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 Irvin Pineda\Desktop\5 PROYECTOS\"/>
    </mc:Choice>
  </mc:AlternateContent>
  <xr:revisionPtr revIDLastSave="0" documentId="8_{5A9A20B1-218D-4E70-8376-0247D8940022}" xr6:coauthVersionLast="47" xr6:coauthVersionMax="47" xr10:uidLastSave="{00000000-0000-0000-0000-000000000000}"/>
  <bookViews>
    <workbookView xWindow="-120" yWindow="-120" windowWidth="20730" windowHeight="11040" tabRatio="904" xr2:uid="{C5C32001-8B8D-4091-9E32-635000D0549A}"/>
  </bookViews>
  <sheets>
    <sheet name="Ciberjuegos" sheetId="10" r:id="rId1"/>
    <sheet name="Bicicletas" sheetId="11" r:id="rId2"/>
    <sheet name="Pivote" sheetId="12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0" l="1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5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EF4388-4B5D-4E20-9F71-9D0539D7D0A6}" keepAlive="1" name="Consulta - Ventas Videojuegos" description="Conexión a la consulta 'Ventas Videojuegos' en el libro." type="5" refreshedVersion="8" background="1" saveData="1">
    <dbPr connection="Provider=Microsoft.Mashup.OleDb.1;Data Source=$Workbook$;Location=&quot;Ventas Videojuegos&quot;;Extended Properties=&quot;&quot;" command="SELECT * FROM [Ventas Videojuegos]"/>
  </connection>
  <connection id="2" xr16:uid="{5AB40215-015E-4428-A0ED-529804970FF8}" keepAlive="1" name="Consulta - Ventas Videojuegos (2)" description="Conexión a la consulta 'Ventas Videojuegos (2)' en el libro." type="5" refreshedVersion="8" background="1" saveData="1">
    <dbPr connection="Provider=Microsoft.Mashup.OleDb.1;Data Source=$Workbook$;Location=&quot;Ventas Videojuegos (2)&quot;;Extended Properties=&quot;&quot;" command="SELECT * FROM [Ventas Videojuegos (2)]"/>
  </connection>
</connections>
</file>

<file path=xl/sharedStrings.xml><?xml version="1.0" encoding="utf-8"?>
<sst xmlns="http://schemas.openxmlformats.org/spreadsheetml/2006/main" count="432" uniqueCount="164">
  <si>
    <t>Año</t>
  </si>
  <si>
    <t>Nombre</t>
  </si>
  <si>
    <t>Editorial</t>
  </si>
  <si>
    <t>Wii Sports</t>
  </si>
  <si>
    <t>Wii</t>
  </si>
  <si>
    <t>Sports</t>
  </si>
  <si>
    <t>Nintendo</t>
  </si>
  <si>
    <t>Super Mario Bros.</t>
  </si>
  <si>
    <t>NES</t>
  </si>
  <si>
    <t>Platform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</si>
  <si>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</si>
  <si>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</si>
  <si>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</si>
  <si>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</si>
  <si>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</si>
  <si>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</si>
  <si>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</si>
  <si>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</si>
  <si>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</si>
  <si>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</si>
  <si>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</si>
  <si>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</si>
  <si>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</si>
  <si>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</si>
  <si>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</si>
  <si>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</si>
  <si>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</si>
  <si>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</si>
  <si>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</si>
  <si>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</si>
  <si>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</si>
  <si>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</si>
  <si>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</si>
  <si>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</si>
  <si>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</si>
  <si>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</si>
  <si>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</si>
  <si>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</si>
  <si>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</si>
  <si>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</si>
  <si>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</si>
  <si>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</si>
  <si>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</si>
  <si>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</si>
  <si>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</si>
  <si>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</si>
  <si>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</si>
  <si>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</si>
  <si>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</si>
  <si>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</si>
  <si>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</si>
  <si>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</si>
  <si>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</si>
  <si>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</si>
  <si>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</si>
  <si>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</si>
  <si>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</si>
  <si>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</si>
  <si>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</si>
  <si>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</si>
  <si>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</si>
  <si>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</si>
  <si>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</si>
  <si>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</si>
  <si>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</si>
  <si>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</si>
  <si>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</si>
  <si>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</si>
  <si>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</si>
  <si>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</si>
  <si>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</si>
  <si>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</si>
  <si>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</si>
  <si>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</si>
  <si>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</si>
  <si>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</si>
  <si>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</si>
  <si>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</si>
  <si>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</si>
  <si>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</si>
  <si>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</si>
  <si>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</si>
  <si>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</si>
  <si>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</si>
  <si>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</si>
  <si>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</si>
  <si>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</si>
  <si>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</si>
  <si>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</si>
  <si>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</si>
  <si>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</si>
  <si>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</si>
  <si>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</si>
  <si>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</si>
  <si>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</si>
  <si>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</si>
  <si>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</si>
  <si>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</si>
  <si>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</si>
  <si>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</si>
  <si>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</si>
  <si>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</si>
  <si>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Halo 2</t>
  </si>
  <si>
    <t>XB</t>
  </si>
  <si>
    <t>Wii Party</t>
  </si>
  <si>
    <t>FIFA 16</t>
  </si>
  <si>
    <t>Electronic Arts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</si>
  <si>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</si>
  <si>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</si>
  <si>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</si>
  <si>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</si>
  <si>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</si>
  <si>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</si>
  <si>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</si>
  <si>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</si>
  <si>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</si>
  <si>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</si>
  <si>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</si>
  <si>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</si>
  <si>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</si>
  <si>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</si>
  <si>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</si>
  <si>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</si>
  <si>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</si>
  <si>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</si>
  <si>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The Legend of Zelda: Ocarina of Time</t>
  </si>
  <si>
    <t>Call of Duty: Advanced Warfare</t>
  </si>
  <si>
    <t>Crash Bandicoot 2: Cortex Strikes Back</t>
  </si>
  <si>
    <t>Super Mario Bros. 2</t>
  </si>
  <si>
    <t>Super Smash Bros. for Wii U and 3DS</t>
  </si>
  <si>
    <t>Call of Duty: World at War</t>
  </si>
  <si>
    <t>Adventures Works Cycles</t>
  </si>
  <si>
    <t>Gift Card</t>
  </si>
  <si>
    <t>Ana</t>
  </si>
  <si>
    <t>Anabella</t>
  </si>
  <si>
    <t>Belarmino</t>
  </si>
  <si>
    <t>Bonifacio</t>
  </si>
  <si>
    <t>Carlos</t>
  </si>
  <si>
    <t>Caroll</t>
  </si>
  <si>
    <t>Damaris</t>
  </si>
  <si>
    <t>Ciberjuegos : Cuarto Cafecito</t>
  </si>
  <si>
    <t>Customer ID</t>
  </si>
  <si>
    <t>Trimestre 1</t>
  </si>
  <si>
    <t>Trimestre 2</t>
  </si>
  <si>
    <t>Trimestre 3</t>
  </si>
  <si>
    <t>Trimestre 4</t>
  </si>
  <si>
    <t>Dania</t>
  </si>
  <si>
    <t>Esteban</t>
  </si>
  <si>
    <t>Flavia</t>
  </si>
  <si>
    <t>Flor</t>
  </si>
  <si>
    <t>Manuel</t>
  </si>
  <si>
    <t>Nina</t>
  </si>
  <si>
    <t>Oscar</t>
  </si>
  <si>
    <t>Plutarco</t>
  </si>
  <si>
    <t>Name</t>
  </si>
  <si>
    <t>Gender</t>
  </si>
  <si>
    <t>Not entered</t>
  </si>
  <si>
    <t>EU Sales</t>
  </si>
  <si>
    <t>Sales USA</t>
  </si>
  <si>
    <t>Total Sales</t>
  </si>
  <si>
    <t>Row Labels</t>
  </si>
  <si>
    <t>Grand Total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</si>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</sst>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[$-F800]dddd\,\ mmmm\ dd\,\ yyyy"/>
  </numFmts>
  <fonts count="6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9C5700"/>
      <name val="Aptos Narrow"/>
      <family val="2"/>
      <scheme val="minor"/>
    </font>
    <font>
      <sz val="24"/>
      <color theme="1"/>
      <name val="Aharoni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165" fontId="0" fillId="4" borderId="5" xfId="0" applyNumberFormat="1" applyFill="1" applyBorder="1"/>
    <xf numFmtId="0" fontId="0" fillId="4" borderId="1" xfId="0" applyFill="1" applyBorder="1"/>
    <xf numFmtId="0" fontId="0" fillId="4" borderId="6" xfId="0" applyFill="1" applyBorder="1"/>
    <xf numFmtId="165" fontId="0" fillId="0" borderId="5" xfId="0" applyNumberFormat="1" applyBorder="1"/>
    <xf numFmtId="165" fontId="0" fillId="4" borderId="7" xfId="0" applyNumberFormat="1" applyFill="1" applyBorder="1"/>
    <xf numFmtId="0" fontId="0" fillId="4" borderId="8" xfId="0" applyFill="1" applyBorder="1"/>
    <xf numFmtId="0" fontId="5" fillId="5" borderId="1" xfId="0" applyFont="1" applyFill="1" applyBorder="1" applyAlignment="1">
      <alignment horizontal="center" vertical="center"/>
    </xf>
    <xf numFmtId="0" fontId="4" fillId="2" borderId="0" xfId="1" applyFont="1" applyAlignment="1">
      <alignment horizontal="center"/>
    </xf>
  </cellXfs>
  <cellStyles count="2">
    <cellStyle name="Neutral" xfId="1" builtinId="28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-F800]dddd\,\ mmmm\ dd\,\ 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6185FFCC-F7F2-4E76-B2F1-121134162E6E}"/>
  </tableStyles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695325</xdr:colOff>
      <xdr:row>0</xdr:row>
      <xdr:rowOff>19050</xdr:rowOff>
    </xdr:from>
    <xdr:to>
      <xdr:col>10</xdr:col>
      <xdr:colOff>242888</xdr:colOff>
      <xdr:row>3</xdr:row>
      <xdr:rowOff>180975</xdr:rowOff>
    </xdr:to>
    <xdr:pic>
      <xdr:nvPicPr>
        <xdr:cNvPr id="2" name="Imagen 1" descr="La película animada de Super Mario Bros. se estrenaría en 2022 - La Tercera">
          <a:extLst>
            <a:ext uri="{FF2B5EF4-FFF2-40B4-BE49-F238E27FC236}">
              <a16:creationId xmlns:a16="http://schemas.microsoft.com/office/drawing/2014/main" id="{F62A4741-9A2B-5254-1F9D-70FA185A3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500" b="98667" l="10000" r="90000">
                      <a14:foregroundMark x1="27667" y1="18833" x2="67556" y2="80500"/>
                      <a14:foregroundMark x1="56222" y1="88333" x2="64889" y2="35667"/>
                      <a14:foregroundMark x1="30333" y1="24000" x2="44111" y2="30500"/>
                      <a14:foregroundMark x1="26889" y1="24667" x2="51222" y2="65333"/>
                      <a14:foregroundMark x1="51222" y1="65333" x2="47222" y2="81833"/>
                      <a14:foregroundMark x1="57111" y1="76000" x2="54111" y2="90333"/>
                      <a14:foregroundMark x1="58889" y1="75333" x2="56222" y2="78000"/>
                      <a14:foregroundMark x1="53667" y1="8500" x2="53667" y2="15667"/>
                      <a14:foregroundMark x1="22889" y1="22667" x2="27667" y2="28000"/>
                      <a14:foregroundMark x1="27222" y1="20833" x2="29444" y2="25333"/>
                      <a14:foregroundMark x1="25111" y1="18833" x2="28556" y2="24000"/>
                      <a14:foregroundMark x1="36778" y1="24000" x2="37222" y2="16833"/>
                      <a14:foregroundMark x1="42889" y1="96833" x2="61889" y2="98667"/>
                      <a14:foregroundMark x1="52333" y1="23333" x2="48444" y2="37000"/>
                      <a14:foregroundMark x1="36333" y1="26000" x2="41111" y2="9667"/>
                      <a14:foregroundMark x1="35111" y1="24667" x2="38556" y2="19500"/>
                      <a14:foregroundMark x1="34667" y1="27333" x2="27222" y2="16833"/>
                      <a14:foregroundMark x1="60556" y1="76000" x2="60556" y2="76000"/>
                    </a14:backgroundRemoval>
                  </a14:imgEffect>
                  <a14:imgEffect>
                    <a14:saturation sat="2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9125" y="19050"/>
          <a:ext cx="1100138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Dimas" refreshedDate="45462.503892476852" createdVersion="8" refreshedVersion="8" minRefreshableVersion="3" recordCount="5000" xr:uid="{C670C1B1-F468-439C-BC24-46130F454959}">
  <cacheSource type="worksheet">
    <worksheetSource name="Ventas_Videojuegos"/>
  </cacheSource>
  <cacheFields count="11">
    <cacheField name="Año" numFmtId="165">
      <sharedItems containsSemiMixedTypes="0" containsNonDate="0" containsDate="1" containsString="0" minDate="2022-06-02T00:00:00" maxDate="2022-07-09T00:00:00" count="37">
        <d v="2022-06-28T00:00:00"/>
        <d v="2022-06-07T00:00:00"/>
        <d v="2022-06-30T00:00:00"/>
        <d v="2022-07-01T00:00:00"/>
        <d v="2022-06-18T00:00:00"/>
        <d v="2022-06-11T00:00:00"/>
        <d v="2022-06-06T00:00:00"/>
        <d v="2022-06-27T00:00:00"/>
        <d v="2022-06-21T00:00:00"/>
        <d v="2022-06-29T00:00:00"/>
        <d v="2022-07-02T00:00:00"/>
        <d v="2022-07-05T00:00:00"/>
        <d v="2022-06-26T00:00:00"/>
        <d v="2022-06-12T00:00:00"/>
        <d v="2022-06-10T00:00:00"/>
        <d v="2022-06-24T00:00:00"/>
        <d v="2022-06-23T00:00:00"/>
        <d v="2022-07-03T00:00:00"/>
        <d v="2022-06-20T00:00:00"/>
        <d v="2022-07-07T00:00:00"/>
        <d v="2022-07-04T00:00:00"/>
        <d v="2022-07-06T00:00:00"/>
        <d v="2022-06-14T00:00:00"/>
        <d v="2022-06-19T00:00:00"/>
        <d v="2022-06-15T00:00:00"/>
        <d v="2022-06-16T00:00:00"/>
        <d v="2022-06-04T00:00:00"/>
        <d v="2022-06-25T00:00:00"/>
        <d v="2022-06-08T00:00:00"/>
        <d v="2022-06-22T00:00:00"/>
        <d v="2022-06-17T00:00:00"/>
        <d v="2022-07-08T00:00:00"/>
        <d v="2022-06-13T00:00:00"/>
        <d v="2022-06-03T00:00:00"/>
        <d v="2022-06-09T00:00:00"/>
        <d v="2022-06-02T00:00:00"/>
        <d v="2022-06-05T00:00:00"/>
      </sharedItems>
      <fieldGroup par="10"/>
    </cacheField>
    <cacheField name="Nombre" numFmtId="0">
      <sharedItems count="3549">
        <s v="Wii Sports"/>
        <s v="Super Mario Bros."/>
        <s v="Mario Kart Wii"/>
        <s v="Wii Sports Resort"/>
        <s v="Pokemon Red/Pokemon Blue"/>
        <s v="Tetris"/>
        <s v="New Super Mario Bros."/>
        <s v="Wii Play"/>
        <s v="New Super Mario Bros. Wii"/>
        <s v="Duck Hunt"/>
        <s v="Nintendogs"/>
        <s v="Mario Kart DS"/>
        <s v="Pokemon Gold/Pokemon Silver"/>
        <s v="Wii Fit"/>
        <s v="Wii Fit Plus"/>
        <s v="Kinect Adventures!"/>
        <s v="Grand Theft Auto V"/>
        <s v="Grand Theft Auto: San Andreas"/>
        <s v="Super Mario World"/>
        <s v="Brain Age: Train Your Brain in Minutes a Day"/>
        <s v="Pokemon Diamond/Pokemon Pearl"/>
        <s v="Super Mario Land"/>
        <s v="Super Mario Bros. 3"/>
        <s v="Grand Theft Auto: Vice City"/>
        <s v="Pokemon Ruby/Pokemon Sapphire"/>
        <s v="Pokemon Black/Pokemon White"/>
        <s v="Brain Age 2: More Training in Minutes a Day"/>
        <s v="Gran Turismo 3: A-Spec"/>
        <s v="Call of Duty: Modern Warfare 3"/>
        <s v="PokÃ©mon Yellow: Special Pikachu Edition"/>
        <s v="Call of Duty: Black Ops"/>
        <s v="Pokemon X/Pokemon Y"/>
        <s v="Call of Duty: Black Ops 3"/>
        <s v="Call of Duty: Black Ops II"/>
        <s v="Call of Duty: Modern Warfare 2"/>
        <s v="Grand Theft Auto III"/>
        <s v="Super Smash Bros. Brawl"/>
        <s v="Animal Crossing: Wild World"/>
        <s v="Mario Kart 7"/>
        <s v="Halo 3"/>
        <s v="Pokemon HeartGold/Pokemon SoulSilver"/>
        <s v="Super Mario 64"/>
        <s v="Gran Turismo 4"/>
        <s v="Super Mario Galaxy"/>
        <s v="Pokemon Omega Ruby/Pokemon Alpha Sapphire"/>
        <s v="Super Mario Land 2: 6 Golden Coins"/>
        <s v="Grand Theft Auto IV"/>
        <s v="Gran Turismo"/>
        <s v="Super Mario 3D Land"/>
        <s v="Gran Turismo 5"/>
        <s v="Super Mario All-Stars"/>
        <s v="Pokemon FireRed/Pokemon LeafGreen"/>
        <s v="Just Dance 3"/>
        <s v="Call of Duty: Ghosts"/>
        <s v="Halo: Reach"/>
        <s v="Mario Kart 64"/>
        <s v="New Super Mario Bros. 2"/>
        <s v="Halo 4"/>
        <s v="Final Fantasy VII"/>
        <s v="Just Dance 2"/>
        <s v="Gran Turismo 2"/>
        <s v="Call of Duty 4: Modern Warfare"/>
        <s v="Donkey Kong Country"/>
        <s v="Minecraft"/>
        <s v="Animal Crossing: New Leaf"/>
        <s v="Mario Party DS"/>
        <s v="The Elder Scrolls V: Skyrim"/>
        <s v="Super Mario Kart"/>
        <s v="Halo 2"/>
        <s v="Wii Party"/>
        <s v="FIFA 16"/>
        <s v="Mario Party 8"/>
        <s v="Pokemon Black 2/Pokemon White 2"/>
        <s v="FIFA Soccer 13"/>
        <s v="The Sims 3"/>
        <s v="GoldenEye 007"/>
        <s v="Mario &amp; Sonic at the Olympic Games"/>
        <s v="Final Fantasy X"/>
        <s v="Final Fantasy VIII"/>
        <s v="PokÃ©mon Platinum Version"/>
        <s v="Pac-Man"/>
        <s v="Grand Theft Auto: Liberty City Stories"/>
        <s v="Super Mario Galaxy 2"/>
        <s v="Star Wars Battlefront (2015)"/>
        <s v="The Legend of Zelda: Ocarina of Time"/>
        <s v="Call of Duty: Advanced Warfare"/>
        <s v="Crash Bandicoot 2: Cortex Strikes Back"/>
        <s v="Super Mario Bros. 2"/>
        <s v="Super Smash Bros. for Wii U and 3DS"/>
        <s v="Call of Duty: World at War"/>
        <s v="Battlefield 3"/>
        <s v="The Legend of Zelda: Twilight Princess"/>
        <s v="Just Dance"/>
        <s v="Need for Speed Underground"/>
        <s v="Tekken 3"/>
        <s v="Crash Bandicoot 3: Warped"/>
        <s v="Super Smash Bros. Melee"/>
        <s v="Mario Kart 8"/>
        <s v="Fallout 4"/>
        <s v="Mario Kart: Double Dash!!"/>
        <s v="Just Dance 4"/>
        <s v="Need for Speed Underground 2"/>
        <s v="FIFA 14"/>
        <s v="Medal of Honor: Frontline"/>
        <s v="Uncharted 3: Drake's Deception"/>
        <s v="Crash Bandicoot"/>
        <s v="Zumba Fitness"/>
        <s v="Gears of War 2"/>
        <s v="Uncharted 2: Among Thieves"/>
        <s v="FIFA 12"/>
        <s v="Big Brain Academy"/>
        <s v="Red Dead Redemption"/>
        <s v="Donkey Kong Country Returns"/>
        <s v="FIFA 15"/>
        <s v="The Legend of Zelda"/>
        <s v="Assassin's Creed III"/>
        <s v="Halo: Combat Evolved"/>
        <s v="PokÃ©mon Emerald Version"/>
        <s v="Kingdom Hearts"/>
        <s v="PokÃ©mon Crystal Version"/>
        <s v="Halo 3: ODST"/>
        <s v="Super Mario Sunshine"/>
        <s v="Street Fighter II: The World Warrior"/>
        <s v="World of Warcraft"/>
        <s v="Driver"/>
        <s v="Kinect Sports"/>
        <s v="Gears of War 3"/>
        <s v="Gears of War"/>
        <s v="Metal Gear Solid 2: Sons of Liberty"/>
        <s v="Sonic the Hedgehog 2"/>
        <s v="Metal Gear Solid"/>
        <s v="Metal Gear Solid 4: Guns of the Patriots"/>
        <s v="The Last of Us"/>
        <s v="Final Fantasy XII"/>
        <s v="LittleBigPlanet"/>
        <s v="Dragon Quest IX: Sentinels of the Starry Skies"/>
        <s v="LEGO Star Wars: The Complete Saga"/>
        <s v="Resident Evil 2"/>
        <s v="Tekken 2"/>
        <s v="Cooking Mama"/>
        <s v="Destiny"/>
        <s v="Assassin's Creed II"/>
        <s v="Super Smash Bros."/>
        <s v="Assassin's Creed"/>
        <s v="Batman: Arkham City"/>
        <s v="Forza Motorsport 3"/>
        <s v="Monster Hunter Freedom Unite"/>
        <s v="Super Mario Advance"/>
        <s v="Mario Kart: Super Circuit"/>
        <s v="Pokemon Stadium"/>
        <s v="Crash Bandicoot: The Wrath of Cortex"/>
        <s v="Final Fantasy XIII"/>
        <s v="Dr. Mario"/>
        <s v="Pokemon Pinball"/>
        <s v="Final Fantasy IX"/>
        <s v="Final Fantasy X-2"/>
        <s v="Donkey Kong 64"/>
        <s v="Professor Layton and the Curious Village"/>
        <s v="Tomb Raider II"/>
        <s v="Dragon Quest VIII: Journey of the Cursed King"/>
        <s v="Diablo III"/>
        <s v="Super Mario Land 3: Wario Land"/>
        <s v="New Super Mario Bros. U"/>
        <s v="The Legend of Zelda: Phantom Hourglass"/>
        <s v="Donkey Kong Country 2: Diddy's Kong Quest"/>
        <s v="Tomodachi Life"/>
        <s v="Kirby's Dream Land"/>
        <s v="Medal of Honor: Rising Sun"/>
        <s v="Fable III"/>
        <s v="Microsoft Flight Simulator"/>
        <s v="Guitar Hero II"/>
        <s v="Resident Evil 5"/>
        <s v="Grand Theft Auto: Vice City Stories"/>
        <s v="FIFA Soccer 11"/>
        <s v="Resident Evil"/>
        <s v="Tony Hawk's Pro Skater"/>
        <s v="Warzone 2100"/>
        <s v="Spyro the Dragon"/>
        <s v="Link's Crossbow Training"/>
        <s v="Guitar Hero III: Legends of Rock"/>
        <s v="Pokemon Mystery Dungeon: Explorers of Time/Explorers of Darkness"/>
        <s v="Fallout 3"/>
        <s v="Uncharted: Drake's Fortune"/>
        <s v="Madden NFL 06"/>
        <s v="Diddy Kong Racing"/>
        <s v="Monster Hunter Freedom 3"/>
        <s v="God of War III"/>
        <s v="StarCraft II: Wings of Liberty"/>
        <s v="Crash Team Racing"/>
        <s v="FIFA 17"/>
        <s v="Driver 2"/>
        <s v="The Simpsons: Hit &amp; Run"/>
        <s v="Tony Hawk's Pro Skater 2"/>
        <s v="Animal Crossing: City Folk"/>
        <s v="The Lord of the Rings: The Two Towers"/>
        <s v="Forza Motorsport 4"/>
        <s v="Tomb Raider"/>
        <s v="The Legend of Zelda: A Link to the Past"/>
        <s v="The Legend of Zelda: The Wind Waker"/>
        <s v="Mario &amp; Sonic at the Olympic Winter Games"/>
        <s v="Luigi's Mansion: Dark Moon"/>
        <s v="Splatoon"/>
        <s v="Madden NFL 2005"/>
        <s v="Pitfall!"/>
        <s v="Madden NFL 07"/>
        <s v="Spider-Man: The Movie"/>
        <s v="Dragon Quest VII: Warriors of Eden"/>
        <s v="Uncharted: The Nathan Drake Collection"/>
        <s v="God of War"/>
        <s v="Nintendo Land"/>
        <s v="Michael Jackson: The Experience"/>
        <s v="Tony Hawk's Pro Skater 3"/>
        <s v="Winning Eleven: Pro Evolution Soccer 2007"/>
        <s v="The Elder Scrolls IV: Oblivion"/>
        <s v="Zelda II: The Adventure of Link"/>
        <s v="Need for Speed: Most Wanted"/>
        <s v="Resistance: Fall of Man"/>
        <s v="Sonic the Hedgehog"/>
        <s v="Kingdom Hearts II"/>
        <s v="Asteroids"/>
        <s v="Fable II"/>
        <s v="Halo 5: Guardians"/>
        <s v="Batman: Arkham Asylum"/>
        <s v="Super Mario 3D World"/>
        <s v="Namco Museum"/>
        <s v="Assassin's Creed: Revelations"/>
        <s v="Metal Gear Solid 3: Snake Eater"/>
        <s v="Daxter"/>
        <s v="Warcraft II: Tides of Darkness"/>
        <s v="FIFA Soccer 06"/>
        <s v="EyeToy Play"/>
        <s v="Gran Turismo 5 Prologue"/>
        <s v="Uncharted 4: A Thief's End"/>
        <s v="Street Fighter IV"/>
        <s v="Teenage Mutant Ninja Turtles"/>
        <s v="Excitebike"/>
        <s v="Frogger"/>
        <s v="Madden NFL 2003"/>
        <s v="Watch Dogs"/>
        <s v="Super Mario World 2: Yoshi's Island"/>
        <s v="Half-Life"/>
        <s v="FIFA Soccer 07"/>
        <s v="Street Fighter II Turbo"/>
        <s v="Carnival Games"/>
        <s v="The Legend of Zelda: Skyward Sword"/>
        <s v="World of Warcraft: The Burning Crusade"/>
        <s v="Fallout: New Vegas"/>
        <s v="God of War II"/>
        <s v="World Soccer Winning Eleven 9"/>
        <s v="Forza Motorsport 2"/>
        <s v="Namco Museum Vol.3"/>
        <s v="Tekken Tag Tournament"/>
        <s v="Star Fox 64"/>
        <s v="Far Cry 4"/>
        <s v="Golf"/>
        <s v="Professor Layton and the Diabolical Box"/>
        <s v="Left 4 Dead 2"/>
        <s v="Namco Museum: 50th Anniversary"/>
        <s v="EA Sports Active"/>
        <s v="Assassin's Creed: Unity"/>
        <s v="Donkey Kong Land"/>
        <s v="Tony Hawk's Underground"/>
        <s v="Assassin's Creed IV: Black Flag"/>
        <s v="Monster Hunter 4 Ultimate"/>
        <s v="MotorStorm"/>
        <s v="Dragon Warrior III"/>
        <s v="Tekken 5"/>
        <s v="Sports Champions"/>
        <s v="World Soccer Winning Eleven 8 International"/>
        <s v="NBA 2K16"/>
        <s v="Namco Museum Vol.1"/>
        <s v="Flash Focus: Vision Training in Minutes a Day"/>
        <s v="The Legend of Zelda: Link's Awakening"/>
        <s v="Mario &amp; Luigi: Bowser's Inside Story"/>
        <s v="Big Brain Academy: Wii Degree"/>
        <s v="Nintendogs + cats"/>
        <s v="Batman: Arkham Knight"/>
        <s v="LEGO Indiana Jones: The Original Adventures"/>
        <s v="Mario &amp; Sonic at the London 2012 Olympic Games"/>
        <s v="Resident Evil Director's Cut"/>
        <s v="Ratchet &amp; Clank: Size Matters"/>
        <s v="The Sims: Unleashed"/>
        <s v="Super Paper Mario"/>
        <s v="Just Dance 2014"/>
        <s v="Harry Potter and the Sorcerer's Stone"/>
        <s v="The Witcher 3: Wild Hunt"/>
        <s v="Resident Evil 3: Nemesis"/>
        <s v="Spyro: Year of the Dragon"/>
        <s v="PokÃ©mon Trading Card Game"/>
        <s v="FIFA Soccer 2005"/>
        <s v="MySims"/>
        <s v="Battlefield 4"/>
        <s v="Tony Hawk's Pro Skater 4"/>
        <s v="Friend Collection"/>
        <s v="Midnight Club 3: DUB Edition"/>
        <s v="Banjo-Kazooie"/>
        <s v="SOCOM: U.S. Navy SEALs"/>
        <s v="Guitar Hero: World Tour"/>
        <s v="Jak and Daxter: The Precursor Legacy"/>
        <s v="Gran Turismo 6"/>
        <s v="Pokemon Snap"/>
        <s v="Pro Evolution Soccer 2008"/>
        <s v="FIFA Soccer 10"/>
        <s v="Resident Evil 4"/>
        <s v="Doom II: Hell on Earth"/>
        <s v="The Simpsons: Road Rage"/>
        <s v="Star Wars: Battlefront"/>
        <s v="Cooking Mama 2: Dinner With Friends"/>
        <s v="Tom Clancy's The Division"/>
        <s v="Luigi's Mansion"/>
        <s v="Star Wars: Battlefront II"/>
        <s v="WWF SmackDown!"/>
        <s v="Croc: Legend of the Gobbos"/>
        <s v="Tomb Raider III: Adventures of Lara Croft"/>
        <s v="The Getaway"/>
        <s v="James Bond 007: Agent Under Fire"/>
        <s v="LEGO Star Wars: The Video Game"/>
        <s v="Spyro 2: Ripto's Rage!"/>
        <s v="Rugrats in Paris: The Movie"/>
        <s v="Left 4 Dead"/>
        <s v="Donkey Kong Country 3: Dixie Kong's Double Trouble!"/>
        <s v="Kung Fu"/>
        <s v="Clubhouse Games"/>
        <s v="Assassin's Creed: Brotherhood"/>
        <s v="Guitar Hero: On Tour"/>
        <s v="Battlefield: Bad Company 2"/>
        <s v="Far Cry 3"/>
        <s v="Tekken 4"/>
        <s v="Borderlands"/>
        <s v="Monster Hunter 4"/>
        <s v="Final Fantasy III"/>
        <s v="Grand Theft Auto 2"/>
        <s v="LittleBigPlanet 2"/>
        <s v="F-1 Race"/>
        <s v="Spider-Man 2"/>
        <s v="FIFA Soccer 2003"/>
        <s v="Crash Bash"/>
        <s v="LEGO Batman: The Videogame"/>
        <s v="The Legend of Zelda: Spirit Tracks"/>
        <s v="Metal Gear Solid V: The Phantom Pain"/>
        <s v="WWF War Zone"/>
        <s v="The Legend of Zelda: Majora's Mask"/>
        <s v="Professor Layton and the Unwound Future"/>
        <s v="Rugrats: Search For Reptar"/>
        <s v="James Bond 007: Nightfire"/>
        <s v="Ratchet &amp; Clank"/>
        <s v="English Training: Have Fun Improving Your Skills!"/>
        <s v="Star Wars Episode III: Revenge of the Sith"/>
        <s v="Mario Party 9"/>
        <s v="Max Payne"/>
        <s v="The Lord of the Rings: The Return of the King"/>
        <s v="Assassin's Creed Syndicate"/>
        <s v="True Crime: Streets of LA"/>
        <s v="Wii Music"/>
        <s v="Gran Turismo (PSP)"/>
        <s v="Monster Hunter X"/>
        <s v="Tekken"/>
        <s v="L.A. Noire"/>
        <s v="Yokai Watch 2 Ganso/Honke"/>
        <s v="Madden NFL 16"/>
        <s v="007: Tomorrow Never Dies"/>
        <s v="Baseball"/>
        <s v="Killer Instinct"/>
        <s v="WWF SmackDown! 2: Know Your Role"/>
        <s v="Dragon Quest VI: Maboroshi no Daichi"/>
        <s v="Crisis Core: Final Fantasy VII"/>
        <s v="God of War: Chains of Olympus"/>
        <s v="Dance Central"/>
        <s v="Enter the Matrix"/>
        <s v="Super Mario Maker"/>
        <s v="Ace Combat 04: Shattered Skies"/>
        <s v="Rhythm Heaven"/>
        <s v="Club Penguin: Elite Penguin Force"/>
        <s v="Animal Crossing"/>
        <s v="Sonic Rush"/>
        <s v="Resident Evil 6"/>
        <s v="Halo: The Master Chief Collection"/>
        <s v="FIFA Soccer 08"/>
        <s v="Spider-Man"/>
        <s v="Dragon Warrior IV"/>
        <s v="Need for Speed III: Hot Pursuit"/>
        <s v="Star Wars Episode I Racer"/>
        <s v="Personal Trainer: Cooking"/>
        <s v="Heavy Rain"/>
        <s v="Mass Effect 2"/>
        <s v="Dragon Ball Z: Budokai"/>
        <s v="World Class Track Meet"/>
        <s v="Madden NFL 2002"/>
        <s v="Donkey Kong"/>
        <s v="The Sims: Vacation"/>
        <s v="Borderlands 2"/>
        <s v="Mass Effect 3"/>
        <s v="The Legend of Zelda: A Link Between Worlds"/>
        <s v="Kung Fu Panda"/>
        <s v="Epic Mickey"/>
        <s v="Rayman"/>
        <s v="Saints Row 2"/>
        <s v="Mike Tyson's Punch-Out!!"/>
        <s v="Tom Clancy's Splinter Cell"/>
        <s v="WWE SmackDown! Shut Your Mouth"/>
        <s v="Killzone 2"/>
        <s v="Dragon Ball Z: Budokai Tenkaichi 3"/>
        <s v="NBA 2K13"/>
        <s v="Gears of War: Ultimate Edition"/>
        <s v="Star Fox"/>
        <s v="The Sims: Livin Large"/>
        <s v="Devil May Cry"/>
        <s v="World Soccer Winning Eleven 6 International"/>
        <s v="Middle-Earth: Shadow of Mordor"/>
        <s v="Animal Crossing: Happy Home Designer"/>
        <s v="Star Wars: The Old Republic"/>
        <s v="The Sims 4"/>
        <s v="Hitman 2: Silent Assassin"/>
        <s v="Sonic Heroes"/>
        <s v="Kirby Super Star Ultra"/>
        <s v="Wave Race 64"/>
        <s v="Pac-Man Collection"/>
        <s v="SOCOM II: U.S. Navy SEALs"/>
        <s v="WWE SmackDown! vs. RAW 2006"/>
        <s v="inFAMOUS"/>
        <s v="Mass Effect"/>
        <s v="WarioWare: Smooth Moves"/>
        <s v="Cooking Mama: Cook Off"/>
        <s v="World Soccer Winning Eleven 7 International"/>
        <s v="Sonic Mega Collection Plus"/>
        <s v="Sega Superstars Tennis"/>
        <s v="Titanfall"/>
        <s v="Hot Shots Golf 3"/>
        <s v="Call of Duty: Finest Hour"/>
        <s v="Syphon Filter"/>
        <s v="Imagine: Babyz"/>
        <s v="Zumba Fitness 2"/>
        <s v="Colin McRae Rally"/>
        <s v="The Elder Scrolls III: Morrowind"/>
        <s v="Madden NFL 13"/>
        <s v="F-Zero"/>
        <s v="Command &amp; Conquer: Red Alert"/>
        <s v="Yoshi's Story"/>
        <s v="Mortal Kombat"/>
        <s v="Skylanders: Spyro's Adventure"/>
        <s v="WWE SmackDown! vs. Raw"/>
        <s v="BioShock"/>
        <s v="Madden NFL 10"/>
        <s v="Medal of Honor"/>
        <s v="Metroid Prime"/>
        <s v="Finding Nemo"/>
        <s v="Myst"/>
        <s v="Imagine: Fashion Designer"/>
        <s v="Need for Speed: Hot Pursuit"/>
        <s v="WWE SmackDown! Here Comes the Pain"/>
        <s v="Yoshi's Island DS"/>
        <s v="Star Wars: The Force Unleashed"/>
        <s v="Dragon Quest V: Tenkuu no Hanayome"/>
        <s v="Mortal Kombat Trilogy"/>
        <s v="Hot Shots Golf"/>
        <s v="A Bug's Life"/>
        <s v="WWF SmackDown! Just Bring It"/>
        <s v="NBA Street"/>
        <s v="Professor Layton and the Last Specter"/>
        <s v="Killzone 3"/>
        <s v="Monster Hunter Tri"/>
        <s v="Jak II"/>
        <s v="Ratchet &amp; Clank: Going Commando"/>
        <s v="Tekken 6"/>
        <s v="inFAMOUS: Second Son"/>
        <s v="The Sims"/>
        <s v="Sonic and the Secret Rings"/>
        <s v="Saints Row: The Third"/>
        <s v="Missile Command"/>
        <s v="Mario Paint"/>
        <s v="Metroid"/>
        <s v="PokÃ©mon Stadium 2"/>
        <s v="Call of Duty 3"/>
        <s v="Mario Party"/>
        <s v="Onimusha: Warlords"/>
        <s v="Mortal Kombat X"/>
        <s v="LEGO Star Wars II: The Original Trilogy"/>
        <s v="Madden NFL 11"/>
        <s v="Mario vs. Donkey Kong: Mini-Land Mayhem!"/>
        <s v="Madden NFL 12"/>
        <s v="Burnout 3: Takedown"/>
        <s v="Need for Speed: Shift"/>
        <s v="Skate 3"/>
        <s v="Final Fantasy XIII-2"/>
        <s v="Yokai Watch 2 Shinuchi"/>
        <s v="Call Of Duty 2: Big Red One"/>
        <s v="Fable"/>
        <s v="Super Mario Bros.: The Lost Levels"/>
        <s v="Star Wars: Shadows of the Empire"/>
        <s v="Hannah Montana"/>
        <s v="Medal of Honor Heroes"/>
        <s v="Skylanders Giants"/>
        <s v="Midnight Club: Street Racing"/>
        <s v="Pac-Man: Adventures in Time"/>
        <s v="Halo Wars"/>
        <s v="God of War Collection"/>
        <s v="ESPN NFL 2K5"/>
        <s v="Mario Strikers Charged"/>
        <s v="NBA 2K12"/>
        <s v="Harry Potter and the Chamber of Secrets"/>
        <s v="Style Savvy"/>
        <s v="Streets of Rage"/>
        <s v="Super Mario All-Stars: Limited Edition"/>
        <s v="NBA Live 2005"/>
        <s v="Ratchet &amp; Clank Future: Tools of Destruction"/>
        <s v="FIFA Soccer 09"/>
        <s v="WWE SmackDown vs. RAW 2007"/>
        <s v="Monster Hunter Freedom 2"/>
        <s v="Ghostbusters: The Video Game (DS Version)"/>
        <s v="Killzone: Shadow Fall"/>
        <s v="Ratchet &amp; Clank: Up Your Arsenal"/>
        <s v="Madden NFL 08"/>
        <s v="Dragon Age: Origins"/>
        <s v="Art Academy"/>
        <s v="Dragon Warrior II"/>
        <s v="Sonic Adventure 2 Battle"/>
        <s v="PokÃ©mon Colosseum"/>
        <s v="Deca Sports"/>
        <s v="Madden NFL 09"/>
        <s v="Dragon Warrior"/>
        <s v="Perfect Dark"/>
        <s v="Crazy Taxi"/>
        <s v="Game Party"/>
        <s v="Tomb Raider (2013)"/>
        <s v="Mario Party 2"/>
        <s v="Marvel: Ultimate Alliance"/>
        <s v="PES 2009: Pro Evolution Soccer"/>
        <s v="Mortal Kombat: Deadly Alliance"/>
        <s v="Rockstar Games Double Pack: Grand Theft Auto III &amp; Grand Theft Auto Vice City"/>
        <s v="LEGO Harry Potter: Years 1-4"/>
        <s v="Tomb Raider: The Last Revelation"/>
        <s v="Resistance 2"/>
        <s v="Pure"/>
        <s v="Mario Party 4"/>
        <s v="NBA 2K14"/>
        <s v="uDraw Studio"/>
        <s v="Final Fantasy V"/>
        <s v="Final Fantasy Tactics"/>
        <s v="Midnight Club: Los Angeles"/>
        <s v="Twisted Metal 2"/>
        <s v="Need for Speed Carbon: Own the City"/>
        <s v="Halo: Combat Evolved Anniversary"/>
        <s v="Riven: The Sequel to Myst"/>
        <s v="The Sims: Bustin' Out"/>
        <s v="Ice Hockey"/>
        <s v="Sonic Adventure"/>
        <s v="Tom Clancy's Rainbow Six: Vegas 2"/>
        <s v="pro evolution soccer 2011"/>
        <s v="Dino Crisis"/>
        <s v="ATV Offroad Fury"/>
        <s v="Dragon Ball Z: Budokai 2"/>
        <s v="Need for Speed: ProStreet"/>
        <s v="Pro Wrestling"/>
        <s v="Tetris Plus"/>
        <s v="Theme Hospital"/>
        <s v="Monopoly"/>
        <s v="Dead Island"/>
        <s v="Batman: Arkham Origins"/>
        <s v="Need for Speed (2015)"/>
        <s v="WCW/nWo Revenge"/>
        <s v="Yu-Gi-Oh! The Duelists of the Roses"/>
        <s v="Guitar Hero"/>
        <s v="Kinect: Disneyland Adventures"/>
        <s v="NBA 2K15"/>
        <s v="Bloodborne"/>
        <s v="Half-Life 2"/>
        <s v="The Incredibles"/>
        <s v="Tony Hawk's Underground 2"/>
        <s v="Kirby's Dream Land 2"/>
        <s v="Kinect Sports: Season Two"/>
        <s v="Donkey Kong Land II"/>
        <s v="Dragon Warrior Monsters"/>
        <s v="Resident Evil - Code: Veronica X"/>
        <s v="WWE SmackDown vs Raw 2008"/>
        <s v="My Fitness Coach"/>
        <s v="Skylanders SWAP Force"/>
        <s v="Grand Theft Auto"/>
        <s v="Mario Tennis"/>
        <s v="Just Dance Kids"/>
        <s v="The Legend of Zelda: Majora's Mask 3D"/>
        <s v="Chrono Trigger"/>
        <s v="Cool Boarders 3"/>
        <s v="Need For Speed: High Stakes"/>
        <s v="James Bond 007: Everything or Nothing"/>
        <s v="WarioWare Touched!"/>
        <s v="Pokemon Ranger: Shadows of Almia"/>
        <s v="Guild Wars 2"/>
        <s v="LEGO Marvel Super Heroes"/>
        <s v="God of War: Ascension"/>
        <s v="Mario Bros."/>
        <s v="TOCA Touring Car Championship"/>
        <s v="Pro Evolution Soccer 2010"/>
        <s v="Just Dance 2015"/>
        <s v="Yokai Watch Busters"/>
        <s v="Kirby: Nightmare in Dream Land"/>
        <s v="Super Monkey Ball: Banana Blitz"/>
        <s v="Sonic's Ultimate Genesis Collection"/>
        <s v="Paper Mario: Sticker Star"/>
        <s v="Wario Land 4"/>
        <s v="Cool Boarders 2"/>
        <s v="Onimusha 2: Samurai's Destiny"/>
        <s v="Paper Mario: The Thousand-Year Door"/>
        <s v="Dissidia: Final Fantasy"/>
        <s v="Sonic Advance"/>
        <s v="Teenage Mutant Ninja Turtles II: The Arcade Game"/>
        <s v="Spyro: Season of Ice"/>
        <s v="Dance Dance Revolution X2"/>
        <s v="The Legend of Zelda: Link's Awakening DX"/>
        <s v="Prince of Persia: The Sands of Time"/>
        <s v="Scribblenauts"/>
        <s v="New Super Luigi U"/>
        <s v="Devil May Cry 3: Dante's Awakening Special Edition"/>
        <s v="BioShock 2"/>
        <s v="Pro Yakyuu Family Stadium"/>
        <s v="Wario Land 3"/>
        <s v="High School Musical: Makin' the Cut!"/>
        <s v="Rock Band 2"/>
        <s v="Sonic Unleashed"/>
        <s v="Kirby's Pinball Land"/>
        <s v="Star Wars: Knights of the Old Republic"/>
        <s v="Saints Row"/>
        <s v="Pro Evolution Soccer 2012"/>
        <s v="Hitman: Absolution"/>
        <s v="Yu-Gi-Oh: Duel Monsters 4"/>
        <s v="ATV Offroad Fury 2"/>
        <s v="Pokemon Ranger"/>
        <s v="Forza Motorsport 5"/>
        <s v="Madden NFL 25"/>
        <s v="Tennis"/>
        <s v="Star Wars: Rogue Squadron"/>
        <s v="Mario &amp; Luigi: Superstar Saga"/>
        <s v="The Sims: House Party"/>
        <s v="Your Shape featuring Jenny McCarthy"/>
        <s v="Volleyball"/>
        <s v="Syphon Filter 2"/>
        <s v="Tom Clancy's Rainbow Six: Siege"/>
        <s v="Mahjong"/>
        <s v="R.C. Pro-Am"/>
        <s v="SimCity 2000"/>
        <s v="Super Mario RPG: Legend of the Seven Stars"/>
        <s v="Call of Duty: Roads to Victory"/>
        <s v="Demon Attack"/>
        <s v="Final Fantasy Tactics Advance"/>
        <s v="Dance Dance Revolution Extreme"/>
        <s v="Tetris DS"/>
        <s v="Far Cry: Primal"/>
        <s v="Project Gotham Racing"/>
        <s v="Toy Story 3: The Video Game"/>
        <s v="Kirby's Epic Yarn"/>
        <s v="Need for Speed: Hot Pursuit 2"/>
        <s v="Dynasty Warriors 4"/>
        <s v="Mario Sports Mix"/>
        <s v="Parasite Eve"/>
        <s v="Scooby-Doo! Night of 100 Frights"/>
        <s v="Project Gotham Racing (JP weekly sales)"/>
        <s v="Need for Speed: Most Wanted 5-1-0"/>
        <s v="Portal 2"/>
        <s v="Derby Stallion"/>
        <s v="Devil May Cry 3: Dante's Awakening"/>
        <s v="Dead Rising"/>
        <s v="The Sims 2: Pets"/>
        <s v="Wipeout: The Game"/>
        <s v="NBA 2K11"/>
        <s v="Metal Gear Solid: Peace Walker"/>
        <s v="Battlefield: Hardline"/>
        <s v="Warcraft: Orcs &amp; Humans"/>
        <s v="Sim Theme Park"/>
        <s v="Tetris Worlds"/>
        <s v="Mario Party 5"/>
        <s v="Dance Dance Revolution: Hottest Party"/>
        <s v="Need For Speed: Undercover"/>
        <s v="World of Warcraft: Cataclysm"/>
        <s v="Yu-Gi-Oh! The Eternal Duelist Soul"/>
        <s v="Spec Ops: Airborne Commando"/>
        <s v="UFC 2009 Undisputed"/>
        <s v="Kingdom Hearts: Birth by Sleep"/>
        <s v="Dark Souls"/>
        <s v="R4: Ridge Racer Type 4"/>
        <s v="SoulCalibur II"/>
        <s v="Pokemon Mystery Dungeon: Red/Blue Rescue Team"/>
        <s v="Tom Clancy's Splinter Cell: Conviction"/>
        <s v="Mario &amp; Luigi: Dream Team"/>
        <s v="NBA Jam"/>
        <s v="Sonic Mega Collection"/>
        <s v="PokÃ©mon Mystery Dungeon: Blue Rescue Team"/>
        <s v="PGR4 - Project Gotham Racing 4"/>
        <s v="Peter Jackson's King Kong: The Official Game of the Movie"/>
        <s v="SOCOM: U.S. Navy SEALs: Combined Assault"/>
        <s v="Rayman Raving Rabbids: TV Party"/>
        <s v="Kingdom Hearts 358/2 Days"/>
        <s v="Dance Central 2"/>
        <s v="Need for Speed: The Run"/>
        <s v="1080Â°: TenEighty Snowboarding"/>
        <s v="NBA Live 2004"/>
        <s v="Madden NFL 15"/>
        <s v="Call of Duty 2"/>
        <s v="Dead Space"/>
        <s v="Forza Horizon"/>
        <s v="TouchMaster"/>
        <s v="Super Street Fighter II"/>
        <s v="Mortal Kombat vs. DC Universe"/>
        <s v="Fire Emblem: Awakening"/>
        <s v="DriveClub"/>
        <s v="Tenchu: Stealth Assassins"/>
        <s v="SimCity"/>
        <s v="E.T.: The Extra Terrestrial"/>
        <s v="Spyro: Enter the Dragonfly"/>
        <s v="Devil May Cry 2"/>
        <s v="Burnout Paradise"/>
        <s v="Sonic Classic Collection"/>
        <s v="Dragon Age: Inquisition"/>
        <s v="Soccer"/>
        <s v="Rad Racer"/>
        <s v="Hot Shots Golf: Open Tee"/>
        <s v="Kirby Squeak Squad"/>
        <s v="Tom Clancy's Rainbow Six: Vegas"/>
        <s v="BioShock Infinite"/>
        <s v="Star Wars: Dark Forces"/>
        <s v="Crash Nitro Kart"/>
        <s v="NBA Street Vol. 2"/>
        <s v="Alleyway"/>
        <s v="Jet Moto 2"/>
        <s v="Who wants to be a millionaire"/>
        <s v="Scooby Doo and the Cyber Chase"/>
        <s v="Tom Clancy's Ghost Recon"/>
        <s v="Def Jam Vendetta"/>
        <s v="Dragon Ball Z: Budokai 3"/>
        <s v="Mortal Kombat II"/>
        <s v="Virtua Fighter 2"/>
        <s v="Tetris DX"/>
        <s v="X-Men Legends"/>
        <s v="Mario Super Sluggers"/>
        <s v="PaRappa The Rapper"/>
        <s v="The Legend of Zelda: Oracle of Ages"/>
        <s v="Red Faction"/>
        <s v="The Sims: Makin' Magic"/>
        <s v="MX Unleashed"/>
        <s v="Toy Story Mania!"/>
        <s v="Mario Party 3"/>
        <s v="Game Party 2"/>
        <s v="LEGO Star Wars III: The Clone Wars"/>
        <s v="Destiny: The Taken King"/>
        <s v="Star Wars Rogue Leader: Rogue Squadron II"/>
        <s v="Max Payne 3"/>
        <s v="Need for Speed Rivals"/>
        <s v="Yokai Watch"/>
        <s v="WCW Nitro"/>
        <s v="Yu-Gi-Oh! Forbidden Memories"/>
        <s v="Hot Shots Golf 2"/>
        <s v="Mortal Kombat: Deception"/>
        <s v="Medal of Honor: European Assault (All Region sales)"/>
        <s v="Ratchet &amp; Clank Future: A Crack in Time"/>
        <s v="FIFA 2000"/>
        <s v="Dynasty Warriors 3"/>
        <s v="Star Fox Adventures"/>
        <s v="High School Musical: Sing It!"/>
        <s v="Turok 2: Seeds of Evil"/>
        <s v="The Legend of Dragoon"/>
        <s v="Chrono Cross"/>
        <s v="The Legend of Zelda: Oracle of Seasons"/>
        <s v="NBA Live 2002"/>
        <s v="Shrek 2"/>
        <s v="SingStar"/>
        <s v="Phineas and Ferb"/>
        <s v="GoldenEye 007 (2010)"/>
        <s v="LittleBigPlanet 3"/>
        <s v="Pinball"/>
        <s v="Jak 3"/>
        <s v="Kingdom Hearts: Chain of Memories"/>
        <s v="Rayman Raving Rabbids 2"/>
        <s v="inFAMOUS 2"/>
        <s v="Mario Party: Island Tour"/>
        <s v="Gran Turismo Concept 2001 Tokyo"/>
        <s v="NCAA Football 06"/>
        <s v="Demon's Souls"/>
        <s v="Secret of Mana"/>
        <s v="Air Combat"/>
        <s v="Jet Moto"/>
        <s v="Hey You, Pikachu!"/>
        <s v="2 Games in 1: Sonic Advance &amp; ChuChu Rocket!"/>
        <s v="The Orange Box"/>
        <s v="World of Warcraft: Mists of Pandaria"/>
        <s v="Just Cause 3"/>
        <s v="Sonic &amp; Knuckles"/>
        <s v="The Sims: Hot Date"/>
        <s v="Metroid Prime 3: Corruption"/>
        <s v="Kirby: Triple Deluxe"/>
        <s v="Virtua Fighter 4"/>
        <s v="DDRMAX2: Dance Dance Revolution"/>
        <s v="Sly 2: Band of Thieves"/>
        <s v="Dragon Quest VI: Realms of Revelation"/>
        <s v="The Evil Within"/>
        <s v="NFL GameDay 2000"/>
        <s v="Sonic Advance 2"/>
        <s v="Disney's The Lion King"/>
        <s v="Beyond: Two Souls"/>
        <s v="SpongeBob SquarePants: SuperSponge"/>
        <s v="Midnight Club II"/>
        <s v="The Getaway: Black Monday"/>
        <s v="Dragon Quest Monsters: Joker"/>
        <s v="Just Cause 2"/>
        <s v="Professor Layton and the Mask of Miracle"/>
        <s v="Kinect Star Wars"/>
        <s v="Dragon's Dogma"/>
        <s v="Final Fantasy II"/>
        <s v="Kirby 64: The Crystal Shards"/>
        <s v="Dead or Alive 3"/>
        <s v="50 Cent: Bulletproof"/>
        <s v="Wii Party U"/>
        <s v="Kid Icarus"/>
        <s v="Metroid II: Return of Samus"/>
        <s v="Sonic the Hedgehog 3"/>
        <s v="WWF Attitude"/>
        <s v="Golden Sun"/>
        <s v="Star Wars: Starfighter"/>
        <s v="State of Emergency"/>
        <s v="The SpongeBob SquarePants Movie"/>
        <s v="Def Jam: Fight for NY"/>
        <s v="The Urbz: Sims in the City"/>
        <s v="2 Games in 1 Double Pack: The Incredibles / Finding Nemo: The Continuing Adventures"/>
        <s v="Yoshi"/>
        <s v="Disney's Aladdin"/>
        <s v="Kirby's Adventure"/>
        <s v="Madden NFL 2000"/>
        <s v="Pro Evolution Soccer"/>
        <s v="2 Games in 1: Disney Princess &amp; The Lion King"/>
        <s v="Crackdown"/>
        <s v="Dance Dance Revolution X"/>
        <s v="Cooking Mama 3: Shop &amp; Chop"/>
        <s v="Cruis'n USA"/>
        <s v="Madden NFL 99"/>
        <s v="Star Wars Episode I: The Phantom Menace"/>
        <s v="Xenosaga Episode I: Der Wille zur Macht"/>
        <s v="The Beatles: Rock Band"/>
        <s v="Sonic Colors"/>
        <s v="Uncharted: Golden Abyss"/>
        <s v="Forza Motorsport 6"/>
        <s v="Twisted Metal III"/>
        <s v="SSX Tricky"/>
        <s v="Crash Bandicoot: The Huge Adventure"/>
        <s v="Dishonored"/>
        <s v="Disney Infinity"/>
        <s v="Overwatch"/>
        <s v="Star Ocean: Till The End of Time"/>
        <s v="Call of Duty: World at War Final Fronts"/>
        <s v="Imagine: Teacher"/>
        <s v="The Order: 1886"/>
        <s v="The Elder Scrolls Online"/>
        <s v="Toy Story 2: Buzz Lightyear to the Rescue!"/>
        <s v="Ace Combat 5: The Unsung War"/>
        <s v="Kanshuu Nippon Joushikiryoku Kentei Kyoukai: Imasara Hito ni wa Kikenai Otona no Joushikiryoku Training DS"/>
        <s v="Deal or No Deal"/>
        <s v="Game Party 3"/>
        <s v="The Sims 3: Late Night Expansion Pack"/>
        <s v="Super Puyo Puyo"/>
        <s v="NCAA Football 07"/>
        <s v="Personal Trainer: Math"/>
        <s v="Ben 10: Protector of Earth"/>
        <s v="We Ski"/>
        <s v="Cabela's Big Game Hunter 2010"/>
        <s v="Kirby's Return to Dreamland"/>
        <s v="The Crew"/>
        <s v="WCW vs. nWo: World Tour"/>
        <s v="WCW/NWO Thunder"/>
        <s v="Jampack Winter '99"/>
        <s v="Dragon Ball Z: The Legacy of Goku"/>
        <s v="SOCOM 3: U.S. Navy SEALs"/>
        <s v="Sid Meier's Civilization V"/>
        <s v="Call of Duty Black Ops: Declassified"/>
        <s v="Saints Row IV"/>
        <s v="Yoshi's Cookie"/>
        <s v="NFL GameDay 98"/>
        <s v="Time Crisis"/>
        <s v="Metroid Fusion"/>
        <s v="The Sims: Superstar"/>
        <s v="World Championship Poker: Featuring Howard Lederer - All In"/>
        <s v="Star Wars Battlefront: Renegade Squadron"/>
        <s v="Star Wars The Clone Wars: Lightsaber Duels"/>
        <s v="LEGO Batman 2: DC Super Heroes"/>
        <s v="Disney's DuckTales"/>
        <s v="Madden NFL 2001"/>
        <s v="Monsters, Inc."/>
        <s v="Spy Hunter"/>
        <s v="SSX 3"/>
        <s v="PGR: Project Gotham Racing 2"/>
        <s v="NCAA Football 2004"/>
        <s v="SpongeBob SquarePants: Battle for Bikini Bottom"/>
        <s v="Fight Night Round 3"/>
        <s v="Shaun White Snowboarding: Road Trip"/>
        <s v="Big Beach Sports"/>
        <s v="Knack"/>
        <s v="StarCraft II: Heart of the Swarm"/>
        <s v="Street Fighter II': Special Champion Edition"/>
        <s v="SSX"/>
        <s v="NBA Live 2003"/>
        <s v="NBA Ballers"/>
        <s v="Dragon Ball Z: Budokai Tenkaichi"/>
        <s v="Need for Speed Carbon"/>
        <s v="Heavenly Sword"/>
        <s v="Dying Light"/>
        <s v="Ms. Pac-Man"/>
        <s v="Super Scope 6"/>
        <s v="Mario Party 6"/>
        <s v="Army of Two"/>
        <s v="Go Vacation"/>
        <s v="Dig Dug"/>
        <s v="Ghosts 'n Goblins"/>
        <s v="Tom Clancy's Rainbow Six"/>
        <s v="Tiger Woods PGA Tour 2003"/>
        <s v="Kirby &amp; the Amazing Mirror"/>
        <s v="Prince of Persia: Warrior Within"/>
        <s v="NBA Live 06 (All region sales)"/>
        <s v="Dragon Quest IV: Chapters of the Chosen"/>
        <s v="Kinectimals"/>
        <s v="LEGO Pirates of the Caribbean: The Video Game"/>
        <s v="Until Dawn"/>
        <s v="Ape Escape"/>
        <s v="Pikmin"/>
        <s v="Tiger Woods PGA Tour 2004"/>
        <s v="Viva Pinata"/>
        <s v="Sonic Generations"/>
        <s v="Sled Storm"/>
        <s v="Kirby Air Ride"/>
        <s v="NCAA Football 2005"/>
        <s v="Tony Hawk's American Wasteland (Old all region sales)"/>
        <s v="Mario Hoops 3 on 3"/>
        <s v="Rage"/>
        <s v="Yu-Gi-Oh! Duel Monsters"/>
        <s v="NFL Street 2"/>
        <s v="Super Mario Strikers"/>
        <s v="Buzz! The Music Quiz"/>
        <s v="Pokemon Battle Revolution"/>
        <s v="SpongeBob's Atlantis SquarePantis"/>
        <s v="Gears of War: Judgment"/>
        <s v="River Raid"/>
        <s v="F-1 World Grand Prix"/>
        <s v="Silent Hill"/>
        <s v="Dollar Dash"/>
        <s v="Dance Dance Revolution: Hottest Party 2"/>
        <s v="Far Cry 2"/>
        <s v="Dragon Quest V: Hand of the Heavenly Bride"/>
        <s v="Moshi Monsters: Moshling Zoo"/>
        <s v="No Man's Sky"/>
        <s v="Diablo"/>
        <s v="Soul Edge"/>
        <s v="NASCAR 2000"/>
        <s v="ESPN NBA 2K5"/>
        <s v="Devil May Cry 4"/>
        <s v="SoulCalibur IV"/>
        <s v="Jampack Summer 2K"/>
        <s v="Spyro 2: Season of Flame"/>
        <s v="Hannah Montana: Music Jam"/>
        <s v="Carnival Games: Mini Golf"/>
        <s v="Guitar Hero: On Tour Decades"/>
        <s v="MySims Kingdom"/>
        <s v="High School Musical 3: Senior Year"/>
        <s v="Guitar Hero 5"/>
        <s v="Pokemon Mystery Dungeon: Explorers of Sky"/>
        <s v="Kingdom Hearts 3D: Dream Drop Distance"/>
        <s v="Wolfenstein: The New Order"/>
        <s v="NCAA Football 2002"/>
        <s v="Conflict: Desert Storm"/>
        <s v="Mario Party 7"/>
        <s v="Donkey Kong Classics"/>
        <s v="Final Fight"/>
        <s v="Twisted Metal"/>
        <s v="Smuggler's Run"/>
        <s v="Dragon Quest Monsters 2"/>
        <s v="Pokemon Pinball: Ruby &amp; Sapphire"/>
        <s v="Pro Evolution Soccer 2013"/>
        <s v="Dark Souls III"/>
        <s v="Command &amp; Conquer: Tiberian Sun"/>
        <s v="007: The World is not Enough"/>
        <s v="Spider-Man 2: Enter: Electro"/>
        <s v="Stuntman"/>
        <s v="Tom Clancy's Rainbow Six 3"/>
        <s v="Active Life: Outdoor Challenge"/>
        <s v="Mafia II"/>
        <s v="Star Wars: The Force Unleashed II"/>
        <s v="Ni no Kuni: Wrath of the White Witch"/>
        <s v="LEGO Battles: Ninjago"/>
        <s v="Mario Party 10"/>
        <s v="Die Hard Trilogy"/>
        <s v="Dark Cloud"/>
        <s v="Warcraft III: The Frozen Throne"/>
        <s v="MVP Baseball 2005"/>
        <s v="Tom Clancy's Ghost Recon Advanced Warfighter"/>
        <s v="Resident Evil: The Umbrella Chronicles"/>
        <s v="Disney Fairies: Tinker Bell"/>
        <s v="Dead Rising 3"/>
        <s v="Fire Emblem Fates"/>
        <s v="Mortal Kombat 3"/>
        <s v="Tiger Woods 99 PGA Tour Golf"/>
        <s v="NFL GameDay 99"/>
        <s v="Mario Golf: Toadstool Tour"/>
        <s v="The Simpsons Game"/>
        <s v="Fight Night Round 4"/>
        <s v="Call of Duty: Modern Warfare: Reflex Edition"/>
        <s v="F1 Race"/>
        <s v="Xevious"/>
        <s v="NASCAR 98"/>
        <s v="Knockout Kings"/>
        <s v="NASCAR 99"/>
        <s v="NBA Live 2000"/>
        <s v="The Simpsons Skateboarding"/>
        <s v="Super Monkey Ball 2"/>
        <s v="Sonic Rivals 2"/>
        <s v="Dead Space 2"/>
        <s v="Donkey Kong Country: Tropical Freeze"/>
        <s v="Mega Man 2"/>
        <s v="NBA Live 98"/>
        <s v="Simpsons Wrestling"/>
        <s v="Pac-Man World 2"/>
        <s v="Sonic &amp; Sega All-Stars Racing"/>
        <s v="Football Manager 2012"/>
        <s v="Puzzle &amp; Dragons"/>
        <s v="Ice Climber"/>
        <s v="Ninja Hattori Kun: Ninja wa Shuugyou Degogiru no Maki"/>
        <s v="Sonic CD"/>
        <s v="NFL Blitz"/>
        <s v="Pac-Man World"/>
        <s v="Tokyo Xtreme Racer Zero"/>
        <s v="WWF No Mercy"/>
        <s v="Red Faction II"/>
        <s v="Final Fantasy XIV: A Realm Reborn"/>
        <s v="Super Scribblenauts"/>
        <s v="Dead Rising 2"/>
        <s v="Resistance 3"/>
        <s v="Banjo-Tooie"/>
        <s v="Final Fantasy: Crystal Chronicles"/>
        <s v="Buzz! The BIG Quiz"/>
        <s v="Drawn To Life: SpongeBob SquarePants Edition"/>
        <s v="007: Quantum of Solace"/>
        <s v="Disney Sing It: Pop Hits"/>
        <s v="Nintendo World Cup"/>
        <s v="Wario Land II"/>
        <s v="WWF WrestleMania 2000"/>
        <s v="Fight Night 2004"/>
        <s v="Tom Clancy's Splinter Cell: Pandora Tomorrow"/>
        <s v="Major League Baseball 2K5"/>
        <s v="Bratz: Forever Diamondz"/>
        <s v="Dirge of Cerberus: Final Fantasy VII"/>
        <s v="New Play Control! Mario Power Tennis"/>
        <s v="Mario Golf"/>
        <s v="Disney Princess"/>
        <s v="Imagine: Master Chef"/>
        <s v="Disney Princess: Magical Jewels"/>
        <s v="The House of the Dead 2 &amp; 3 Return"/>
        <s v="Assassin's Creed III: Liberation"/>
        <s v="LittleBigPlanet PS Vita"/>
        <s v="Metal Gear Rising: Revengeance"/>
        <s v="Xenogears"/>
        <s v="Mortal Kombat 4"/>
        <s v="WCW vs the World"/>
        <s v="Super Monkey Ball"/>
        <s v="Midway Arcade Treasures"/>
        <s v="Mario Superstar Baseball"/>
        <s v="SNK vs. Capcom: The Match of the Millennium"/>
        <s v="Battlefield: Bad Company"/>
        <s v="Wall-E"/>
        <s v="Homefront"/>
        <s v="Tom Clancy's Ghost Recon: Future Soldier"/>
        <s v="Medal of Honor: Warfighter"/>
        <s v="LEGO City Undercover"/>
        <s v="4 Nin uchi Mahjong"/>
        <s v="Dragon Ball Z"/>
        <s v="Tamagotchi"/>
        <s v="Game de Hakken!! Tamagotchi 2"/>
        <s v="Namco Museum 64"/>
        <s v="Resident Evil: Outbreak"/>
        <s v="Onimusha 3: Demon Siege"/>
        <s v="Red Dead Revolver"/>
        <s v="Tony Hawk's American Wasteland (Weekly american sales)"/>
        <s v="Smarty Pants"/>
        <s v="My Word Coach"/>
        <s v="Hasbro Family Game Night"/>
        <s v="Dragon Quest Monsters: Joker 2"/>
        <s v="Anno 2070"/>
        <s v="Kirby Super Star"/>
        <s v="NCAA Football 2003"/>
        <s v="Tiger Woods PGA Tour 2005"/>
        <s v="Sonic Rivals"/>
        <s v="Rayman Raving Rabbids"/>
        <s v="Hello Kitty Party"/>
        <s v="SingStar Pop"/>
        <s v="Kinect Joy Ride"/>
        <s v="SimCity (2013)"/>
        <s v="Frogger 2: Swampy's Revenge"/>
        <s v="Triple Play 2000"/>
        <s v="Classic NES Series: Super Mario Bros."/>
        <s v="Tiger Woods PGA Tour 09 All-Play"/>
        <s v="LEGO Indiana Jones 2: The Adventure Continues"/>
        <s v="Pro Yakyuu Family Stadium '87"/>
        <s v="Super Metroid"/>
        <s v="Cabela's Big Game Hunter"/>
        <s v="Resident Evil (Remake)"/>
        <s v="The Legend of Zelda: The Minish Cap"/>
        <s v="NFL Street"/>
        <s v="NBA Live 06 (Weekly american sales)"/>
        <s v="Inazuma Eleven 2"/>
        <s v="UFC Undisputed 2010"/>
        <s v="Knockout Kings 2000"/>
        <s v="Twisted Metal: Black"/>
        <s v="Gran Turismo 4 Prologue"/>
        <s v="Ridge Racer"/>
        <s v="NASCAR 2005: Chase for the Cup"/>
        <s v="Metroid: Other M"/>
        <s v="Injustice: Gods Among Us"/>
        <s v="2Xtreme"/>
        <s v="Colin McRae Rally 3"/>
        <s v="Sonic Advance 3"/>
        <s v="Teenage Mutant Ninja Turtles III: The Manhattan Project"/>
        <s v="Dynasty Warriors 5"/>
        <s v="Final Fantasy XII: Revenant Wings"/>
        <s v="Hannah Montana: Spotlight World Tour"/>
        <s v="Bakugan: Battle Brawlers"/>
        <s v="Deus Ex: Human Revolution"/>
        <s v="WWE '13"/>
        <s v="Doom (2016)"/>
        <s v="Duke Nukem: Time to Kill"/>
        <s v="Paper Mario"/>
        <s v="Dave Mirra Freestyle BMX 2"/>
        <s v="The Sims 2"/>
        <s v="Disney Princess: Enchanted Journey"/>
        <s v="Hasbro Family Game Night 2"/>
        <s v="Gardening Mama"/>
        <s v="Bravely Default: Flying Fairy"/>
        <s v="Persona 4: Golden"/>
        <s v="A Collection of Activision Classic Games for the Atari 2600"/>
        <s v="Pocket Monsters Stadium"/>
        <s v="Star Wars Knights of the Old Republic II: The Sith Lords"/>
        <s v="Ridge Racer 7"/>
        <s v="MotorStorm: Pacific Rift"/>
        <s v="Assassin's Creed: Rogue"/>
        <s v="Forza Horizon 2"/>
        <s v="Centipede"/>
        <s v="Gradius"/>
        <s v="Dragon Quest III: Soshite Densetsu e..."/>
        <s v="Dead to Rights"/>
        <s v="Crash Bandicoot 2: N-Tranced"/>
        <s v="Tom Clancy's Ghost Recon 2"/>
        <s v="SingStar Abba"/>
        <s v="Ryse: Son of Rome"/>
        <s v="Yoshi's New Island"/>
        <s v="Madden NFL 98"/>
        <s v="SaGa Frontier"/>
        <s v="Dance Dance Revolution (Japan)"/>
        <s v="Samurai Warriors"/>
        <s v="SingStar Party"/>
        <s v="Monster Hunter Freedom"/>
        <s v="Namco Museum DS"/>
        <s v="Grand Theft Auto: Chinatown Wars"/>
        <s v="F1 2010"/>
        <s v="Alan Wake"/>
        <s v="Marvel vs. Capcom 3: Fate of Two Worlds"/>
        <s v="Crysis 2"/>
        <s v="The ICO &amp; Shadow of the Colossus Collection"/>
        <s v="Command &amp; Conquer: Red Alert 2"/>
        <s v="Test Drive"/>
        <s v="Max Payne 2: The Fall of Max Payne"/>
        <s v="Donkey Kong Jungle Beat"/>
        <s v="MVP Baseball 2004"/>
        <s v="Mario &amp; Luigi: Partners in Time"/>
        <s v="Doom 3"/>
        <s v="Lost Planet: Extreme Condition"/>
        <s v="Triple Play 2001"/>
        <s v="Ratchet &amp; Clank: Up Your Arsenal (Weekly american sales)"/>
        <s v="Metroid Prime 2: Echoes"/>
        <s v="Corvette"/>
        <s v="Petz Wild Animals: Dolphinz"/>
        <s v="Your Shape: Fitness Evolved"/>
        <s v="Pokemon Ranger: Guardian Signs"/>
        <s v="Final Fantasy X / X-2 HD Remaster"/>
        <s v="Gyromite"/>
        <s v="Madden NFL 97"/>
        <s v="Fighting Force"/>
        <s v="TOCA 2: Touring Cars"/>
        <s v="NFL 2K3"/>
        <s v="Mega Man Battle Network 4: Red Sun / Blue Moon"/>
        <s v="Need for Speed Underground Rivals"/>
        <s v="World of Warcraft: Wrath of the Lich King"/>
        <s v="MAG: Massive Action Game"/>
        <s v="Cars 2"/>
        <s v="Dark Souls II"/>
        <s v="The LEGO Movie Videogame"/>
        <s v="Pitfall II: Lost Caverns"/>
        <s v="TNN Motor Sports Hardcore 4x4"/>
        <s v="Rugrats Studio Tour"/>
        <s v="IHRA Drag Racing 2"/>
        <s v="Turok: Evolution"/>
        <s v="Madagascar"/>
        <s v="High School Musical 3: Senior Year DANCE!"/>
        <s v="Gold's Gym: Cardio Workout"/>
        <s v="[Prototype]"/>
        <s v="LEGO Battles"/>
        <s v="Romancing SaGa 3"/>
        <s v="Test Drive 5"/>
        <s v="Digimon World"/>
        <s v="Yu-Gi-Oh! The Sacred Cards"/>
        <s v="SingStar '80s"/>
        <s v="NBA Live 07"/>
        <s v="EA Playground"/>
        <s v="EA Sports Active 2"/>
        <s v="Rise of the Tomb Raider"/>
        <s v="Mega Man Battle Network 3 Blue / White Version"/>
        <s v="Resident Evil Zero"/>
        <s v="Pirates of the Caribbean: The Curse of the Black Pearl"/>
        <s v="Transformers"/>
        <s v="Midnight Club 3: DUB Edition (America weekly sales)"/>
        <s v="Guitar Hero: Aerosmith"/>
        <s v="Mystery Case Files: MillionHeir"/>
        <s v="Valkyria Chronicles"/>
        <s v="FIFA Street"/>
        <s v="Yoshi's Woolly World"/>
        <s v="Yakuman"/>
        <s v="Army Men 3D"/>
        <s v="Twisted Metal 4"/>
        <s v="Silent Hill 2"/>
        <s v="Manhunt"/>
        <s v="Champions of Norrath"/>
        <s v="Imagine: Wedding Designer"/>
        <s v="Kid Icarus: Uprising"/>
        <s v="Metal Gear Solid V: Ground Zeroes"/>
        <s v="Atlantis"/>
        <s v="Hogan's Alley"/>
        <s v="Battle Arena Toshinden"/>
        <s v="Road Rash"/>
        <s v="Castlevania: Symphony of the Night"/>
        <s v=".hack//Infection Part 1"/>
        <s v="Sonic Adventure DX: Director's Cut"/>
        <s v="Jet Li: Rise to Honor"/>
        <s v="The Sims 2: Nightlife"/>
        <s v="Rockstar Games presents Table Tennis"/>
        <s v="Tomb Raider: Underworld"/>
        <s v="NBA 2K9"/>
        <s v="Jillian Michaels' Fitness Ultimatum 2009"/>
        <s v="WWE '12"/>
        <s v="Pokemon Mystery Dungeon: Gates to Infinity"/>
        <s v="Yokai Watch 3"/>
        <s v="Devil Dice"/>
        <s v="Brian Lara Cricket"/>
        <s v="Wheel of Fortune"/>
        <s v="Championship Manager 03/04"/>
        <s v="Tamagotchi Connection: Corner Shop"/>
        <s v="Final Fantasy IV"/>
        <s v="Ratatouille"/>
        <s v="Winter Sports: The Ultimate Challenge"/>
        <s v="Football Manager 2011"/>
        <s v="LEGO The Lord of the Rings"/>
        <s v="Hyrule Warriors"/>
        <s v="Gegege no Kitarou 2: Youkai Gundan no Chousen"/>
        <s v="Dragon Ball: Daimaou Fukkatsu"/>
        <s v="Reel Fishing"/>
        <s v="Road Rash 3D"/>
        <s v="NBA Live 2001"/>
        <s v="RollerCoaster Tycoon 2"/>
        <s v="Lara Croft Tomb Raider: The Angel of Darkness"/>
        <s v="Pokemon XD: Gale of Darkness"/>
        <s v="Black"/>
        <s v="SOCOM: U.S. Navy SEALs Confrontation"/>
        <s v="Tetris 2 (All region sales)"/>
        <s v="Oddworld: Abe's Oddysee"/>
        <s v="Ridge Racer V"/>
        <s v="Baldur's Gate: Dark Alliance"/>
        <s v="Ratchet: Deadlocked"/>
        <s v="Transformers: Autobots / Decepticons"/>
        <s v="Diddy Kong Racing DS"/>
        <s v="WWE SmackDown vs. Raw 2009"/>
        <s v="Assassin's Creed: Bloodlines"/>
        <s v="Tales of Xillia"/>
        <s v="Castlevania"/>
        <s v="Vigilante 8"/>
        <s v="Kirby Tilt 'n' Tumble"/>
        <s v="Frogger: The Great Quest"/>
        <s v="Disney's Tarzan / Disney's Aladdin in Nasira's Revenge / Disney's The Emperor's New Groove Action Game"/>
        <s v="WarioWare, Inc.: Mega MicroGame$"/>
        <s v="Ninja Gaiden"/>
        <s v="Driv3r"/>
        <s v="Donkey Kong Country 2"/>
        <s v="Medal of Honor: Airborne"/>
        <s v="The Sims 2: Castaway"/>
        <s v="Boom Blox"/>
        <s v="Bayonetta"/>
        <s v="2010 FIFA World Cup South Africa"/>
        <s v="Farming Simulator 2015"/>
        <s v="Madden NFL 17"/>
        <s v="Intelligent Qube"/>
        <s v="Game &amp; Watch Gallery 2"/>
        <s v="NBA Live 99"/>
        <s v="Chocobo no Fushigi Dungeon"/>
        <s v="WCW Mayhem"/>
        <s v="Game &amp; Watch Gallery 3"/>
        <s v="Golden Sun: The Lost Age"/>
        <s v="NBA 2K2"/>
        <s v="Mario Power Tennis"/>
        <s v="Parfait: Chocolat Second Style"/>
        <s v="Cars"/>
        <s v="Naruto Shippuden: Ultimate Ninja Storm 2"/>
        <s v="F1 2011"/>
        <s v="Super Street Fighter IV: 3D Edition"/>
        <s v="The Magical Quest starring Mickey Mouse"/>
        <s v="Test Drive 4"/>
        <s v="Star Wars Episode 1: Jedi Power Battles"/>
        <s v="Dino Crisis 2"/>
        <s v="Fuzion Frenzy"/>
        <s v="Dragon Quest IV: Michibikareshi Monotachi"/>
        <s v="Sly Cooper and the Thievius Raccoonus"/>
        <s v="Shrek / Shrek 2 2-in-1 Gameboy Advance Video"/>
        <s v="TwinBee"/>
        <s v="Ganbare Goemon! Karakuri Douchuu"/>
        <s v="SolarStriker"/>
        <s v="Dragon Ball Z: La Legende Saien"/>
        <s v="NFL 2K"/>
        <s v="NHL 2002"/>
        <s v="The Lord of the Rings: The Fellowship of the Ring"/>
        <s v="ATV Offroad Fury 3"/>
        <s v="Pikmin 2"/>
        <s v="World Soccer Winning Eleven 9 (JP &amp; Others sales)"/>
        <s v="Mario vs. Donkey Kong 2: March of the Minis"/>
        <s v="Disney Sing It"/>
        <s v="PokÃ©Park Wii: Pikachu's Adventure"/>
        <s v="One Piece: Pirate Warriors"/>
        <s v="Just Dance 2016"/>
        <s v="WWE 2K16"/>
        <s v="Disney's Chip 'n Dale: Rescue Rangers"/>
        <s v="Nuclear Strike"/>
        <s v="Kobe Bryant in NBA Courtside"/>
        <s v="The Dukes of Hazzard: Racing for Home"/>
        <s v="SpongeBob SquarePants: Revenge of the Flying Dutchman"/>
        <s v="Final Fantasy I &amp; II: Dawn of Souls"/>
        <s v="Metal Gear Solid: Portable Ops"/>
        <s v="Scarface: The World is Yours"/>
        <s v="WWE 2K14"/>
        <s v="Captain Toad: Treasure Tracker"/>
        <s v="Pokemon Super Mystery Dungeon"/>
        <s v="NBA 2K17"/>
        <s v="Pole Position"/>
        <s v="Pro Yakyuu Family Stadium '88"/>
        <s v="Super Ghouls 'n Ghosts"/>
        <s v="Metal Gear Solid VR Missions"/>
        <s v="Shenmue"/>
        <s v="WWE SmackDown vs. Raw 2010"/>
        <s v="Plants vs. Zombies"/>
        <s v="Resident Evil: Operation Raccoon City"/>
        <s v="Mega Man 3"/>
        <s v="Romancing SaGa 2"/>
        <s v="Soviet Strike"/>
        <s v="Rage Racer"/>
        <s v="Destruction Derby 2"/>
        <s v="Mission: Impossible"/>
        <s v="Cool Boarders 4"/>
        <s v="Ty the Tasmanian Tiger"/>
        <s v="Cabela's Dangerous Hunts"/>
        <s v="Mario vs. Donkey Kong"/>
        <s v="Gun"/>
        <s v="Sonic Rush Adventure"/>
        <s v="Spore"/>
        <s v="Wario Land: Shake It!"/>
        <s v="Mirror's Edge"/>
        <s v="Your Shape: Fitness Evolved 2012"/>
        <s v="Football Manager 2013"/>
        <s v="Ratchet &amp; Clank (2016)"/>
        <s v="Mega Man X"/>
        <s v="Sega Rally Championship"/>
        <s v="Bushido Blade"/>
        <s v="Test Drive: Off Road"/>
        <s v="Jet Force Gemini"/>
        <s v="NASCAR Thunder 2002"/>
        <s v="Yu-Gi-Oh! The Sacred Cards (American and Others sales)"/>
        <s v="Tom Clancy's Ghost Recon: Jungle Storm"/>
        <s v="Midnight Club 3: DUB Edition Remix"/>
        <s v="Final Fantasy Tactics: The War of the Lions"/>
        <s v="Medal of Honor Heroes 2"/>
        <s v="EA Sports Active: More Workouts"/>
        <s v="Sniper: Ghost Warrior"/>
        <s v="Rocksmith"/>
        <s v="Plants vs. Zombies: Garden Warfare"/>
        <s v="Kaboom!"/>
        <s v="Doraemon"/>
        <s v="Qix"/>
        <s v="Dragon Quest I &amp; II"/>
        <s v="Derby Stallion III"/>
        <s v="Puyo Puyo Sun Ketteiban"/>
        <s v="Gauntlet: Dark Legacy"/>
        <s v="Donkey Konga"/>
        <s v="Tak and the Power of Juju"/>
        <s v="Bad Boys: Miami Takedown"/>
        <s v="Ninja Gaiden Sigma"/>
        <s v="Worldwide Soccer Manager 2009"/>
        <s v="High School Musical 2: Work This Out!"/>
        <s v="Sonic and the Black Knight"/>
        <s v="Red Dead Redemption: Undead Nightmare"/>
        <s v="Omerta: City of Gangsters"/>
        <s v="Ratchet &amp; Clank: All 4 One"/>
        <s v="Fight Night Champion"/>
        <s v="Commando"/>
        <s v="Pilotwings"/>
        <s v="Super R.C. Pro-Am"/>
        <s v="Brave Fencer Musashi"/>
        <s v="South Park"/>
        <s v="Action Bass"/>
        <s v="Resident Evil - Code: Veronica"/>
        <s v="Mobile Suit Gundam: Federation vs. Zeon"/>
        <s v="Tenchu: Wrath of Heaven"/>
        <s v="Shadow of the Colossus"/>
        <s v="Dance Dance Revolution Extreme 2"/>
        <s v="Royal Palace of White Sword and The City of Gentiles"/>
        <s v="Hot Shots Golf: Out of Bounds"/>
        <s v="Rabbids Go Home"/>
        <s v="Pokemon Rumble Blast"/>
        <s v="Jampack Winter '98"/>
        <s v="Derby Stallion 99"/>
        <s v="MechAssault"/>
        <s v="Tom Clancy's Rainbow Six 3: Black Arrow"/>
        <s v="PokÃ©mon Mystery Dungeon: Red Rescue Team (US weekly sales)"/>
        <s v="Yakuza 3"/>
        <s v="ModNation Racers"/>
        <s v="Fantasy Life"/>
        <s v="WWE 2K15"/>
        <s v="Alien: Isolation"/>
        <s v="Moon Patrol"/>
        <s v="Pilotwings 64"/>
        <s v="Supercar Street Challenge"/>
        <s v="SOCOM: U.S. Navy SEALs Fireteam Bravo"/>
        <s v="Worldwide Soccer Manager 2008"/>
        <s v="Crackdown 2"/>
        <s v="Castlevania: Lords of Shadow"/>
        <s v="Dragon Age II"/>
        <s v="Disney Infinity 2.0: Marvel Super Heroes"/>
        <s v="Donkey Kong Jr."/>
        <s v="NBA Jam Tournament Edition"/>
        <s v="Arc the Lad"/>
        <s v="Legend of Mana"/>
        <s v="Counter-Strike"/>
        <s v="Lumines: Puzzle Fusion"/>
        <s v="Tom Clancy's Splinter Cell: Chaos Theory"/>
        <s v="Transformers: The Game (XBox 360, PS2, PS3, Wii &amp; PC Versions)"/>
        <s v="Guitar Hero Encore: Rocks The 80s"/>
        <s v="GRID"/>
        <s v="Pikmin 3"/>
        <s v="Sunset Overdrive"/>
        <s v="Mad Max (2015)"/>
        <s v="Megamania"/>
        <s v="Jungle Hunt"/>
        <s v="Popeye"/>
        <s v="Lode Runner"/>
        <s v="The Final Fantasy Legend"/>
        <s v="Famicom Jump: Eiyuu Retsuden"/>
        <s v="Triple Play 98"/>
        <s v="F-Zero X"/>
        <s v="Star Ocean: The Second Story"/>
        <s v="Yu-Gi-Oh! Duel Monsters II: Dark Duel Stories"/>
        <s v="Tales of Symphonia"/>
        <s v="Untold Legends: Brotherhood of the Blade"/>
        <s v="SingStar Legends"/>
        <s v="SingStar Rocks!"/>
        <s v="Petz Dogz 2"/>
        <s v="NERF N-Strike"/>
        <s v="WWE SmackDown vs. Raw 2011"/>
        <s v="Lightning Returns: Final Fantasy XIII"/>
        <s v="The Legend of Zelda: Tri Force Heroes"/>
        <s v="Densha De Go!"/>
        <s v="BeatMania"/>
        <s v="NFL Blitz 2000"/>
        <s v="NFL 2K1"/>
        <s v="Star Wars: Bounty Hunter"/>
        <s v="Dragon Ball Z: The Legacy of Goku II"/>
        <s v="Madden NFL 2004"/>
        <s v="Namco Museum Battle Collection"/>
        <s v="Yakuza 2"/>
        <s v="The Godfather"/>
        <s v="Virtua Fighter 5"/>
        <s v="Endless Ocean"/>
        <s v="Imagine: Babysitters"/>
        <s v="Skate 2"/>
        <s v="Empire: Total War"/>
        <s v="Tiger Woods PGA Tour 10"/>
        <s v="Dante's Inferno"/>
        <s v="Sonic Free Riders"/>
        <s v="Joust"/>
        <s v="Ready 2 Rumble Boxing"/>
        <s v="Fisherman's Bass Club"/>
        <s v="Disney's Lilo &amp; Stitch"/>
        <s v="NASCAR Thunder 2004"/>
        <s v="Dragon Ball Z: Taiketsu"/>
        <s v="Star Fox: Assault"/>
        <s v="Prince of Persia"/>
        <s v="Spore Creatures"/>
        <s v="Naruto: Ultimate Ninja Storm"/>
        <s v="The Biggest Loser"/>
        <s v="MySims Agents"/>
        <s v="Resident Evil: The Darkside Chronicles"/>
        <s v="DiRT 3"/>
        <s v="NCAA Football 13"/>
        <s v="Virtua Fighter"/>
        <s v="Ridge Racer Revolution"/>
        <s v="NHL 99"/>
        <s v="Doko Demo Issyo"/>
        <s v="Championship Manager 99/00"/>
        <s v="Hot Wheels Turbo Racing"/>
        <s v="Super Princess Peach"/>
        <s v="SoulCalibur III"/>
        <s v="World Tour Soccer"/>
        <s v="Imagine: Fashion Designer New York"/>
        <s v="Bully: Scholarship Edition"/>
        <s v="Disney Universe"/>
        <s v="F1 2012"/>
        <s v="NCAA Football 14"/>
        <s v="NFL Quarterback Club 98"/>
        <s v="NCAA Football 99"/>
        <s v="Simple 1500 Series Vol. 1: The Mahjong"/>
        <s v="Worms Armageddon"/>
        <s v="Diablo II: Lord of Destruction"/>
        <s v="Freekstyle"/>
        <s v="Seek and Destroy"/>
        <s v="Hulk"/>
        <s v="NBA Street V3"/>
        <s v="Mortal Kombat: Armageddon"/>
        <s v="DiRT"/>
        <s v="Dora the Explorer: Dora Saves the Mermaids"/>
        <s v="Virtua Tennis 3"/>
        <s v="Warhawk"/>
        <s v="Apollo Justice: Ace Attorney"/>
        <s v="Junior Brain Trainer"/>
        <s v="Mercenaries 2: World in Flames"/>
        <s v="DJ Hero"/>
        <s v="Aliens vs Predator"/>
        <s v="Darksiders"/>
        <s v="Sleeping Dogs"/>
        <s v="Naruto Shippuden: Ultimate Ninja Storm 4"/>
        <s v="Defender"/>
        <s v="Cosmic Ark"/>
        <s v="Tag Team Match M.U.S.C.L.E."/>
        <s v="Adventure Island"/>
        <s v="Arc the Lad II"/>
        <s v="Derby Stallion 96"/>
        <s v="Monster Rancher 2"/>
        <s v="Dave Mirra Freestyle BMX"/>
        <s v="NBA 2K3"/>
        <s v="Forza Motorsport"/>
        <s v="SOCOM: U.S. Navy SEALs Fireteam Bravo 2"/>
        <s v="Imagine: Animal Doctor"/>
        <s v="Dance on Broadway"/>
        <s v="UFC Undisputed 3"/>
        <s v="Pokemon Conquest"/>
        <s v="Skylanders: Trap Team"/>
        <s v="Dragon Ball: XenoVerse"/>
        <s v="Mega Man X4"/>
        <s v="Tales of Destiny"/>
        <s v="Bomberman 64"/>
        <s v="Jeremy McGrath Supercross 98"/>
        <s v="ATV: Quad Power Racing"/>
        <s v="F-Zero: Maximum Velocity"/>
        <s v="MVP Baseball 2003"/>
        <s v="Naruto: Clash of Ninja 2"/>
        <s v="WipEout Pure"/>
        <s v="Dance Dance Revolution SuperNOVA"/>
        <s v="Tom Clancy's Ghost Recon Advanced Warfighter 2"/>
        <s v="Guinness World Records: The Videogame"/>
        <s v="Disney Fairies: Tinker Bell and the Lost Treasure"/>
        <s v="MotorStorm: Arctic Edge"/>
        <s v="Disney Tangled"/>
        <s v="ZhuZhu Pets"/>
        <s v="Brink"/>
        <s v="Kirby: Mass Attack"/>
        <s v="EA Sports UFC"/>
        <s v="Project CARS"/>
        <s v="Bomberman"/>
        <s v="Street Fighter Alpha 3"/>
        <s v="NCAA March Madness 2004"/>
        <s v="MX vs. ATV Unleashed"/>
        <s v="Tiger Woods PGA Tour 08"/>
        <s v="Rayman Origins"/>
        <s v="Epic Mickey 2: The Power of Two"/>
        <s v="Final Fight 2"/>
        <s v="The Lost World: Jurassic Park"/>
        <s v="Harry Potter and the Prisoner of Azkaban"/>
        <s v="Naruto: Clash of Ninja Revolution"/>
        <s v="Petz: Catz 2"/>
        <s v="Ace Combat 6: Fires of Liberation"/>
        <s v="Tales of Graces f"/>
        <s v="Bulletstorm"/>
        <s v="ZombiU"/>
        <s v="Monster Rancher"/>
        <s v="Pong: The Next Level"/>
        <s v="Championship Manager 3"/>
        <s v="Oshare Majo Love and Berry: DS Collection"/>
        <s v="Ninja Gaiden II"/>
        <s v="DiRT 2"/>
        <s v="God of War: Ghost of Sparta"/>
        <s v="Guitar Hero: Warriors of Rock"/>
        <s v="Bayonetta 2"/>
        <s v="Rayman Legends"/>
        <s v="1942"/>
        <s v="NES Open Tournament Golf"/>
        <s v="Road &amp; Track Presents: The Need for Speed"/>
        <s v="NBA Live 97"/>
        <s v="Breath of Fire III"/>
        <s v="Game &amp; Watch Gallery"/>
        <s v="Dead or Alive 2"/>
        <s v="Excitebike 64"/>
        <s v="NFL GameDay 2001"/>
        <s v="Jampack Winter 2000"/>
        <s v="Dynasty Warriors 3: Xtreme Legends"/>
        <s v="Ford Racing 2"/>
        <s v="Jissen Pachi-Slot Hisshouhou: Hokuto no Ken"/>
        <s v="Zoo Tycoon DS"/>
        <s v="Winning Eleven: Pro Evolution Soccer 2007 (All Region sales)"/>
        <s v="Haze"/>
        <s v="Puzzler Collection"/>
        <s v="NERF N-Strike Elite"/>
        <s v="Killzone: Mercenary"/>
        <s v="Rocksmith 2014"/>
        <s v="Dead Space 3"/>
        <s v="Oddworld: Abe's Exoddus"/>
        <s v="NFL Fever 2002"/>
        <s v="The Bouncer"/>
        <s v="Phoenix Wright: Ace Attorney"/>
        <s v="Shadow The Hedgehog"/>
        <s v="Ace Combat X: Skies of Deception"/>
        <s v="Littlest Pet Shop: Winter"/>
        <s v="Midnight Club: LA Remix"/>
        <s v="Band Hero"/>
        <s v="Cars: Race-O-Rama"/>
        <s v="EyePet"/>
        <s v="Scooby-Doo! First Frights"/>
        <s v="NCAA Football 12"/>
        <s v="Farming Simulator 2013"/>
        <s v="Tom Clancy's Splinter Cell: Blacklist"/>
        <s v="Tetris 2"/>
        <s v="Mario Party Advance"/>
        <s v="Tamagotchi Connection: Corner Shop 2"/>
        <s v="Brutal Legend"/>
        <s v="Xenoblade Chronicles"/>
        <s v="Kingdom Hearts Re:coded"/>
        <s v="Driver: San Francisco"/>
        <s v="Sniper Elite V2"/>
        <s v="Pro Evolution Soccer 2014"/>
        <s v="South Park: The Stick of Truth"/>
        <s v="Donkey Kong Junior"/>
        <s v="Romancing SaGa"/>
        <s v="Medal of Honor: Underground"/>
        <s v="Fire Emblem"/>
        <s v="NHL 2004"/>
        <s v="de Blob"/>
        <s v="NBA 2K10"/>
        <s v="Club Penguin: Game Day!"/>
        <s v="Final Fantasy Type-0"/>
        <s v="Star Soldier"/>
        <s v="Jampack Summer '99"/>
        <s v="Dance Dance Revolution 2nd ReMIX"/>
        <s v="NHL 2001"/>
        <s v="Dark Cloud 2"/>
        <s v="Shinobi"/>
        <s v="Gangs of London"/>
        <s v="Mega Man Star Force Dragon / Leo / Pegasus"/>
        <s v="My Weight Loss Coach"/>
        <s v="Lost Planet 2"/>
        <s v="Monster High: Ghoul Spirit"/>
        <s v="The Witcher 2: Assassins of Kings"/>
        <s v="PilotWings Resort"/>
        <s v="PlayStation All-Stars Battle Royale"/>
        <s v="Dragon Quest X"/>
        <s v="Dragon Quest Monsters: Terry's Wonderland 3D"/>
        <s v="Naruto Shippuden: Ultimate Ninja Storm 3"/>
        <s v="Wild ARMs"/>
        <s v="NCAA Football 2000"/>
        <s v="Kessen"/>
        <s v="Yu-Gi-Oh! Worldwide Edition: Stairway to the Destined Duel"/>
        <s v="World Championship Poker"/>
        <s v="Ben 10: Alien Force"/>
        <s v="Guitar Hero: Metallica"/>
        <s v="Tony Hawk: RIDE"/>
        <s v="Army of Two: The 40th Day"/>
        <s v="Wii Play: Motion"/>
        <s v="Lego Batman 3: Beyond Gotham"/>
        <s v="LEGO Jurassic World"/>
        <s v="Evolve"/>
        <s v="Midway Presents Arcade's Greatest Hits: The Atari Collection 1"/>
        <s v="SaGa Frontier 2"/>
        <s v="MLB 2000"/>
        <s v="Colin McRae Rally 04"/>
        <s v="Castlevania: Lament of Innocence"/>
        <s v="Hot Shots Golf Fore!"/>
        <s v="Killzone"/>
        <s v="Destroy All Humans!"/>
        <s v="Bully"/>
        <s v="MLB 06: The Show"/>
        <s v="Phantasy Star Portable"/>
        <s v="NCAA Football 10"/>
        <s v="The Tomb Raider Trilogy"/>
        <s v="Star Fox 64 3D"/>
        <s v="Mario Tennis Open"/>
        <s v="The Legend of Zelda: Twilight Princess HD"/>
        <s v="Castlevania II: Simon's Quest"/>
        <s v="Mega Man 4"/>
        <s v="SnoCross Championship Racing"/>
        <s v="NHL 2003"/>
        <s v="Crash City Mayhem"/>
        <s v="Bentley's Hackpack"/>
        <s v="Build-A-Bear Workshop"/>
        <s v="MLB 07: The Show"/>
        <s v="White Knight Chronicles: International Edition"/>
        <s v="Sonic Riders: Zero Gravity"/>
        <s v="Brothers in Arms: Hell's Highway"/>
        <s v="Operation Flashpoint: Dragon Rising"/>
        <s v="Buzz! Quiz World"/>
        <s v="EA Sports Grand Slam Tennis"/>
        <s v="Nickelodeon Fit"/>
        <s v="Inazuma Eleven 3"/>
        <s v="Pokken Tournament"/>
        <s v="Balloon Fight"/>
        <s v="Space Jam"/>
        <s v="Tobal No.1"/>
        <s v="NHL 98"/>
        <s v="Top Gun: Combat Zones"/>
        <s v="Starsky &amp; Hutch"/>
        <s v="Blue Dragon"/>
        <s v="SpongeBob SquarePants: The Yellow Avenger"/>
        <s v="Sonic Riders"/>
        <s v="Lost Odyssey"/>
        <s v="NCAA Football 11"/>
        <s v="Wipeout: In The Zone"/>
        <s v="Dynasty Warriors 7"/>
        <s v="MLB 12: The Show"/>
        <s v="Disney Magical World"/>
        <s v="Crysis 3"/>
        <s v="MLB 15: The Show"/>
        <s v="Super Momotarou Dentetsu III"/>
        <s v="Glover"/>
        <s v="Colin McRae Rally 2.0"/>
        <s v="Street Hoops"/>
        <s v="Knockout Kings 2002"/>
        <s v="Tokyo Xtreme Racer 3"/>
        <s v="AMF Bowling Pinbusters!"/>
        <s v="Tom Clancy's EndWar"/>
        <s v="Avatar: The Game"/>
        <s v="MX vs. ATV Reflex"/>
        <s v="Marvel: Ultimate Alliance 2"/>
        <s v="Harvest Moon 3D: A New Beginning"/>
        <s v="Minecraft: Story Mode"/>
        <s v="Destruction Derby"/>
        <s v="Mini-Yonku Shining Scorpion: Let's &amp; Go!!"/>
        <s v="3Xtreme"/>
        <s v="Tiger Woods PGA Tour 2002"/>
        <s v="Harry Potter: Quidditch World Cup"/>
        <s v="MLB 2005"/>
        <s v="Burnout Revenge"/>
        <s v="Hot Shots Tennis"/>
        <s v="Spider-Man 3"/>
        <s v="Buzz! Quiz TV"/>
        <s v="We Ski &amp; Snowboard"/>
        <s v="TouchMaster 2"/>
        <s v="Samba De Amigo"/>
        <s v="FIFA Soccer 09 All-Play"/>
        <s v="Fossil Fighters"/>
        <s v="Resistance: Retribution"/>
        <s v="The Biggest Loser: Ultimate Workout"/>
        <s v="SOCOM 4: U.S. Navy SEALs"/>
        <s v="Tiger Woods PGA Tour 12: The Masters"/>
        <s v="LittleBigPlanet Karting"/>
        <s v="Seiken Densetsu 3"/>
        <s v="Ace Combat 2"/>
        <s v="MLB 2001"/>
        <s v="Castlevania: Circle of the Moon"/>
        <s v="Pokemon Card GB2: Here Comes Team GR!"/>
        <s v="NFL 2K2"/>
        <s v="Classic NES Series: The Legend of Zelda"/>
        <s v="Fire Emblem: The Sacred Stones"/>
        <s v="Blitz: The League"/>
        <s v="Tiger Woods PGA Tour 06"/>
        <s v="Killzone: Liberation"/>
        <s v="Monster 4X4: World Circuit"/>
        <s v="SingStar Anthems"/>
        <s v="Sonic Chronicles: The Dark Brotherhood"/>
        <s v="CSI: Hard Evidence"/>
        <s v="Call of Juarez: Bound in Blood"/>
        <s v="F1 2009"/>
        <s v="Dissidia 012: Duodecim Final Fantasy"/>
        <s v="The Jak and Daxter Collection"/>
        <s v="Kingdoms of Amalur: Reckoning"/>
        <s v="Wii Fit U"/>
        <s v="EA Sports UFC 2"/>
        <s v="Mega Man 8 Anniversary Collector's Edition"/>
        <s v="Star Wars: Rebel Assault II - The Hidden Empire"/>
        <s v="Metal Gear Ac!d"/>
        <s v="ESPN NHL 2K5"/>
        <s v="NBA 2K6"/>
        <s v="Buzz! The Mega Quiz"/>
        <s v="Peppa Pig: The Game"/>
        <s v="Cooking Mama: World Kitchen"/>
        <s v="Ghostbusters: The Video Game"/>
        <s v="Endless Ocean: Blue World"/>
        <s v="Phantasy Star Portable 2"/>
        <s v="Rock Band 3"/>
        <s v="Resident Evil: Revelations"/>
        <s v="Tekken Tag Tournament 2"/>
        <s v="Enduro"/>
        <s v="Derby Stallion II"/>
        <s v="Gex"/>
        <s v="NFL GameDay '97"/>
        <s v="Need for Speed: V-Rally"/>
        <s v="NHL 2000"/>
        <s v="Vagrant Story"/>
        <s v="Spec Ops: Ranger Elite"/>
        <s v="Triple Play 2002"/>
        <s v="Crimson Skies: High Road to Revenge"/>
        <s v="Tom Clancy's Ghost Recon: Island Thunder"/>
        <s v="Fight Night Round 2"/>
        <s v="Tony Hawk's Project 8"/>
        <s v="Lemmings"/>
        <s v="Warriors Orochi"/>
        <s v="SingStar '90s"/>
        <s v="Kingdom Hearts Re: Chain of Memories"/>
        <s v="Beijing 2008"/>
        <s v="Buzz! Master Quiz"/>
        <s v="Red Faction: Guerrilla"/>
        <s v="The House of the Dead: Overkill"/>
        <s v="Wizards of Waverly Place"/>
        <s v="Gold's Gym: Dance Workout"/>
        <s v="Pictionary"/>
        <s v="Tales of Xillia 2"/>
        <s v="Madden Football 64"/>
        <s v="MLB 99"/>
        <s v="Ford Racing"/>
        <s v="Rocky"/>
        <s v="Dynasty Warriors 4: Xtreme Legends"/>
        <s v="Tomb Raider: Anniversary"/>
        <s v="The World Ends With You"/>
        <s v="Dragon Ball Z: Burst Limit"/>
        <s v="The Legendary Starfy"/>
        <s v="Ninja Gaiden Sigma 2"/>
        <s v="Darksiders II"/>
        <s v="Monster Strike 3DS"/>
        <s v="Castlevania III: Dracula's Curse"/>
        <s v="NFL GameDay"/>
        <s v="Street Fighter Alpha 2"/>
        <s v="Rampage World Tour"/>
        <s v="Army Men: Air Attack"/>
        <s v="Street Fighter EX3"/>
        <s v="Burnout 2: Point of Impact"/>
        <s v="Burnout Legends"/>
        <s v="NBA 2K8"/>
        <s v="Blazing Angels: Squadrons of WWII"/>
        <s v="Harry Potter and the Order of the Phoenix"/>
        <s v="Madden NFL 09 All-Play"/>
        <s v="Need for Speed: Nitro"/>
        <s v="Karaoke Revolution Glee"/>
        <s v="Kirby: Planet Robobot"/>
        <s v="Final Fantasy"/>
        <s v="Q*bert"/>
        <s v="Rocket Power: Team Rocket Rescue"/>
        <s v="Big Mutha Truckers"/>
        <s v="ATV Quad Power Racing 2"/>
        <s v="ESPN College Hoops 2K5"/>
        <s v="Metroid: Zero Mission"/>
        <s v="Rogue Galaxy"/>
        <s v="Harvest Moon: Tree of Tranquility"/>
        <s v="Time Crisis 4"/>
        <s v="Petz Dogz Fashion"/>
        <s v="Golden Sun: Dark Dawn"/>
        <s v="Tiger Woods PGA Tour 11"/>
        <s v="Duke Nukem Forever"/>
        <s v="Devil May Cry HD Collection"/>
        <s v="Street Fighter X Tekken"/>
        <s v="Thief (2014)"/>
        <s v="Xenoblade Chronicles X"/>
        <s v="Borderlands: The Handsome Collection"/>
        <s v="MLB 16: The Show"/>
        <s v="Casper"/>
        <s v="Mega Man Legends"/>
        <s v="The Game of Life"/>
        <s v="MediEvil"/>
        <s v="Ace Combat 3: Electrosphere"/>
        <s v="Dynasty Warriors 2"/>
        <s v="FIFA Soccer World Championship"/>
        <s v="Yu-Gi-Oh! Dark Duel Stories"/>
        <s v="Brute Force"/>
        <s v="Lizzie McGuire 2: Lizzie Diaries"/>
        <s v="Sly 3: Honor Among Thieves"/>
        <s v="I Spy: Fun House"/>
        <s v="Battle of Giants: Dinosaurs"/>
        <s v="The Price is Right"/>
        <s v="Sid Meier's Civilization Revolution"/>
        <s v="Dragon Ball: Raging Blast 2"/>
        <s v="Dance Central 3"/>
        <s v="The Amazing Spider-Man (Console Version)"/>
        <s v="Custer's Revenge"/>
        <s v="Clu Clu Land"/>
        <s v="Killer Instinct Gold"/>
        <s v="Amped: Freestyle Snowboarding"/>
        <s v="Rocket Power: Beach Bandits"/>
        <s v="Tony Hawk's Underground 2 Remix"/>
        <s v="MediEvil: Resurrection"/>
        <s v="Stranglehold"/>
        <s v="Imagine: Rock Star"/>
        <s v="Shin Megami Tensei: Persona 4"/>
        <s v="SingStar Vol. 2"/>
        <s v="Deca Sports 2"/>
        <s v="Star Wars The Clone Wars: Republic Heroes"/>
        <s v="DJ Hero 2"/>
        <s v="Hasbro Family Game Night 3"/>
        <s v="Tales of the Abyss"/>
        <s v="Twisted Metal (2012)"/>
        <s v="DmC: Devil May Cry"/>
        <s v="Street Fighter V"/>
        <s v="Mega Man"/>
        <s v="Kamaitachi no Yoru"/>
        <s v="Super Bomberman 2"/>
        <s v="EarthBound"/>
        <s v="The Next Tetris"/>
        <s v="World Soccer Jikkyou Winning Eleven 3: World Cup France '98"/>
        <s v="Jikkyou Powerful Pro Yakyuu '99 Kaimakuban"/>
        <s v="Valkyrie Profile"/>
        <s v="Army Men: Sarge's Heroes"/>
        <s v="Ready 2 Rumble Boxing: Round 2"/>
        <s v="Tales of Destiny II"/>
        <s v="NASCAR 2001"/>
        <s v="The Legend of Zelda: Four Swords Adventures"/>
        <s v="Disney's The Little Mermaid: Ariel's Undersea Adventure"/>
        <s v="Patapon"/>
        <s v="Final Fantasy XI: Wings of the Goddess"/>
        <s v="EA Sports Active NFL Training Camp"/>
        <s v="Professor Layton vs Phoenix Wright: Ace Attorney"/>
        <s v="Guitar Hero Live"/>
        <s v="Capcom's Soccer Shootout"/>
        <s v="Moto Racer"/>
        <s v="Final Fantasy Anthology"/>
        <s v="Super Robot Taisen Î±"/>
        <s v="Tales of Destiny 2"/>
        <s v="Star Wars Rogue Squadron III: Rebel Strike"/>
        <s v="Hitman: Contracts"/>
        <s v="Yakuza"/>
        <s v="All Star Cheer Squad"/>
        <s v="MadWorld"/>
        <s v="Sonic &amp; SEGA All-Stars Racing with Banjo-Kazooie"/>
        <s v="ABBA: You Can Dance"/>
        <s v="Goldeneye 007: Reloaded"/>
        <s v="[Prototype 2]"/>
        <s v="Aliens: Colonial Marines"/>
        <s v="Mario &amp; Sonic at the Sochi 2014 Olympic Winter Games"/>
        <s v="Alien"/>
        <s v="Mega Man 5"/>
        <s v="Momotarou Dentetsu 7"/>
        <s v="Major League Baseball Featuring Ken Griffey Jr"/>
        <s v="Armored Core 2"/>
        <s v="Motocross Mania"/>
        <s v="Harvest Moon: A Wonderful Life"/>
        <s v="FIFA Soccer 2004"/>
        <s v="Dragon Ball Z: Budokai Tenkaichi 2"/>
        <s v="Final Fantasy Tactics A2: Grimoire of the Rift"/>
        <s v="Dance Dance Revolution SuperNOVA 2"/>
        <s v="Ghost Squad"/>
        <s v="Drawn to Life"/>
        <s v="NCAA Football 08"/>
        <s v="Star Wars The Clone Wars: Jedi Alliance"/>
        <s v="Too Human"/>
        <s v="Personal Trainer: Walking"/>
        <s v="The Godfather II"/>
        <s v="Invizimals"/>
        <s v="Star Ocean: The Last Hope"/>
        <s v="PokePark 2: Wonders Beyond"/>
        <s v="The Walking Dead: Season One"/>
        <s v="Dead Island: Riptide"/>
        <s v="Yars' Revenge"/>
        <s v="Jr. Pac-Man"/>
        <s v="The 7th Guest"/>
        <s v="Torneko no Daibouken: Fushigi no Dungeon"/>
        <s v="Doom"/>
        <s v="Battle Stations"/>
        <s v="NBA ShootOut 98"/>
        <s v="Marvel vs. Capcom: Clash of Super Heroes"/>
        <s v="Secret Agent Barbie: Royal Jewels Mission"/>
        <s v="Tom Clancy's Splinter Cell: Double Agent"/>
        <s v="Metroid Prime Hunters"/>
        <s v="Worms: Open Warfare"/>
        <s v="NBA 2K7"/>
        <s v="Buzz! The Hollywood Quiz"/>
        <s v="Lips"/>
        <s v="My Little Pony: Pinkie Pie's Party"/>
        <s v="Banjo-Kazooie: Nuts &amp; Bolts"/>
        <s v="Puzzler World"/>
        <s v="We Sing"/>
        <s v="Star Wars Battlefront: Elite Squadron"/>
        <s v="Tetris Party Deluxe"/>
        <s v="UFC Personal Trainer: The Ultimate Fitness System"/>
        <s v="God of War Saga"/>
        <s v="Professor Layton and the Azran Legacy"/>
        <s v="Pro Evolution Soccer 2016"/>
        <s v="Boxing"/>
        <s v="Air Raid"/>
        <s v="Galaxian"/>
        <s v="Crystal Castles"/>
        <s v="Andretti Racing"/>
        <s v="Need for Speed: Porsche Unleashed"/>
        <s v="Dragon Warrior I&amp;II"/>
        <s v="Caesars Palace 2000: Millennium Gold Edition"/>
        <s v="Conker's Bad Fur Day"/>
        <s v="Maximo: Ghosts to Glory"/>
        <s v="Star Wars Episode II: Attack of the Clones"/>
        <s v="All-Star Baseball 2003"/>
        <s v="Unlimited Saga"/>
        <s v="Conflict: Desert Storm II - Back to Bagdhad"/>
        <s v="Pokemon Dash"/>
        <s v="Perfect Dark Zero"/>
        <s v="Marvel Nemesis: Rise of the Imperfects"/>
        <s v="Twisted Metal: Head On"/>
        <s v="Donkey Kong Country 3"/>
        <s v="My Baby Girl"/>
        <s v="Harry Potter and the Half-Blood Prince"/>
        <s v="Dragon Ball: Raging Blast"/>
        <s v="Freedom Wars"/>
        <s v="Final Fantasy Legend III"/>
        <s v="Street Fighter Alpha: Warriors' Dreams"/>
        <s v="Formula 1"/>
        <s v="ISS Pro Evolution"/>
        <s v="Legends of Wrestling"/>
        <s v="Taiko no Tatsujin: Tatakon de Dodon ga Don"/>
        <s v="Marvel vs. Capcom 2: New Age of Heroes"/>
        <s v="Cabela's Deer Hunt: 2004 Season"/>
        <s v="MTV Celebrity Deathmatch"/>
        <s v="Syphon Filter: The Omega Strain"/>
        <s v="That's So Raven"/>
        <s v="Mercenaries: Playground of Destruction"/>
        <s v="Super Monkey Ball: Touch &amp; Roll"/>
        <s v="Mega Man Battle Network 6: Cybeast Falzar / Gregar"/>
        <s v="True Crime: New York City"/>
        <s v="Genji: Days of the Blade"/>
        <s v="Kane &amp; Lynch: Dead Men"/>
        <s v="Harvest Moon: Animal Parade"/>
        <s v="Drawn to Life: The Next Chapter"/>
        <s v="The Lord of the Rings: Conquest"/>
        <s v="Deer Drive"/>
        <s v="Ace Attorney Investigations: Miles Edgeworth"/>
        <s v="Raving Rabbids: Travel in Time"/>
        <s v="Monopoly Streets"/>
        <s v="SoulCalibur V"/>
        <s v="Total War: Rome II"/>
        <s v="Pro Evolution Soccer 2015"/>
        <s v="San Francisco Rush: Extreme Racing"/>
        <s v="Street Fighter EX Plus Alpha"/>
        <s v="Mega Man X5"/>
        <s v="Zone of the Enders"/>
        <s v="Capcom vs. SNK 2: Mark of the Millennium 2001"/>
        <s v="Shark Tale"/>
        <s v="Coded Arms"/>
        <s v="MVP 06 NCAA Baseball"/>
        <s v="Spectrobes"/>
        <s v="Turok"/>
        <s v="Tales of Vesperia"/>
        <s v="Madagascar: Escape 2 Africa"/>
        <s v="X-Men Origins: Wolverine - Uncaged Edition"/>
        <s v="Split/Second"/>
        <s v="Tearaway"/>
        <s v="Borderlands: The Pre-Sequel"/>
        <s v="Rare Replay"/>
        <s v="Jet Moto 3"/>
        <s v="Jampack Summer 2001"/>
        <s v="Burnout"/>
        <s v="Yu-Gi-Oh! Dungeon Dice Monsters"/>
        <s v="Tiger Woods PGA Tour 2001"/>
        <s v="Unreal Championship"/>
        <s v="Sword of Mana"/>
        <s v="Jump Ultimate Stars"/>
        <s v="Mortal Kombat: Unchained"/>
        <s v="Namco Museum Remix"/>
        <s v="Pirates of the Caribbean: At World's End"/>
        <s v="Harvest Moon DS: Island of Happiness"/>
        <s v="Indiana Jones and the Staff of Kings"/>
        <s v="Resonance of Fate"/>
        <s v="Blur"/>
        <s v="Ace Combat: Assault Horizon"/>
        <s v="Naruto Shippuden: Ultimate Ninja Storm Generations"/>
        <s v="Persona 4: Arena"/>
        <s v="Mario &amp; Luigi: Paper Jam"/>
        <s v="Berzerk"/>
        <s v="Dragon Ball Z: Ultime Menace"/>
        <s v="FIFA: Road to World Cup 98"/>
        <s v="Croc 2"/>
        <s v="Oddworld: Munch's Oddysee"/>
        <s v="Shaun Palmer's Pro Snowboarder"/>
        <s v="Beyblade VForce: Ultimate Blader Jam"/>
        <s v="Classic NES Series: Donkey Kong"/>
        <s v="Full Spectrum Warrior"/>
        <s v="Katamari Damacy"/>
        <s v="Kirby: Canvas Curse"/>
        <s v="Practise English!"/>
        <s v="Imagine: Interior Designer"/>
        <s v="iCarly"/>
        <s v="Star Ocean: The Last Hope International"/>
        <s v="NHL 11"/>
        <s v="Just Dance Wii"/>
        <s v="Ratchet &amp; Clank Collection"/>
        <s v="Kangaroo"/>
        <s v="Area 51"/>
        <s v="SD Gundam G Generation"/>
        <s v="Fear Effect"/>
        <s v="Test Drive 6"/>
        <s v="X-Men: Mutant Academy 2"/>
        <s v="Jampack Winter 2001"/>
        <s v="Super Monkey Ball Jr."/>
        <s v="Mobile Suit Gundam: Encounters in Space"/>
        <s v="Ultimate Spider-Man"/>
        <s v="Kouchuu Ouja Mushi King"/>
        <s v="Tiger Woods PGA Tour 07"/>
        <s v="NBA Live 08"/>
        <s v="Major League Baseball 2K7"/>
        <s v="Skate"/>
        <s v="Crysis"/>
        <s v="MLB 09: The Show"/>
        <s v="God Eater"/>
        <s v="James Bond 007: Blood Stone"/>
        <s v="Catherine"/>
        <s v="Style Savvy: Trendsetters"/>
        <s v="XCOM: Enemy Unknown"/>
        <s v="Terraria"/>
        <s v="Tactics Ogre: Let Us Cling Together"/>
        <s v="Battle Arena Toshinden 2"/>
        <s v="Blast Corps"/>
        <s v="Jeopardy!"/>
        <s v="LEGO Racers"/>
        <s v="Resident Evil: Survivor"/>
        <s v="Jeremy McGrath Supercross 2000"/>
        <s v="Super Trucks Racing"/>
        <s v="Godzilla: Destroy All Monsters Melee"/>
        <s v="Yu-Gi-Oh! The Falsebound Kingdom"/>
        <s v="Virtua Fighter 4: Evolution"/>
        <s v="Silent Hill 3"/>
        <s v="WarioWare, Inc.: Mega Party Game$"/>
        <s v="Scooby-Doo 2: Monsters Unleashed"/>
        <s v="Power Rangers: Dino Thunder"/>
        <s v="Conker: Live And Reloaded"/>
        <s v="Doom 3: Resurrection of Evil"/>
        <s v="Dragon Quest Swords: The Masked Queen and the Tower of Mirrors"/>
        <s v="Dynasty Warriors 6"/>
        <s v="Two Worlds"/>
        <s v="NCAA Football 09"/>
        <s v="NBA Live 09"/>
        <s v="LEGO Rock Band"/>
        <s v="MLB 10: The Show"/>
        <s v="Top Spin 4"/>
        <s v="MLB 13: The Show"/>
        <s v="Football Manager 2014"/>
        <s v="Ratchet &amp; Clank: Into the Nexus"/>
        <s v="Persona Q: Shadow of the Labyrinth"/>
        <s v="2014 FIFA World Cup Brazil"/>
        <s v="Dragon Quest Heroes: The World's Tree Woe and the Blight Below"/>
        <s v="Final Fantasy X/X-2 HD Remaster"/>
        <s v="Rhythm Heaven: The Best+"/>
        <s v="Super Bomberman 3"/>
        <s v="Fire Emblem: Monsh? no Nazo"/>
        <s v="NCAA Football 98"/>
        <s v="Command &amp; Conquer: Red Alert Retaliation"/>
        <s v="Chocobo's Dungeon 2"/>
        <s v="NCAA Football 2001"/>
        <s v="Mobile Suit Gundam: Journey to Jaburo"/>
        <s v="Star Wars: Obi-Wan"/>
        <s v="F-14 Tomcat"/>
        <s v="SplashDown"/>
        <s v="Advance Wars"/>
        <s v="TimeSplitters 2"/>
        <s v="Kill.Switch"/>
        <s v="Mafia"/>
        <s v="Classic NES Series: Zelda II: The Adventure of Link"/>
        <s v="Jade Empire"/>
        <s v="Ape Escape: On the Loose"/>
        <s v="Disney's Chicken Little"/>
        <s v="Infinite Undiscovery"/>
        <s v="The Sims 2: Apartment Pets"/>
        <s v="MLB 08: The Show"/>
        <s v="Transformers: Revenge of the Fallen (XBox 360, PS3, &amp; PC Versions)"/>
        <s v="Hannah Montana: The Movie"/>
        <s v="World of Zoo"/>
        <s v="IL-2 Sturmovik: Birds of Prey"/>
        <s v="Prince of Persia: The Forgotten Sands"/>
        <s v="MotionSports"/>
        <s v="NHL 12"/>
        <s v="Lalaloopsy"/>
        <s v="London 2012: The Official Video Game of the Olympic Games"/>
        <s v="Book of Spells"/>
        <s v="King Kong"/>
        <s v="Mappy"/>
        <s v="J-League Soccer: Prime Goal"/>
        <s v="Moto Racer 2"/>
        <s v="NFL Xtreme"/>
        <s v="Mario Pinball Land"/>
        <s v="Halo 2 Multiplayer Map Pack"/>
        <s v="Mortal Kombat: Shaolin Monks"/>
        <s v="MX vs. ATV Unleashed: On the Edge"/>
        <s v="Metal Gear Solid: Portable Ops Plus"/>
        <s v="Shrek the Third"/>
        <s v="MX vs. ATV Untamed"/>
        <s v="The Last Remnant"/>
        <s v="The Sly Collection"/>
        <s v="Need for Speed: Shift 2 Unleashed"/>
        <s v="The Sims: Medieval"/>
        <s v="One Piece: Pirate Warriors 2"/>
        <s v="Frozen: Olaf's Quest"/>
        <s v="Nintendo Presents: New Style Boutique 2 - Fashion Forward"/>
        <s v="Star Wars: Masters of Teras Kasi"/>
        <s v="Mortal Kombat Mythologies: Sub-Zero"/>
        <s v="Bushido Blade 2"/>
        <s v="Suikoden II"/>
        <s v=".hack//Mutation Part 2"/>
        <s v="Naruto: Clash of Ninja"/>
        <s v="Baldur's Gate: Dark Alliance II"/>
        <s v="Midway Arcade Treasures 2"/>
        <s v="Prince of Persia: The Two Thrones"/>
        <s v="Red Steel"/>
        <s v="Tourist Trophy: The Real Riding Simulator"/>
        <s v="Hot Shots Golf: Open Tee 2"/>
        <s v="Cars: Mater-National Championship"/>
        <s v="Iron Man"/>
        <s v="Hidden Objects: Mystery Stories"/>
        <s v="Fossil Fighters: Champions"/>
        <s v="The Last Story"/>
        <s v="Country Dance"/>
        <s v="Kirby's Dream Collection: Special Edition"/>
        <s v="Metro: Last Light"/>
        <s v="Sniper Elite 3"/>
        <s v="Disney Infinity 3.0"/>
        <s v="Adventures of Tron"/>
        <s v="Contra: Legacy of War"/>
        <s v="Street Sk8er"/>
        <s v="Spice World"/>
        <s v="Wild ARMs 2"/>
        <s v="Armored Core 3"/>
        <s v="Return to Castle Wolfenstein: Tides of War"/>
        <s v="The Fairly Odd Parents: Breakin Da Rules"/>
        <s v="Fight Night Round 2004"/>
        <s v="Star Wars: Republic Commando"/>
        <s v="Virtua Tennis: World Tour (US &amp; Others sales)"/>
        <s v="Zaidan Houjin Nippon Kanji Nouryoko Kentei Kyoukai Kounin: KanKen DS"/>
        <s v="Unreal Tournament III"/>
        <s v="Final Fantasy Crystal Chronicles: Ring of Fates"/>
        <s v="The Darkness"/>
        <s v="Phoenix Wright: Ace Attorney - Trials and Tribulations"/>
        <s v="100 Classic Books"/>
        <s v="Taiko no Tatsujin Wii"/>
        <s v="Summer Sports: Paradise Island (Others sales)"/>
        <s v="TV Show King Party"/>
        <s v="Command &amp; Conquer: Red Alert 3"/>
        <s v="Club Penguin: Elite Penguin Force - Herbert's Revenge"/>
        <s v="The Biggest Loser: Challenge"/>
        <s v="Crafting Mama"/>
        <s v="Peppa Pig: Fun and Games"/>
        <s v="The Sims 3: High-End Loft Stuff"/>
        <s v="RIFT"/>
        <s v="Lollipop Chainsaw"/>
        <s v="NHL 13"/>
        <s v="Keystone Kapers"/>
        <s v="Tiger Woods PGA Tour 2000"/>
        <s v="Legend of Legaia"/>
        <s v="Um Jammer Lammy"/>
        <s v="Animaniacs Ten Pin Alley"/>
        <s v="Pro Pinball: Big Race USA"/>
        <s v="Jikkyou World Soccer 2000 Final Edition"/>
        <s v="Darkstone"/>
        <s v="NCAA March Madness 2003"/>
        <s v="Shrek: Hassle at the Castle"/>
        <s v="MLB 2004"/>
        <s v="Dragon Quest Monsters: Caravan Heart"/>
        <s v="Strawberry Shortcake: Summertime Adventure"/>
        <s v="Street Fighter Anniversary Collection"/>
        <s v="Suikoden IV"/>
        <s v="Disney's Kim Possible 2: Drakken's Demise"/>
        <s v="Brothers In Arms: Road to Hill 30"/>
        <s v="Zaidan Houjin Nippon Kanji Nouryoku Kentei Kyoukai Koushiki Soft: 200 Mannin no KanKen: Tokoton Kanji Nou"/>
        <s v="Thrillville"/>
        <s v="Tony Hawk's Proving Ground"/>
        <s v="Naruto Shippuden: Ultimate Ninja 4"/>
        <s v="Wario: Master of Disguise"/>
        <s v="Taiko no Tatsujin DS: Touch de Dokodon!"/>
        <s v="Shaun White Snowboarding"/>
        <s v="Tiger Woods PGA Tour 09"/>
        <s v="New Play Control! Pikmin"/>
        <s v="Scene It? Box Office Smash"/>
        <s v="NHL 10"/>
        <s v="Napoleon: Total War"/>
        <s v="Fist of the North Star: Ken's Rage"/>
        <s v="Gods Eater Burst"/>
        <s v="Puzzler Brain Games"/>
        <s v="F1 2015"/>
        <s v="Kung-Fu Master"/>
        <s v="World of Dragon Warrior - Torneko: The Last Hope"/>
        <s v="Mary-Kate and Ashley: Magical Mystery Mall"/>
        <s v="Monster Jam: Maximum Destruction"/>
        <s v="Super Robot Taisen Impact"/>
        <s v="F-Zero GX"/>
        <s v="Advance Wars 2: Black Hole Rising"/>
        <s v="Drakengard"/>
        <s v="Yoshi Topsy-Turvy"/>
        <s v="Radiata Stories"/>
        <s v="Cartoon Network Block Party / Cartoon Network Speedway Double Pack"/>
        <s v="Champions: Return to Arms"/>
        <s v="Harry Potter and the Goblet of Fire"/>
        <s v="SingStar Pop Hits"/>
        <s v="SingStar R&amp;B"/>
        <s v="Star Ocean: First Departure"/>
        <s v="Fire Emblem: Shadow Dragon"/>
        <s v="Meccha! Taiko no Tatsujin Master DS: 7-tsu no Shima no Daibouken"/>
        <s v="Up"/>
        <s v="Real Heroes: Firefighter"/>
        <s v="Disney Sing It: Party Hits"/>
        <s v="Sengoku Basara: Samurai Heroes"/>
        <s v="The Black Eyed Peas Experience"/>
        <s v="Dead or Alive 5"/>
        <s v="MLB 14: The Show"/>
        <s v="Cruis'n World"/>
        <s v="Rayman 2: The Great Escape"/>
        <s v="Konami Collector's Series: Arcade Advanced"/>
        <s v="X2: Wolverine's Revenge"/>
        <s v="Crash Bandicoot Purple: Ripto's Rampage"/>
        <s v="Spyro: A Hero's Tail"/>
        <s v="Crash: Twinsanity"/>
        <s v="GoldenEye: Rogue Agent"/>
        <s v="Nicktoons Collection: Game Boy Advance Video Volume 1"/>
        <s v="SpongeBob SquarePants: Game Boy Advance Video Volume 1"/>
        <s v="Lemony Snicket's A Series of Unfortunate Events"/>
        <s v="NBA Live 06"/>
        <s v="Jampack Volume 13 (RP-T)"/>
        <s v="Onimusha: Dawn of Dreams"/>
        <s v="Paws &amp; Claws: Pet Vet"/>
        <s v="Crash of the Titans"/>
        <s v="Stuntman: Ignition"/>
        <s v="Sega Rally Revo"/>
        <s v="Donkey Kong Barrel Blast"/>
        <s v="Okami"/>
        <s v="The Princess and the Frog"/>
        <s v="Wolfenstein"/>
        <s v="Family Feud: 2010 Edition"/>
        <s v="NieR"/>
        <s v="White Knight Chronicles II"/>
        <s v="Start the Party!"/>
        <s v="Rayman 3D"/>
        <s v="Gravity Rush"/>
        <s v="The Walking Dead: Survival Instinct"/>
        <s v="LEGO Dimensions"/>
        <s v="LEGO Marvel's Avengers"/>
        <s v="X-Man"/>
        <s v="Super Castlevania IV"/>
        <s v="Nightmare Creatures"/>
        <s v="Final Fantasy VII International"/>
        <s v="Buzz Lightyear of Star Command"/>
        <s v="Tony Hawk's Pro Skater 2x"/>
        <s v="FIFA Soccer 2002"/>
        <s v="Ape Escape 2"/>
        <s v="Mobile Suit Z Gundam: AEUG vs. Titans"/>
        <s v="Dogz"/>
        <s v="X-Men Legends II: Rise of Apocalypse"/>
        <s v="NASCAR 06: Total Team Control"/>
        <s v="Juiced 2: Hot Import Nights"/>
        <s v="Cabela's Big Game Hunter (2008)"/>
        <s v="Shin Megami Tensei: Persona 3 FES"/>
        <s v="Condemned 2: Bloodshot"/>
        <s v="SingStar Queen"/>
        <s v="Metroid Prime: Trilogy"/>
        <s v="Battle of Giants: Dragons"/>
        <s v="Shin Megami Tensei: Persona 3 Portable"/>
        <s v="Wet"/>
        <s v="MySims Racing"/>
        <s v="Red Steel 2"/>
        <s v="The Sims 3: Generations"/>
        <s v="Taiko no Tatsujin: Chibi Dragon to Fushigi na Orb"/>
        <s v="Angry Birds Trilogy"/>
        <s v="Sonic &amp; All-Stars Racing Transformed"/>
        <s v="F1 2013"/>
        <s v="Dragon Quest Monsters Joker 3"/>
        <s v="Battlezone"/>
        <s v="Halloween"/>
        <s v="Nobunaga no Yabou: Haouden"/>
        <s v="Virtua Cop"/>
        <s v="Mario's Picross"/>
        <s v="WWF in Your House"/>
        <s v="Fighters MEGAMiX"/>
        <s v="Bahamut Lagoon"/>
        <s v="NBA ShootOut '97"/>
        <s v="NFL Quarterback Club 99"/>
        <s v="Beetle Adventure Racing!"/>
        <s v="Bass Landing"/>
        <s v="Disney's 102 Dalmatians: Puppies to the Rescue"/>
        <s v="Super Robot Taisen Î± Gaiden"/>
        <s v="Wild ARMs 3"/>
        <s v="Viewtiful Joe"/>
        <s v="Pac-Man Player's Choice Bundle"/>
        <s v="Tak 2: The Staff of Dreams"/>
        <s v="Strike Force Bowling"/>
        <s v="XGRA: Extreme G-Racing Association"/>
        <s v="Tony Hawk's American Wasteland"/>
        <s v="Bolt"/>
        <s v="Sacred 2: Fallen Angel"/>
        <s v="Vanquish"/>
        <s v="Warriors Orochi 3"/>
        <s v="Dragon Ball Z: Ultimate Tenkaichi"/>
        <s v="Dragon Quest Monsters: Joker 2 Professional"/>
        <s v="FIFA Soccer"/>
        <s v="Toshochu: Run for Money"/>
        <s v="Duke Nukem: Total Meltdown"/>
        <s v="Small Soldiers"/>
        <s v="Tomb Raider Chronicles"/>
        <s v="Spider-Man: Mysterio's Menace"/>
        <s v="NFL Fever 2003"/>
        <s v="Robotech: Battlecry"/>
        <s v="Game &amp; Watch Gallery 4"/>
        <s v="Time Crisis 3"/>
        <s v="Naruto: Ultimate Ninja"/>
        <s v="Dora the Explorer: Super Spies"/>
        <s v="Texas Hold 'Em Poker"/>
        <s v="Dragon Ball Z: Buu's Fury"/>
        <s v="2 Games in 1: Sonic Battle &amp; ChuChu Rocket!"/>
        <s v="Final Fantasy IV Advance"/>
        <s v="Formula 1: Championship Edition"/>
        <s v="Samurai Warriors 2"/>
        <s v="Ganbaru Watashi no Kakei Diary"/>
        <s v="SimCity DS"/>
        <s v="SingStar Singalong With Disney"/>
        <s v="New Play Control! Donkey Kong Jungle Beat"/>
        <s v="Littlest Pet Shop: Garden"/>
        <s v="Major League Baseball 2K8"/>
        <s v="Petz: Dogz Pack"/>
        <s v="Disney TH!NK Fast: The Ultimate Trivia Showdown"/>
        <s v="Littlest Pet Shop: Jungle"/>
        <s v="Muramasa: The Demon Blade"/>
        <s v="Jak and Daxter: The Lost Frontier"/>
        <s v="Major League Baseball 2K9"/>
        <s v="Guitar Hero: Smash Hits"/>
        <s v="Disney Sing It: Family Hits"/>
        <s v="New Carnival Games"/>
        <s v="Cabela's Monster Buck Hunter"/>
        <s v="Pac-Man Party"/>
        <s v="Fighters Uncaged"/>
        <s v="Cooking Mama 4: Kitchen Magic!"/>
        <s v="Yakuza: Dead Souls"/>
        <s v="Dynasty Warriors 8"/>
        <s v="NHL 16"/>
        <s v="Suikoden"/>
        <s v="Front Mission"/>
        <s v="Puyo Puyo Sun"/>
        <s v="International Superstar Soccer 64"/>
        <s v="BeatMania Append 3rdMix"/>
        <s v="Xena: Warrior Princess"/>
        <s v="Mickey's Speedway USA"/>
        <s v="Wave Race: Blue Storm"/>
        <s v="Rayman Arena"/>
        <s v="NASCAR Heat 2002"/>
        <s v="From TV Animation One Piece: Grand Battle 2"/>
        <s v="Backyard Wrestling: Don't Try This at Home"/>
        <s v="Dai-2-Ji Super Robot Taisen Î±"/>
        <s v="Monster Trucks"/>
        <s v="Asphalt: Urban GT"/>
        <s v="PGR3 - Project Gotham Racing 3"/>
        <s v="Pokemon Trozei!"/>
        <s v="Jaws Unleashed"/>
        <s v="The Golden Compass"/>
        <s v="Disney Sing It! High School Musical 3: Senior Year"/>
        <s v="New Play Control! Pikmin 2"/>
        <s v="WarioWare D.I.Y."/>
        <s v="Secret Agent Clank"/>
        <s v="MonHun Nikki: Poka Poka Ailu Mura"/>
        <s v="The Fight: Lights Out"/>
        <s v="Hot Shots Golf: World Invitational"/>
        <s v="Phineas and Ferb: Across the 2nd Dimension"/>
        <s v="Alice: Madness Returns"/>
        <s v="Scribblenauts: Unlimited"/>
        <s v="Kinect Rush: A Disney Pixar Adventure"/>
        <s v="LEGO The Hobbit"/>
        <s v="BurgerTime"/>
        <s v="Smurf: Rescue In Gargamel's Castle"/>
        <s v="Kirby's Dream Course"/>
        <s v="Jikkyou Powerful Pro Yakyuu '97 Kaimakuban"/>
        <s v="Extreme-G"/>
        <s v="CyberTiger"/>
        <s v="Jikkyou Powerful Pro Yakyuu '98 Kaimakuban"/>
        <s v="Barbie: Race &amp; Ride"/>
        <s v="NFL Blitz 2001"/>
        <s v="Jampack Fall 2001"/>
        <s v="2002 FIFA World Cup"/>
        <s v="Dead or Alive Xtreme Beach Volleyball"/>
        <s v="Harvest Moon: Friends of Mineral Town"/>
        <s v="Backyard NBA Basketball"/>
        <s v="Hot Wheels: Stunt Track Challenge"/>
        <s v="Tales of Rebirth"/>
        <s v="Mega Man Anniversary Collection"/>
        <s v="Dai-3-Ji Super Robot Taisen Î±: Shuuen no Ginga e"/>
        <s v="Spelling Challenges and more!"/>
        <s v="Final Fantasy Anniversary Edition"/>
        <s v="Naruto: The Broken Bond"/>
        <s v="Go Diego Go! Great Dinosaur Rescue"/>
        <s v="Skate it"/>
        <s v="Lost: Via Domus"/>
        <s v="Final Fantasy: The 4 Heroes of Light"/>
        <s v="Kane &amp; Lynch 2: Dog Days"/>
        <s v="Silent Hill: Shattered Memories"/>
        <s v="Game Party in Motion"/>
        <s v="Total War: Shogun 2"/>
        <s v="Yakuza 5"/>
        <s v="Doom 3 BFG Edition"/>
        <s v="Payday 2"/>
        <s v="Tales of Zestiria"/>
        <s v="Dragon Ball Z: Chou Saiya Densetsu"/>
        <s v="Tokimeki Memorial: Forever with You"/>
        <s v="Fire Emblem: Seisen no Keifu"/>
        <s v="FIFA: Road to  World Cup 98"/>
        <s v="World Cup 98"/>
        <s v="International Superstar Soccer '98"/>
        <s v="Tales of Phantasia"/>
        <s v="Gex: Enter the Gecko"/>
        <s v="Championship Motocross featuring Ricky Carmichael"/>
        <s v="Parasite Eve II"/>
        <s v="Sammy Sosa High Heat Baseball 2001"/>
        <s v="Unreal Tournament"/>
        <s v="Digimon World 2"/>
        <s v="Tenchu 2: Birth of the Stealth Assassins"/>
        <s v="Contra: Shattered Soldier"/>
        <s v="Mega Man X7"/>
        <s v="Terminator 3: Rise of the Machines"/>
        <s v="The Lord of the Rings: The Third Age"/>
        <s v="Xenosaga Episode II: Jenseits von Gut und BÃ¶se"/>
        <s v="Shrek 2: Beg for Mercy"/>
        <s v="NHL 06"/>
        <s v="Phoenix Wright: Ace Attorney - Justice for All"/>
        <s v="Naruto: Uzumaki Chronicles 2"/>
        <s v="Mega Man Star Force 2: Zerker x Ninja / Saurian"/>
        <s v="Top Spin 3"/>
        <s v="SpongeBob SquarePants featuring Nicktoons: Globs of Doom"/>
        <s v="Harvest Moon: Sunshine Islands"/>
        <s v="The Legend of Spyro: Dawn of the Dragon"/>
        <s v="Ratchet &amp; Clank: Quest for Booty"/>
        <s v="The Conduit"/>
        <s v="Trivial Pursuit"/>
        <s v="The Sims 3: World Adventures"/>
        <s v="Tom Clancy's HAWX"/>
        <s v="Petz Nursery"/>
        <s v="BlazBlue: Calamity Trigger"/>
        <s v="Rapala: We Fish"/>
        <s v="Cabela's Dangerous Hunts 2011"/>
        <s v="Transformers: War for Cybertron (XBox 360, PS3, &amp; PC Versions)"/>
        <s v="Harvest Moon: The Tale of Two Towns"/>
        <s v="Rooms: The Main Building"/>
        <s v="Disgaea 4: A Promise Unforgotten"/>
        <s v="MLB 11: The Show"/>
        <s v="JoJo's Bizarre Adventure: All Star Battle"/>
        <s v="NHL 15"/>
        <s v="Kinect Sports Rivals"/>
        <s v="The Mysterious Murasame Castle"/>
        <s v="Super Bomberman"/>
        <s v="Theme Park"/>
        <s v="Beyond The Beyond"/>
        <s v="NBA Hangtime"/>
        <s v="Mobile Suit Gundam: Giren no Yabou- Zeon no Keifu"/>
        <s v="Bob the Builder: Can We Fix It?"/>
        <s v="Blood Wake"/>
        <s v="Jampack Summer 2002"/>
        <s v="Wreckless: ThE YaKuza MisSiOns"/>
        <s v="SD Gundam G Generation Neo"/>
        <s v="RalliSport Challenge"/>
        <s v="XIII"/>
        <s v="Spyro Orange: The Cortex Conspiracy"/>
        <s v="Naruto: Ultimate Ninja 2"/>
        <s v="Resident Evil Outbreak File #2"/>
        <s v="ATV Offroad Fury: Blazin' Trails"/>
        <s v="Far Cry Instincts"/>
        <s v="Dynasty Warriors 5: Xtreme Legends"/>
        <s v="FIFA World Cup Germany 2006"/>
        <s v="Blacksite: Area 51"/>
        <s v="No More Heroes"/>
        <s v="Bratz 4 Real"/>
        <s v="Petz Wild Animals: Tigerz"/>
        <s v="Dora The Explorer: Dora Saves the Snow Princess"/>
        <s v="3D Dot Game Heroes"/>
        <s v="Jillian Michaels Fitness Ultimatum 2010"/>
        <s v="Enslaved: Odyssey to the West"/>
        <s v="Grease"/>
        <s v="Warhammer 40,000: Space Marine"/>
        <s v="Spec Ops: The Line"/>
        <s v="Shin Megami Tensei IV"/>
        <s v="Defiance"/>
        <s v="NHL 14"/>
        <s v="Mega Man X2"/>
        <s v="Fatal Fury Special"/>
        <s v="Breath of Fire IV"/>
        <s v="NASCAR Rumble"/>
        <s v="NHL Hitz 20-02"/>
        <s v="Monsters, Inc. Scream Team"/>
        <s v="Knockout Kings 2001"/>
        <s v="All-Star Baseball 2002"/>
        <s v="Hamtaro: Ham-Hams Unite!"/>
        <s v="Soldier of Fortune: Gold Edition"/>
        <s v="MX 2002 Featuring Ricky Carmichael"/>
        <s v="Backyard NFL Football"/>
        <s v="Barbie Groovy Games"/>
        <s v="Blinx: The Time Sweeper"/>
        <s v="The Incredible Hulk"/>
        <s v="WWE Raw 2"/>
        <s v="Fullmetal Alchemist and the Broken Angel"/>
        <s v="Dr. Seuss' The Cat in the Hat"/>
        <s v="Yu-Gi-Oh! Reshef of Destruction"/>
        <s v="ESPN NFL Football"/>
        <s v="Ms. Pac-Man Maze Madness"/>
        <s v="Classic NES Series: Dr. Mario"/>
        <s v="Yu-Gi-Oh! World Championship Tournament 2004"/>
        <s v="Cabela's Big Game Hunter 2005 Adventures"/>
        <s v="Battlefield 2: Modern Combat"/>
        <s v="Batman Begins"/>
        <s v="Archer Maclean's Mercury"/>
        <s v="Arena Football"/>
        <s v="Harry Potter Collection"/>
        <s v="Catz"/>
        <s v="Rune Factory: A Fantasy Harvest Moon"/>
        <s v="Rapala Tournament Fishing!"/>
        <s v="Odin Sphere"/>
        <s v="Donkey Kong Jungle Climber"/>
        <s v="NCAA March Madness 07"/>
        <s v="Hotel Dusk: Room 215"/>
        <s v="Manhunt 2"/>
        <s v="Purr Pals"/>
        <s v="Frontlines: Fuel of War"/>
        <s v="Viva Pinata: Pocket Paradise"/>
        <s v="DS Bimoji Training"/>
        <s v="Petz Catz Clan"/>
        <s v="Lips: Number One Hits"/>
        <s v="G-Force"/>
        <s v="Tony Hawk: Shred"/>
        <s v="Monster Jam: Path of Destruction"/>
        <s v="Final Fantasy IV: The Complete Collection"/>
        <s v="God of War: Origins Collection"/>
        <s v="MX vs. ATV: Alive"/>
        <s v="Soul Sacrifice"/>
        <s v="The Activision Decathlon"/>
        <s v="Daytona USA"/>
        <s v="Shin Super Robot Taisen"/>
        <s v="Sakura Wars"/>
        <s v="Top Gun: Fire at Will!"/>
        <s v="Super Robot Taisen F"/>
        <s v="Lunar: Silver Star Story Complete"/>
        <s v="Super Robot Taisen F Kanketsuhen"/>
        <s v="NBA Showtime: NBA on NBC"/>
        <s v="Fighting Force 2"/>
        <s v="SD Gundam G Generation Zero"/>
        <s v="Contender 2"/>
        <s v="Soul Reaver 2"/>
        <s v="Simple 1500 Series Vol. 73: The Invaders ~Space Invaders 1500~"/>
        <s v="Extermination"/>
        <s v="Batman: Vengeance"/>
        <s v="WWF Raw"/>
        <s v="Mega Man Zero"/>
        <s v="Soccer Tsuku 2002: J-League Pro Soccer Club o Tsukurou!"/>
        <s v="American Idol"/>
        <s v="Derby Stallion 04"/>
        <s v="Metal Gear Solid 3: Subsistence"/>
        <s v="Jump Super Stars"/>
        <s v="Jak X: Combat Racing"/>
        <s v="The Godfather (old US sales)"/>
        <s v="Dragon Ball Z: Shin Budokai"/>
        <s v="TMNT"/>
        <s v="F.E.A.R."/>
        <s v="Secret Agent Clank(US sales)"/>
        <s v="Barbie Horse Adventures: Riding Camp"/>
        <s v="CrossworDS"/>
        <s v="Summer Sports: Paradise Island"/>
        <s v="Are You Smarter than a 5th Grader? Make the Grade"/>
        <s v="Legends of WrestleMania"/>
        <s v="50 Classic Games"/>
        <s v="ZhuZhu Pets 2: Featuring The Wild Bunch"/>
        <s v="Harry Potter and the Deathly Hallows - Part 1"/>
        <s v="Tatsunoko vs. Capcom: Ultimate All-Stars"/>
        <s v="Time Crisis: Razing Storm"/>
        <s v="Dynasty Warriors: Gundam 3"/>
        <s v="Metro 2033"/>
        <s v="Tiger Woods PGA Tour 13"/>
        <s v="Unit 13"/>
        <s v="Rune Factory 4"/>
        <s v="Sly Cooper: Thieves in Time"/>
        <s v="The Amazing Spider-Man 2 (2014)"/>
        <s v="Yokai Sangokushi"/>
        <s v="Action Force"/>
        <s v="FIFA 99"/>
        <s v="Bust A Groove"/>
        <s v="Medarot 2: Kabuto / Kuwagata Version"/>
        <s v="Gauntlet Legends"/>
        <s v="Pachi-Slot Aruze Oukoku 2"/>
        <s v="Gekikuukan Pro Yakyuu: At the End of the Century 1999"/>
        <s v="Mat Hoffman's Pro BMX"/>
        <s v="Dragon Quest Characters: Torneko no Daibouken 3: Fushigi no Dungeon"/>
        <s v="Dance Dance Revolution Ultramix"/>
        <s v="Front Mission 4"/>
        <s v="The Fairly Odd Parents: Breakin' Da Rules"/>
        <s v="ESPN NBA Basketball"/>
        <s v="The Hobbit"/>
        <s v="War of the Monsters"/>
        <s v="SRS: Street Racing Syndicate"/>
        <s v="Bratz: Rock Angelz"/>
        <s v="Greg Hastings' Tournament Paintball"/>
        <s v="World Soccer Winning Eleven 7 International (JP version)"/>
        <s v="Crash Tag Team Racing"/>
        <s v="Fire Emblem: Path of Radiance"/>
        <s v="The Incredible Hulk: Ultimate Destruction"/>
        <s v="Excite Truck"/>
        <s v="Star Fox Command"/>
        <s v="Over the Hedge"/>
        <s v="SingStar Summer Party"/>
        <s v="System 3 presents Ferrari Challenge Trofeo Pirelli"/>
        <s v="Inazuma Eleven"/>
        <s v="Let's Draw!"/>
        <s v="Rune Factory 2: A Fantasy Harvest Moon"/>
        <s v="Hello Kitty: Big City Dreams"/>
        <s v="Magician's Quest: Mysterious Times"/>
        <s v="Tales of Symphonia: Dawn of the New World"/>
        <s v="NBA Live 10"/>
        <s v="Terminator Salvation"/>
        <s v="Ninokuni: Shikkoku no Madoushi"/>
        <s v="Despicable Me: The Game - Minion Mayhem"/>
        <s v="Valkyria Chronicles II"/>
        <s v="How to Train Your Dragon"/>
        <s v="Two Worlds II"/>
        <s v="Kidou Senshi Gundam: Extreme VS"/>
        <s v="Inazuma Eleven GO"/>
        <s v="Resident Evil: Revelations 2"/>
        <s v="Lego Star Wars: The Force Awakens"/>
        <s v="Virtual Soccer"/>
        <s v="Winning Post"/>
        <s v="Romance of the Three Kingdoms IV: Wall of Fire"/>
        <s v="J-League Soccer: Prime Goal 2"/>
        <s v="Clock Tower"/>
        <s v="Jampack Vol. 2"/>
        <s v="Wayne Gretzky's 3D Hockey"/>
        <s v="Front Mission 2"/>
        <s v="Sakura Taisen 2 - Kimi, Shinitamou Koto Nakare"/>
        <s v="Gex 3: Deep Cover Gecko"/>
        <s v="007 Racing"/>
        <s v="Pachi-Slot Aruze Oukoku 4"/>
        <s v="Time Crisis II"/>
        <s v="Oni"/>
        <s v="Legacy of Kain: Defiance"/>
        <s v="MLB SlugFest 20-04"/>
        <s v="Return to Castle Wolfenstein: Operation Resurrection"/>
        <s v="Jampack Volume 11"/>
        <s v="SpongeBob SquarePants: Game Boy Advance Video Volume 2"/>
        <s v="NCAA March Madness 2005"/>
        <s v="Conflict: Vietnam"/>
        <s v="2 in 1 Combo Pack: Sonic Heroes / Super Monkey Ball Deluxe"/>
        <s v="Ty the Tasmanian Tiger 2: Bush Rescue"/>
        <s v="NCAA March Madness 06"/>
        <s v="Medal of Honor: European Assault"/>
        <s v="NBA 06"/>
        <s v="Juiced"/>
        <s v="The Warriors"/>
        <s v="Mystery Dungeon: Shiren the Wanderer"/>
        <s v="Are You Smarter Than A 5th Grader?"/>
        <s v="Silent Hill: Origins"/>
        <s v="NASCAR 09"/>
        <s v="We Cheer"/>
        <s v="Go Diego Go! Safari Rescue"/>
        <s v="Jewel Master Egypt"/>
        <s v="SimAnimals"/>
        <s v="F.E.A.R. 2: Project Origin"/>
        <s v="Picross 3D"/>
        <s v="SingStar Dance"/>
        <s v="Alice in Wonderland"/>
        <s v="Littlest Pet Shop 3: Biggest Stars - Blue / Pink / Purple Team"/>
        <s v="Sesame Street: Once Upon A Monster"/>
        <s v="Dragon's Crown"/>
        <s v="Batman: Arkham Origins Blackgate"/>
        <s v="Kirby and the Rainbow Curse"/>
        <s v="Mega Man 6"/>
        <s v="Rival Schools: United By Fate"/>
        <s v="Seaman"/>
        <s v="The Grinch"/>
        <s v="Front Mission 3"/>
        <s v="Omega Boost"/>
        <s v="Swing Away Golf"/>
        <s v="Final Fantasy Chronicles"/>
        <s v="Syphon Filter 3"/>
        <s v="Metal Gear Solid 2: Substance"/>
        <s v="Jampack Winter 2002"/>
        <s v="J-League Pro Soccer Club o Tsukurou! 3"/>
        <s v="Freedom Fighters"/>
        <s v="Mario Tennis: Power Tour"/>
        <s v="We Love Katamari"/>
        <s v="That's So Raven 2: Supernatural Style"/>
        <s v="The Punisher"/>
        <s v="SSX On Tour"/>
        <s v="GT Pro Series"/>
        <s v="Tomb Raider: Legend"/>
        <s v="Kenkou Ouen Recipe 1000: DS Kondate Zenshuu"/>
        <s v="The Sims 2: Open for Business"/>
        <s v="Lair"/>
        <s v="Petz: Hamsterz Life 2"/>
        <s v="Spectrobes: Beyond the Portals"/>
        <s v="Way of the Samurai 3"/>
        <s v="Classic Word Games"/>
        <s v="Naruto Shippuden: Clash of Ninja Revolution 3"/>
        <s v="Cars Toon: Mater's Tall Tales"/>
        <s v="DC Universe Online"/>
        <s v="Final Fantasy Explorers"/>
        <s v="Wrecking Crew"/>
        <s v="River Raid II"/>
        <s v="International Track &amp; Field"/>
        <s v="Dai-4-Ji Super Robot Taisen S"/>
        <s v="Virtual Pool"/>
        <s v="NHL FaceOff 98"/>
        <s v="Rugrats: Scavenger Hunt"/>
        <s v="International Superstar Soccer 2000 (All region sales)"/>
        <s v="Summoner"/>
        <s v="Pac-Man Fever"/>
        <s v="Way of the Samurai"/>
        <s v="HSX HyperSonic.Xtreme"/>
        <s v="Disney's Kim Possible: Revenge of Monkey Fist"/>
        <s v="Monopoly Party"/>
        <s v="Jikkyou Powerful Pro Yakyuu 10"/>
        <s v="Dynasty Warriors"/>
        <s v="Dragon Ball Z: Supersonic Warriors"/>
        <s v="Silent Hill 4: The Room"/>
        <s v="SpongeBob SquarePants: Lights, Camera, Pants!"/>
        <s v="Capcom Classics Collection"/>
        <s v="SpongeBob SquarePants: Creature from the Krusty Krab"/>
        <s v="Ace Combat Zero: The Belkan War"/>
        <s v="NHL 07"/>
        <s v="Fire Emblem: Radiant Dawn"/>
        <s v="Test Drive Unlimited"/>
        <s v="Picross DS"/>
        <s v="Final Fantasy II Anniversary Edition"/>
        <s v="The BIGS"/>
        <s v="Paws &amp; Claws: Dogs &amp; Cats Best Friends"/>
        <s v="Jam With the Band"/>
        <s v="Sega Bass Fishing"/>
        <s v="Disgaea 3: Absence of Justice"/>
        <s v="Euro Truck Simulator"/>
        <s v="100 All-Time Favorites"/>
        <s v="SoulCalibur: Broken Destiny"/>
        <s v="The Saboteur"/>
        <s v="Monsters vs. Aliens"/>
        <s v="Hidden Mysteries: Titanic - Secrets of the Fateful Voyage"/>
        <s v="The 3rd Birthday"/>
        <s v="Prince of Persia Trilogy"/>
        <s v="Major League Baseball 2K10"/>
        <s v="R.U.S.E."/>
        <s v="Lords of the Fallen"/>
        <s v="StarCraft II: Legacy of the Void"/>
        <s v="Rory McIlroy PGA Tour"/>
        <s v="Quantum Break"/>
        <s v="Raiders of the Lost Ark"/>
        <s v="Chopper Command"/>
        <s v="RealSports Tennis"/>
        <s v="Gauntlet"/>
        <s v="Midnight Magic"/>
        <s v="Bases Loaded '96: Double Header"/>
        <s v="Super Famista 5"/>
        <s v="PoPoLoCrois Monogatari"/>
        <s v="RPG Maker"/>
        <s v="Blue's Clues: Blue's Big Musical"/>
        <s v="The Mummy Returns"/>
        <s v="Tactics Ogre: The Knight of Lodis"/>
        <s v="Rayman Advance"/>
        <s v="Activision Anthology"/>
        <s v="Star Wars: Jedi Starfighter"/>
        <s v="Star Wars: Clone Wars"/>
        <s v="Men in Black II: Alien Escape"/>
        <s v="Looney Tunes: Back in Action"/>
        <s v="SplashDown: Rides Gone Wild"/>
        <s v="The Adventures of Jimmy Neutron Boy Genius: Attack of the Twonkies"/>
        <s v="Super Robot Taisen MX"/>
        <s v="Dead or Alive Ultimate"/>
        <s v="Monster Hunter"/>
        <s v="Dragon Ball Z: Supersonic Warriors 2"/>
        <s v="Shrek SuperSlam"/>
        <s v="Fantastic 4"/>
        <s v="Avatar: The Last Airbender"/>
        <s v="Hitman: Blood Money"/>
        <s v="Boogie"/>
        <s v="Dance Dance Revolution Universe 2"/>
        <s v="NBA Street Homecourt"/>
        <s v="Nicktoons: Attack of the Toybots"/>
        <s v="NHL 09"/>
        <s v="Crash: Mind Over Mutant"/>
        <s v="Dynasty Warriors: Gundam 2"/>
        <s v="Super Robot Taisen Z"/>
        <s v="Atelier Rorona: Alchemist of Arland"/>
        <s v="Dreamworks Madagascar Kartz"/>
        <s v="Babysitting Mama"/>
        <s v="Bleach: Soul Resurreccion"/>
        <s v="Fortune Street"/>
        <s v="Ridge Racer 3D"/>
        <s v="Theatrhythm: Final Fantasy"/>
        <s v="Major League Baseball 2K12"/>
        <s v="Mario &amp; Wario"/>
        <s v="FIFA Soccer 64"/>
        <s v="J-League Pro Soccer Club wo Tsukurou! 2"/>
        <s v="Die Hard Trilogy 2: Viva Las Vegas"/>
        <s v="One Piece: Grand Battle!"/>
        <s v="Momotarou Dentetsu X: Kyuushuu-hen mo Arubai"/>
        <s v="WWE Wrestlemania X8"/>
        <s v="Barbie Horse Adventures: Wild Horse Rescue"/>
        <s v="Taiko no Tatsujin: Appare Sandaime"/>
        <s v="Spy Hunter 2"/>
        <s v="Backyard Baseball"/>
        <s v="The Matrix: Path of Neo"/>
        <s v="Grandia III"/>
        <s v="Tales of Legendia"/>
        <s v="Mobile Suit Gundam Seed Destiny: Rengou vs. Z.A.F.T. II Plus"/>
        <s v="Cars Mater-National Championship"/>
        <s v="Ultimate I Spy"/>
        <s v="Alone in the Dark"/>
        <s v="Football Manager Handheld 2009"/>
        <s v="Sniper: Art of Victory"/>
        <s v="Jake Power: Fireman"/>
        <s v="WipEout Pulse"/>
        <s v="Bass Pro Shops: The Strike"/>
        <s v="Bakugan Battle Brawlers: Defenders of the Core"/>
        <s v="Resident Evil: The Mercenaries 3D"/>
        <s v="Super Monkey Ball 3D"/>
        <s v="MotorStorm: Apocalypse"/>
        <s v="Asphalt 3D"/>
        <s v="Steel Diver"/>
        <s v="Epic Mickey: Power of Illusion"/>
        <s v="Sonic Lost World"/>
        <s v="Pokemon Art Academy"/>
        <s v="F1 2014"/>
        <s v="Grand Prix"/>
        <s v="Millipede"/>
        <s v="The Legend of the Mystical Ninja"/>
        <s v="Wu-Tang: Shaolin Style"/>
        <s v="All-Star Baseball 99"/>
        <s v="Yu-Gi-Oh! Forbidden Memories (JP sales)"/>
        <s v="ECW Hardcore Revolution"/>
        <s v="Harvest Moon 64"/>
        <s v="Vigilante 8: 2nd Offense"/>
        <s v="NFL Xtreme 2"/>
        <s v="Theme Park Roller Coaster"/>
        <s v="World of Outlaws: Sprint Cars 2002"/>
        <s v="Secret Weapons Over Normandy"/>
        <s v="Madagascar: Operation Penguin"/>
        <s v="Harvest Moon DS (US sales)"/>
        <s v="Children of Mana"/>
        <s v="Destroy All Humans! 2"/>
        <s v="Scene It? Lights Camera Action"/>
        <s v="Scrabble 2007 Edition"/>
        <s v="Bratz: The Movie"/>
        <s v="Dynasty Warriors Gundam"/>
        <s v="You're in the Movies"/>
        <s v="Dark Sector"/>
        <s v="Pinball Hall of Fame: The Williams Collection"/>
        <s v="Viva Pinata: Trouble in Paradise"/>
        <s v="Ford Racing Off Road"/>
        <s v="SimCity Creator"/>
        <s v="Emergency Heroes"/>
        <s v="Dead Space Extraction"/>
        <s v="Active Life: Extreme Challenge"/>
        <s v="Rock Band Unplugged"/>
        <s v="Final Fantasy Crystal Chronicles: Echoes of Time"/>
        <s v="OkamiDen"/>
        <s v="FlingSmash"/>
        <s v="Nickelodeon Team Umizoomi"/>
        <s v="Metal Gear Solid HD Edition"/>
        <s v="Mario Golf: World Tour"/>
        <s v="World of Warcraft: Warlords of Draenor"/>
        <s v="Football Manager 2015"/>
        <s v="Skylanders: SuperChargers"/>
        <s v="Double Dragon"/>
        <s v="Super Puyo Puyo 2"/>
        <s v="WipEout"/>
        <s v="Super Momotarou Dentetsu DX"/>
        <s v="Alien Trilogy"/>
        <s v="NHL 97"/>
        <s v="Automobili Lamborghini"/>
        <s v="Doom 64"/>
        <s v="Bomberman Hero"/>
        <s v="Quest 64"/>
        <s v="Momotarou Dentetsu V"/>
        <s v="MTV Music Generator"/>
        <s v="Fantavision"/>
        <s v="Victorious Boxers: Ippo's Road to Glory"/>
        <s v="ICO"/>
        <s v="X-Men: Next Dimension"/>
        <s v="Densetsu no Stafi"/>
        <s v="Hot Wheels Velocity X"/>
        <s v="Downhill Domination"/>
        <s v="Godzilla: Save the Earth"/>
        <s v="Metal Gear Solid: The Twin Snakes"/>
        <s v="Castlevania: Dawn of Sorrow"/>
        <s v="L.A. Rush"/>
        <s v="Dead or Alive 4"/>
        <s v="World Soccer Winning Eleven 8: Liveware Evolution"/>
        <s v="World Series of Poker"/>
        <s v="Kong: The 8th Wonder of the World"/>
        <s v="Dance Dance Revolution: Mario Mix"/>
        <s v="The Godfather (JP sales)"/>
        <s v="Hamsterz Life"/>
        <s v="Valkyrie Profile 2: Silmeria"/>
        <s v="NBA Ballers: Phenom"/>
        <s v="Pirates of the Caribbean: Dead Man's Chest"/>
        <s v="Shadowrun"/>
        <s v="Crazy Taxi: Fare Wars"/>
        <s v="Spider-Man: Friend or Foe"/>
        <s v="Crayola: Treasure Adventures"/>
        <s v="Imagine: Figure Skater (US sales)"/>
        <s v="Petz Sports"/>
        <s v="Mega Man Star Force 3: Black Ace / Red Joker"/>
        <s v="Warhammer 40,000: Dawn of War II"/>
        <s v="Boom Blox Bash Party"/>
        <s v="Dragon Age Origins: Awakening"/>
        <s v="Clash of Elementalists"/>
        <s v="The Sims 3: Ambitions"/>
        <s v="We Sing Encore"/>
        <s v="Dragon Quest 25 Shuunen Kinin: Famicom &amp; Super Famicom Dragon Quest I-II-III"/>
        <s v="Virtua Tennis 4: World Tour"/>
        <s v="Rise of Nightmares"/>
        <s v="The Sims 3: Outdoor Living Stuff"/>
        <s v="Silent Hill: Downpour"/>
        <s v="Inazuma Eleven Go 2: Chrono Stone"/>
        <s v="Deadpool"/>
        <s v="Major League Baseball 2K13"/>
        <s v="Naruto Shippuden: Ultimate Ninja Storm Revolution"/>
        <s v="Bravely Second: End Layer"/>
        <s v="Gremlins"/>
        <s v="Super Batter Up"/>
        <s v="Crayon Shin-Chan: Arashi o Yobu Enji"/>
        <s v="Space Invaders"/>
        <s v="NHL FaceOff '97"/>
        <s v="Razor Freestyle Scooter"/>
        <s v="Hydro Thunder"/>
        <s v="Bloody Roar II"/>
        <s v="Star Wars: Demolition"/>
        <s v="Iridion 3D"/>
        <s v="Kessen II"/>
        <s v="Scooby-Doo"/>
        <s v="Rugrats: Castle Capers"/>
        <s v="Mat Hoffman's Pro BMX 2"/>
        <s v="Dragon Ball Z: Collectible Card Game"/>
        <s v="Rygar: The Legendary Adventure"/>
        <s v="Stuart Little 2"/>
        <s v="The Mark of Kri"/>
        <s v="Momotarou Dentetsu 11"/>
        <s v=".hack//Outbreak Part 3"/>
        <s v="Jampack Winter 2003 (RP-M)"/>
        <s v="Mother 1+2"/>
        <s v="Top Spin"/>
        <s v="Classic NES Series: Pac-Man"/>
        <s v="Disney's Kim Possible 3: Team Possible"/>
        <s v="Brothers In Arms: Earned in Blood"/>
        <s v="Dragon Ball Z: Sagas"/>
        <s v="Delta Force: Black Hawk Down"/>
        <s v="ATV Offroad Fury Pro"/>
        <s v="Brothers In Arms: D-Day"/>
        <s v="Bleach: The Blade of Fate"/>
        <s v="Metal Gear Solid: The Essential Collection"/>
        <s v="Syphon Filter: Logan's Shadow"/>
        <s v="SingStar Amped"/>
        <s v="Burnout Dominator"/>
        <s v="American Girl: Kit Mystery Challenge!"/>
        <s v="Vin Diesel: Wheelman"/>
        <s v="Walk it Out!"/>
        <s v="Scooby-Doo! and the Spooky Swamp"/>
        <s v="Hyperdimension Neptunia"/>
        <s v="Disney Guilty Party"/>
        <s v="Country Dance 2"/>
        <s v="F.E.A.R. 3"/>
        <s v="Transformers: Dark of the Moon - Autobots/Decepticons"/>
        <s v="Virtua Tennis 4"/>
        <s v="Barbie: Jet, Set &amp; Style!"/>
        <s v="Red Faction: Armageddon"/>
        <s v="DanceStar Party"/>
        <s v="Art Academy: Lessons for Everyone"/>
        <s v="Sword Art Online: Lost Song"/>
        <s v="Puzzle &amp; Dragons Z + Super Mario Bros. Edition"/>
        <s v="Persona 4: Dancing All Night"/>
        <s v="Mario &amp; Sonic at the Rio 2016 Olympic Games"/>
        <s v="Phoenix"/>
        <s v="Jawbreaker"/>
        <s v="Ghostbusters"/>
        <s v="Defender II"/>
        <s v="Fatal Fury 2"/>
        <s v="NHL FaceOff"/>
        <s v="J-League Excite Stage '95"/>
        <s v="Persona"/>
        <s v="Mobile Suit Gundam"/>
        <s v="Jikkyou Powerful Pro Yakyuu 3"/>
        <s v="Vandal Hearts"/>
        <s v="NCAA Gamebreaker 99"/>
        <s v="World Stadium 2"/>
        <s v="Apocalypse"/>
        <s v="Final Fantasy Collection"/>
        <s v="Pokemon Puzzle League"/>
        <s v="Walt Disney World Quest: Magical Racing Tour"/>
        <s v="World Soccer Winning Eleven 5 Final Evolution"/>
        <s v="Tekken Advance"/>
        <s v="Phantasy Star Online Episode I &amp; II"/>
        <s v="The Powerpuff Girls: Relish Rampage"/>
        <s v="Star Wars Jedi Knight: Jedi Academy"/>
        <s v="Sphinx and the Cursed Mummy"/>
        <s v="NHL 2005"/>
        <s v="Yu-Gi-Oh! Destiny Board Traveler"/>
        <s v="Samurai Warriors: Xtreme Legends"/>
        <s v="WWE Day of Reckoning"/>
        <s v="Scooby-Doo! Mystery Mayhem"/>
        <s v="Mario Golf: Advance Tour"/>
        <s v="2 Games in 1: SpongeBob SquarePants: SuperSponge &amp; Rugrats Go Wild"/>
        <s v="Jikkyou Powerful Pro Yakyuu 12"/>
        <s v="WWE WrestleMania 21"/>
        <s v="Dragon Quest Heroes: Rocket Slime"/>
        <s v="NFL Head Coach"/>
        <s v="Shin Megami Tensei: Persona 3"/>
        <s v="Barbie as The Island Princess"/>
        <s v="The New York Times Crosswords"/>
        <s v="Thrillville: Off the Rails"/>
        <s v="My Fashion Studio"/>
        <s v="Bee Movie Game"/>
        <s v="Worms: Open Warfare 2"/>
        <s v="Brain Challenge"/>
        <s v="Karaoke Revolution Presents American Idol Encore"/>
        <s v="Enemy Territory: Quake Wars"/>
        <s v="TNA iMPACT!"/>
        <s v="Eternal Sonata"/>
        <s v="Viking: Battle for Asgard"/>
        <s v="Celebrity Sports Showdown"/>
        <s v="Dynasty Warriors: Strikeforce"/>
        <s v="Rock Band Country Track Pack"/>
        <s v="Transformers: Revenge of the Fallen (Wii &amp; PS2 Version)"/>
        <s v="Samurai Warriors 3"/>
        <s v="Dance Dance Revolution: Hottest Party 3"/>
        <s v="SingStar Take That"/>
        <s v="Karaoke Revolution"/>
        <s v="Discovery Kids: Kitten Corner"/>
        <s v="Spider-Man: Shattered Dimensions"/>
        <s v="SOCOM: U.S. Navy SEALs Fireteam Bravo 3"/>
        <s v="Brunswick Pro Bowling"/>
        <s v="Dead or Alive: Dimensions"/>
        <s v="Major League Baseball 2K11"/>
        <s v="Moshi Monsters: Moshlings Theme Park"/>
        <s v="Resistance: Burning Skies"/>
        <s v="Tales of Hearts"/>
        <s v="God Eater 2"/>
        <s v="One Piece: Pirate Warriors 3"/>
        <s v="Mario Tennis Ultra Smash"/>
        <s v="Plants vs. Zombies: Garden Warfare 2"/>
        <s v="Bomberman II"/>
        <s v="World Stadium EX"/>
        <s v="Blood Omen: Legacy of Kain"/>
        <s v="Super Bomberman 4"/>
        <s v="Neon Genesis Evangelion"/>
        <s v="Independence Day"/>
        <s v="Duke Nukem 64"/>
        <s v="Chocobo Racing"/>
        <s v="Grind Session"/>
        <s v="Army Men World War: Final Front"/>
        <s v="The Thing"/>
        <s v="Jikkyou Powerful Pro Yakyuu 9"/>
        <s v="Eternal Darkness: Sanity's Requiem"/>
        <s v="NFL Blitz 20-03"/>
        <s v="Spawn: Armageddon"/>
        <s v="Densetsu no Stafi 2"/>
        <s v="Wario World"/>
        <s v="Taiko no Tatsujin: Doki! Shinkyoku Darake no Haru Matsuri"/>
        <s v="Battlebots: Design &amp; Destroy"/>
        <s v="Yu-Gi-Oh! Capsule Monster Coliseum"/>
        <s v="Teenage Mutant Ninja Turtles 2: Battle Nexus"/>
        <s v="Van Helsing"/>
        <s v="The Urbz: Sims in the City (all regions sales)"/>
        <s v="Naruto: Gekito Ninja Taisen! 3"/>
        <s v="Power Rangers: S.P.D."/>
        <s v="Jampack Volume 13 (RP-M)"/>
        <s v="Gundam SEED: Federation vs. Z.A.F.T."/>
        <s v="Naruto: Ultimate Ninja 3"/>
        <s v="Mobile Suit Gundam: One Year War"/>
        <s v="Major League Baseball 2K6"/>
        <s v="The Godfather (US sales)"/>
        <s v="Master of Illusion"/>
        <s v="My Spanish Coach"/>
        <s v="Super Robot Taisen OG: Original Generations"/>
        <s v="Petz: Horsez 2"/>
        <s v="Puppy Luv: Spa and Resort"/>
        <s v="Dragon Ball Z: Shin Budokai - Another Road"/>
        <s v="Family Fest Presents Circus Games"/>
        <s v="TouchMaster 3"/>
        <s v="Food Network: Cook or Be Cooked"/>
        <s v="Ben 10 Alien Force: Vilgax Attacks"/>
        <s v="Sin and Punishment: Star Successor"/>
        <s v="Jump Start Pet Rescue"/>
        <s v="Yu-Gi-Oh! 5D's Tag Force 4"/>
        <s v="SingStar Motown"/>
        <s v="Remington Great American Bird Hunt"/>
        <s v="Naughty Bear"/>
        <s v="Barbie: Groom and Glam Pups"/>
        <s v="Tongari Boushi to Mahou no Otana"/>
        <s v="Child of Eden"/>
        <s v="Just Dance: Summer Party"/>
        <s v="Transformers: Fall of Cybertron"/>
        <s v="Ninja Gaiden 3"/>
        <s v="Barnstorming"/>
        <s v="Wonder Project J: Kikai no Shonen Pino"/>
        <s v="NiGHTS into dreams..."/>
        <s v="Cool Boarders"/>
        <s v="Mischief Makers"/>
        <s v="NHL FaceOff 99"/>
        <s v="WipEout 64"/>
        <s v="TimeSplitters"/>
        <s v="Spec Ops: Covert Assault"/>
        <s v="MLB 2002"/>
        <s v="Mobile Suit Gundam: Zeonic Front"/>
        <s v="The Powerpuff Girls: Him and Seek"/>
        <s v="Primal"/>
        <s v="Bionicle"/>
        <s v="Mega Man Zero 2"/>
        <s v="Hunter: The Reckoning  Wayward"/>
        <s v="EverQuest Online Adventures"/>
        <s v="Classic NES Series: Metroid"/>
        <s v="InuYasha: The Secret of the Cursed Mask"/>
        <s v="The Fairly Odd Parents: Game Boy Advance Video Volume 1"/>
        <s v="EyeToy: AntiGrav"/>
        <s v="Flight Control Rocket"/>
        <s v="The Chronicles of Narnia: The Lion, The Witch and The Wardrobe"/>
        <s v="SEGA Classics Collection"/>
        <s v="Castlevania: Portrait of Ruin"/>
        <s v="Tales of the World: Radiant Mythology"/>
        <s v="Dawn of Mana"/>
        <s v="Microsoft Flight Simulator X"/>
        <s v="Juiced: Eliminator"/>
        <s v="Command &amp; Conquer 3: Tiberium Wars"/>
        <s v="Def Jam Icon"/>
        <s v="Petz Bunnyz"/>
        <s v="Dora the Explorer: Dora Puppy"/>
        <s v="Rune Factory 3: A Fantasy Harvest Moon"/>
        <s v="999: Nine Hours, Nine Persons, Nine Doors"/>
        <s v="NASCAR Kart Racing"/>
        <s v="Call of Duty: Modern Warfare: Mobilized"/>
        <s v="Alpha Protocol"/>
        <s v="Atelier Totori: The Adventurer of Arland"/>
        <s v="TRON: Evolution"/>
        <s v="Tetris Axis"/>
        <s v="The Smurfs"/>
        <s v="Zone of the Enders HD Collection"/>
        <s v="Trials Fusion"/>
        <s v="Rock Band 4"/>
        <s v="Super Wagyan Land"/>
        <s v="Super Famista 4"/>
        <s v="Cyber Troopers Virtual-On"/>
        <s v="Neon Genesis Evangelion 2nd Impression"/>
        <s v="Colony Wars"/>
        <s v="Grandia"/>
        <s v="X-Men vs. Street Fighter"/>
        <s v="Rascal"/>
        <s v="JGTC: All-Japan Grand Touring Car Championship"/>
        <s v="Rush 2: Extreme Racing USA"/>
        <s v="International Superstar Soccer Pro '98"/>
        <s v="The X Files"/>
        <s v="Arc the Lad III"/>
        <s v="Jikkyou Powerful Pro Yakyuu 6"/>
        <s v="Army Men: Sarge's Heroes 2"/>
        <s v="Mega Man Legends 2"/>
        <s v="Mega Man Battle Network"/>
        <s v="Dr. Mario 64"/>
        <s v="Mega Man X6"/>
        <s v="Jimmy Neutron: Boy Genius"/>
        <s v="Star Wars Starfighter: Special Edition"/>
        <s v="Superman: Shadow of Apokolips"/>
        <s v="BloodRayne"/>
        <s v="Dog's Life"/>
        <s v="All-Star Baseball 2004"/>
        <s v="Big Strike Bowling"/>
        <s v="Hot Wheels World Race"/>
        <s v="The Adventures of Jimmy Neutron Boy Genius: Jet Fusion"/>
        <s v="Famicom Mini: Super Mario Bros. 2"/>
        <s v="American Chopper"/>
        <s v="Star Wars Trilogy: Apprentice of the Force"/>
        <s v="Jikkyou Powerful Pro Yakyuu 11"/>
        <s v="Dance Dance Revolution Ultramix 2"/>
        <s v="The Fairly Odd Parents: Game Boy Advance Video Volume 2"/>
        <s v="Lord of the Rings: The Third Age"/>
        <s v="High Rollers Casino"/>
        <s v="The Suffering"/>
        <s v="NHL 2K6"/>
        <s v="Yu-Gi-Oh! 7 Trials to Glory: World Championship Tournament 2005"/>
        <s v="Condemned: Criminal Origins"/>
        <s v="Kumamon Bomber: Puzzle de Kumamon Taisou"/>
        <s v="Castlevania: Curse of Darkness"/>
        <s v="Naruto: Ninja Council 3"/>
        <s v="25 to Life"/>
        <s v="Horsez"/>
        <s v="Double Pack: Finding Nemo / The Incredibles"/>
        <s v="The Legend of Spyro: The Eternal Night"/>
        <s v="Yu-Gi-Oh! GX: Tag Force 2"/>
        <s v="Avatar: The Last Airbender - The Burning Earth"/>
        <s v="NiGHTS: Journey of Dreams"/>
        <s v="Solitaire Overload"/>
        <s v="Zack &amp; Wiki: Quest for Barbaros' Treasure"/>
        <s v="Castlevania: The Dracula X Chronicles"/>
        <s v="Valkyrie Profile: Covenant of the Plume"/>
        <s v="Mobile Suit Gundam: Gundam vs. Gundam"/>
        <s v="Cabela's Legendary Adventures"/>
        <s v="Monster Jam: Urban Assault"/>
        <s v="Harvest Moon: Grand Bazaar"/>
        <s v="SpongeBob's Truth or Square (US sales)"/>
        <s v="Marvel Super Hero Squad"/>
        <s v="JumpStart: Escape from Adventure Island"/>
        <s v="Style Lab: Makeover"/>
        <s v="Katamari Forever"/>
        <s v="Ghost Trick: Phantom Detective"/>
        <s v="Green Day: Rock Band"/>
        <s v="Taiko no Tatsujin DS: Dororon! Youkai Daikessen!!"/>
        <s v="Tom Clancy's HAWX 2"/>
        <s v="Football Manager Handheld 2011"/>
        <s v="Dai-2-Ji Super Robot Taisen Z: Hakai-hen"/>
        <s v="Fishing Resort"/>
        <s v="WWE All Stars"/>
        <s v="Ragnarok Odyssey"/>
        <s v="Hometown Story"/>
        <s v="Wolfenstein: The Old Blood"/>
        <s v="Animal Crossing: Amiibo Festival"/>
        <s v="Jikkyou Powerful Pro Yakuu '94"/>
        <s v="Mario no Super Picross"/>
        <s v="E0: Enemy Zero"/>
        <s v="NASCAR Racing"/>
        <s v="Pro Pinball"/>
        <s v="Armored Core"/>
        <s v="Quake II"/>
        <s v="'98 Koshien"/>
        <s v="Sega Rally Championship 2"/>
        <s v="Grudge Warriors"/>
        <s v="Ogre Battle 64: Person of Lordly Caliber"/>
        <s v="Superman: The New Superman Adventures"/>
        <s v="Densha De Go! 2"/>
        <s v="Wheel of Fortune: 2nd Edition"/>
        <s v="Cool Boarders 2001"/>
        <s v="World Soccer Jikkyou Winning Eleven 2000: U-23 Medal heno Chousen"/>
        <s v="Dexter's Laboratory Deesaster Strikes"/>
        <s v="Scooby-Doo and the Cyber Chase"/>
        <s v="Armored Core 2: Another Age"/>
        <s v="Yu-Gi-Oh! The Eternal Duelist Soul (JP sales)"/>
        <s v="Disney's Tarzan Untamed"/>
        <s v="Boku no Natsuyasumi 2: Umi no Bouken Hen"/>
        <s v="The Terminator: Dawn of Fate"/>
        <s v="Minority Report: Everybody Runs"/>
        <s v="Zone of the Enders: The 2nd Runner"/>
        <s v="Jampack Spring 2004 (RP-T)"/>
        <s v="NFL GameDay 2004"/>
        <s v="Tom Clancy's Rainbow Six: Lockdown"/>
        <s v="Nicktoons: Unite!"/>
        <s v="Ed, Edd n Eddy: The Mis-Edventures"/>
        <s v="From Russia With Love"/>
        <s v="X-Men: The Official Game"/>
        <s v="Buzz! Junior: Jungle Party"/>
        <s v="TimeShift"/>
        <s v="Itadaki Street DS"/>
        <s v="300: March to Glory"/>
        <s v="Rogue Galaxy: Director's Cut"/>
        <s v="Castlevania: Order of Ecclesia"/>
        <s v="Spider-Man: Web of Shadows"/>
        <s v="UEFA Euro 2008 Austria-Switzerland"/>
        <s v="Winter Sports 2: The Next Challenge"/>
        <s v="Speed Racer: The Videogame"/>
        <s v="Littlest Pet Shop"/>
        <s v="Mobile Suit Gundam: Gundam vs. Gundam NEXT PLUS"/>
        <s v="James Patterson Women's Murder Club: Games of Passion"/>
        <s v="Six Flags Fun Park"/>
        <s v="Spore Hero"/>
        <s v="Monotaro Dentetsu 2010: Sengoku Ishin no Hero Daishuugou! no Maki"/>
        <s v="Monster Trucks Mayhem"/>
        <s v="My Virtual Tutor: Reading Adventure First to Second Grade"/>
        <s v="BlazBlue: Continuum Shift"/>
        <s v="No More Heroes 2: Desperate Struggle"/>
        <s v="AKB1/48: Idol to Koishitara..."/>
        <s v="Hatsune Miku: Project Diva 2nd"/>
        <s v="SpongeBob SquigglePants"/>
        <s v="Fantastic Pets"/>
        <s v="Disney Princess: Enchanting Storybooks"/>
        <s v="Just Dance Kids 2"/>
        <s v="The Gunstringer"/>
        <s v="Mass Effect Trilogy"/>
        <s v="Asura's Wrath"/>
        <s v="Attack on Titan: Humanity in Chains"/>
        <s v="Danganronpa: Trigger Happy Havoc"/>
        <s v="The Wonderful 101"/>
        <s v="Mouse Trap"/>
        <s v="Congo Bongo"/>
        <s v="Pengo"/>
        <s v="Samurai Shodown"/>
        <s v="Fighting Vipers"/>
        <s v="Command &amp; Conquer"/>
        <s v="Medarot: Kabuto / Kuwagata Version"/>
        <s v="Pet in TV"/>
        <s v="Top Gear Rally"/>
        <s v="NBA ShootOut 2000"/>
        <s v="NCAA GameBreaker 2000"/>
        <s v="RR64: Ridge Racer 64"/>
        <s v="NFL Quarterback Club 2000"/>
        <s v="Bugs Bunny: Lost in Time"/>
        <s v="Road Rash: Jailbreak"/>
        <s v="You Don't Know Jack"/>
        <s v="Boku no Natsuyasumi"/>
        <s v="NFL GameDay 2002"/>
        <s v="18 Wheeler: American Pro Trucker"/>
        <s v="Rocket Power: Dream Scheme"/>
        <s v="Disney's Hercules / Disney's The Jungle Book: Groove Party / A Bug's Life"/>
        <s v="I-Ninja"/>
        <s v="Atari Anthology"/>
        <s v="Nicktoons: Freeze Frame Frenzy"/>
        <s v="SD Gundam G Generation Seed"/>
        <s v="Gauntlet: Seven Sorrows"/>
        <s v="Advance Wars: Dual Strike"/>
        <s v="The Incredibles: Rise of the Underminer"/>
        <s v="Battalion Wars"/>
        <s v="MLB 2006"/>
        <s v="Suzuki TT Superbikes"/>
        <s v="Rampage: Total Destruction"/>
        <s v="Mother 3"/>
        <s v="Beowulf: The Game"/>
        <s v="Overlord"/>
        <s v="Hot Wheels: Beat That!"/>
        <s v="Diner Dash: Sizzle &amp; Serve"/>
        <s v="Naruto: Path of the Ninja"/>
        <s v="Warriors Orochi 2 (JP sales)"/>
        <s v="The Chronicles of Narnia: Prince Caspian"/>
        <s v="Taiko no Tatsujin Wii: Dodon to 2 Yome!"/>
        <s v="Yu-Gi-Oh! 5D's Stardust Accelerator: World Championship 2009"/>
        <s v="Final Fantasy Crystal Chronicles: The Crystal Bearers"/>
        <s v="Sherlock Holmes: The Mystery of the Mummy"/>
        <s v="Planet 51"/>
        <s v="Super Monkey Ball: Step &amp; Roll"/>
        <s v="Iron Man 2"/>
        <s v="Rapala Pro Bass Fishing 2010"/>
        <s v="AKB1/48: Idol to Guam de Koishitara..."/>
        <s v="WipeOut 3 The Game"/>
        <s v="Armored Core V"/>
        <s v="Story of Seasons"/>
        <s v="Hatsune Miku: Project Diva F 2nd"/>
        <s v="Wii Sports Club"/>
        <s v="Laser Blast"/>
        <s v="Airlock"/>
        <s v="Bump 'n' Jump"/>
        <s v="Super Fire ProWrestling"/>
        <s v="Fatal Fury"/>
        <s v="Super Famista 3"/>
        <s v="Bloody Roar"/>
        <s v="Thrasher Presents: Skate and Destroy"/>
        <s v="Extreme-G: XG2"/>
        <s v="All-Star Baseball 2000"/>
        <s v="BattleTanx: Global Assault"/>
        <s v="Tokimeki Memorial 2"/>
        <s v="NASCAR Heat"/>
        <s v="Custom Robo V2"/>
        <s v="Kengo: Master of Bushido"/>
        <s v="Tear Ring Saga Yutona Eiyuu Senki"/>
        <s v="From TV Animation One Piece: Yume no Lufy Kaizokudan Tanjou!"/>
        <s v="Mobile Suit Gundam: Lost War Chronicles"/>
        <s v="The House of The Dead III"/>
        <s v="Fire Emblem: Fuuin no Tsurugi"/>
        <s v="Blood Omen 2"/>
        <s v="Auto Modellista"/>
        <s v="Disney's Brother Bear"/>
        <s v="Jampack Winter 2003 (RP-T)"/>
        <s v="Chessmaster"/>
        <s v="Rumble Roses"/>
        <s v="Donkey Konga 2"/>
        <s v="Yoshi Touch &amp; Go"/>
        <s v="Age of Empires III"/>
        <s v="Chibi-Robo! Plug into Adventure!"/>
        <s v="Cabela's Dangerous Hunts 2"/>
        <s v="Tom Clancy's Ghost Recon 2: Summit Strike"/>
        <s v="LocoRoco"/>
        <s v="Ice Age 2: The Meltdown"/>
        <s v="Fantastic Four: Rise of the Silver Surfer"/>
        <s v="The Dog Island"/>
        <s v="Naruto: Clash of Ninja Revolution 2"/>
        <s v="Rune Factory: Frontier"/>
        <s v="Ener-G: Gym Rockets"/>
        <s v="Dancing with the Stars: We Dance!"/>
        <s v="MotoGP 08"/>
        <s v="Imagine: Party Babyz"/>
        <s v="Dawn of Discovery"/>
        <s v="SpongeBob vs The Big One: Beach Party Cook Off"/>
        <s v="Junior Classic Games"/>
        <s v="Hooked! Again: Real Motion Fishing"/>
        <s v="Ice Age: Dawn of the Dinosaurs"/>
        <s v="Dance Party: Pop Hits"/>
        <s v="Sesame Street: Elmo's A-to-Zoo Adventure"/>
        <s v="Dungeon Siege III"/>
        <s v="Danball Senki"/>
        <s v="Mystery Case Files: The Malgrave Incident"/>
        <s v="Combat of Giants: Dinosaurs 3D"/>
        <s v="Taiko no Tatsujin Wii: Ketteiban"/>
        <s v="Madden NFL Football"/>
        <s v="Samurai Warriors Chronicles"/>
        <s v="The Darkness II"/>
        <s v="Project X Zone"/>
        <s v="Wipeout 2048"/>
        <s v="GRID 2"/>
        <s v="Metal Gear Solid: The Legacy Collection"/>
        <s v="Tiger Woods PGA Tour 14"/>
        <s v="Gravitar"/>
        <s v="Super Soccer"/>
        <s v="Final Fantasy Adventure"/>
        <s v="ESPN Extreme Games"/>
        <s v="Shin Megami Tensei: Devil Summoner"/>
        <s v="Dai-4-Ji Super Robot Taisen"/>
        <s v="Triple Play 97"/>
        <s v="Mobile Suit Gundam version 2.0"/>
        <s v="Wario Land II (GBC)"/>
        <s v="Bakusou Dekotora Densetsu: Otoko Ippiki Yume Kaidoi"/>
        <s v="Ninja: Shadow of Darkness"/>
        <s v="Rogue Trip: Vacation 2012"/>
        <s v="MediEvil II"/>
        <s v="NCAA Final Four 2000"/>
        <s v="SD Gundam G Generation-F"/>
        <s v="Silent Scope"/>
        <s v="Moto Racer World Tour"/>
        <s v="Mobile Suit Gundam: Giren no Yabou Zeon Dokuritsu Sensouden"/>
        <s v="Ice Age"/>
        <s v="Headhunter"/>
        <s v="Grandia Xtreme"/>
        <s v="Hunter: The Reckoning"/>
        <s v="Evil Dead: Fistfull of Boomstick"/>
        <s v="Shin Megami Tensei: Nocturne"/>
        <s v="Risk: Global Domination"/>
        <s v="Pokemon Channel"/>
        <s v="FlatOut"/>
        <s v="Lilo &amp; Stitch 2: HÃ¤msterviel Havoc"/>
        <s v="EyeToy Play 2"/>
        <s v="The Cat in the Hat"/>
        <s v="Dance Dance Revolution Ultramix 3"/>
        <s v="Quake 4"/>
        <s v="Elite Beat Agents"/>
        <s v="The Legend of Spyro: A New Beginning"/>
        <s v="Jam Sessions: Sing and Play Guitar (US sales)"/>
        <s v="Looney Tunes: Acme Arsenal"/>
        <s v="SD Gundam G Generation Spirits"/>
        <s v="Tamagotchi Connection: Corner Shop 3"/>
        <s v="Phantasy Star Ã˜"/>
        <s v="Cabela's Dangerous Hunts 2009"/>
        <s v="Petz Rescue: Wildlife Vet"/>
        <s v="Virtua Tennis 2009"/>
        <s v="Imagine: Salon Stylist"/>
        <s v="Fragile Dreams: Farewell Ruins of the Moon"/>
        <s v="Naruto Shippuden: Ultimate Ninja Heroes 3"/>
        <s v="Overlord: Dark Legend"/>
        <s v="Guitar Hero On Tour: Modern Hits"/>
        <s v="Dragon Ball Z: Attack of the Saiyans"/>
        <s v="Get Fit with Mel B"/>
        <s v="EA Sports MMA"/>
        <s v="ZhuZhu Pets: Featuring The Wild Bunch"/>
        <s v="Raving Rabbids: Travel in Time 3D"/>
        <s v="Cabela's Big Game Hunter 2012"/>
        <s v="Taiko no Tatsujin Portable DX"/>
        <s v="Pro Evolution Soccer 2011 3D"/>
        <s v="Shin Megami Tensei: Devil Survivor Overclocked"/>
        <s v="The House of the Dead: Overkill - Extended Cut"/>
        <s v="Metal Gear Solid: Snake Eater 3D"/>
        <s v="Etrian Odyssey IV: Legends of the Titans"/>
        <s v="One Piece: Unlimited World Red"/>
        <s v="Phoenix Wright: Ace Attorney - Dual Destinies"/>
      </sharedItems>
    </cacheField>
    <cacheField name="Plataforma" numFmtId="0">
      <sharedItems containsMixedTypes="1" containsNumber="1" containsInteger="1" minValue="2600" maxValue="2600" count="26">
        <s v="Wii"/>
        <s v="NES"/>
        <s v="GB"/>
        <s v="DS"/>
        <s v="X360"/>
        <s v="PS3"/>
        <s v="PS2"/>
        <s v="SNES"/>
        <s v="GBA"/>
        <s v="3DS"/>
        <s v="PS4"/>
        <s v="N64"/>
        <s v="PS"/>
        <s v="XB"/>
        <s v="PC"/>
        <n v="2600"/>
        <s v="PSP"/>
        <s v="XOne"/>
        <s v="GC"/>
        <s v="WiiU"/>
        <s v="GEN"/>
        <s v="DC"/>
        <s v="PSV"/>
        <s v="SAT"/>
        <s v="SCD"/>
        <s v="WS"/>
      </sharedItems>
    </cacheField>
    <cacheField name="Genero" numFmtId="0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Editorial" numFmtId="0">
      <sharedItems count="195">
        <s v="Nintendo"/>
        <s v="Microsoft Game Studios"/>
        <s v="Take-Two Interactive"/>
        <s v="Sony Computer Entertainment"/>
        <s v="Activision"/>
        <s v="Ubisoft"/>
        <s v="Bethesda Softworks"/>
        <s v="Electronic Arts"/>
        <s v="Sega"/>
        <s v="SquareSoft"/>
        <s v="Atari"/>
        <s v="505 Games"/>
        <s v="Capcom"/>
        <s v="GT Interactive"/>
        <s v="Konami Digital Entertainment"/>
        <s v="Sony Computer Entertainment Europe"/>
        <s v="Square Enix"/>
        <s v="LucasArts"/>
        <s v="Virgin Interactive"/>
        <s v="Warner Bros. Interactive Entertainment"/>
        <s v="Universal Interactive"/>
        <s v="Eidos Interactive"/>
        <s v="RedOctane"/>
        <s v="Vivendi Games"/>
        <s v="Enix Corporation"/>
        <s v="Namco Bandai Games"/>
        <s v="Palcom"/>
        <s v="Hasbro Interactive"/>
        <s v="THQ"/>
        <s v="Fox Interactive"/>
        <s v="Acclaim Entertainment"/>
        <s v="MTV Games"/>
        <s v="Disney Interactive Studios"/>
        <s v="Majesco Entertainment"/>
        <s v="Codemasters"/>
        <s v="Red Orb"/>
        <s v="Level 5"/>
        <s v="Arena Entertainment"/>
        <s v="Midway Games"/>
        <s v="JVC"/>
        <s v="Deep Silver"/>
        <s v="989 Studios"/>
        <s v="NCSoft"/>
        <s v="UEP Systems"/>
        <s v="Parker Bros."/>
        <s v="Maxis"/>
        <s v="Imagic"/>
        <s v="Tecmo Koei"/>
        <s v="Valve Software"/>
        <s v="ASCII Entertainment"/>
        <s v="Mindscape"/>
        <s v="Infogrames"/>
        <s v="Unknown"/>
        <s v="Square"/>
        <s v="Valve"/>
        <s v="Banpresto"/>
        <s v="D3Publisher"/>
        <s v="Activision Value"/>
        <s v="Oxygen Interactive"/>
        <s v="Red Storm Entertainment"/>
        <s v="Video System"/>
        <s v="Hello Games"/>
        <s v="Global Star"/>
        <s v="Gotham Games"/>
        <s v="Westwood Studios"/>
        <s v="GungHo"/>
        <s v="Hudson Soft"/>
        <s v="Crave Entertainment"/>
        <s v="Coleco"/>
        <s v="Rising Star Games"/>
        <s v="Atlus"/>
        <s v="TDK Mediactive"/>
        <s v="ASC Games"/>
        <s v="Zoo Games"/>
        <s v="Accolade"/>
        <s v="3DO"/>
        <s v="Sony Online Entertainment"/>
        <s v="RTL"/>
        <s v="Natsume"/>
        <s v="Focus Home Interactive"/>
        <s v="Alchemist"/>
        <s v="N/A"/>
        <s v="Black Label Games"/>
        <s v="SouthPeak Games"/>
        <s v="Mastertronic"/>
        <s v="Psygnosis"/>
        <s v="Ocean"/>
        <s v="Zoo Digital Publishing"/>
        <s v="City Interactive"/>
        <s v="Compile"/>
        <s v="Success"/>
        <s v="Empire Interactive"/>
        <s v="Russel"/>
        <s v="Taito"/>
        <s v="Agetec"/>
        <s v="Microprose"/>
        <s v="Play It"/>
        <s v="GSP"/>
        <s v="Slightly Mad Studios"/>
        <s v="Tomy Corporation"/>
        <s v="Sammy Corporation"/>
        <s v="Koch Media"/>
        <s v="Game Factory"/>
        <s v="Titus"/>
        <s v="Genki"/>
        <s v="Marvelous Entertainment"/>
        <s v="Mojang"/>
        <s v="CTO SpA"/>
        <s v="Pinnacle"/>
        <s v="Quelle"/>
        <s v="Crystal Dynamics"/>
        <s v="TalonSoft"/>
        <s v="SCi"/>
        <s v="Rage Software"/>
        <s v="Ubisoft Annecy"/>
        <s v="mixi, Inc"/>
        <s v="Interplay"/>
        <s v="Scholastic Inc."/>
        <s v="Mystique"/>
        <s v="ChunSoft"/>
        <s v="Square EA"/>
        <s v="20th Century Fox Video Games"/>
        <s v="Hudson Entertainment"/>
        <s v="Avanquest Software"/>
        <s v="Nordic Games"/>
        <s v="Men-A-Vision"/>
        <s v="Nobilis"/>
        <s v="Big Ben Interactive"/>
        <s v="Touchstone"/>
        <s v="Spike"/>
        <s v="Quest"/>
        <s v="LEGO Media"/>
        <s v="Jester Interactive"/>
        <s v="Nippon Ichi Software"/>
        <s v="Illusion Softworks"/>
        <s v="Tigervision"/>
        <s v="Funbox Media"/>
        <s v="Mattel Interactive"/>
        <s v="Metro 3D"/>
        <s v="Rocket Company"/>
        <s v="IE Institute"/>
        <s v="Rondomedia"/>
        <s v="Sony Computer Entertainment America"/>
        <s v="Universal Gamex"/>
        <s v="Ghostlight"/>
        <s v="Wizard Video Games"/>
        <s v="BMG Interactive Entertainment"/>
        <s v="PQube"/>
        <s v="Trion Worlds"/>
        <s v="Laguna"/>
        <s v="Takara"/>
        <s v="Ignition Entertainment"/>
        <s v="Kadokawa Shoten"/>
        <s v="Enterbrain"/>
        <s v="Destineer"/>
        <s v="Xseed Games"/>
        <s v="CPG Products"/>
        <s v="Imagineer"/>
        <s v="Aruze Corp"/>
        <s v="System 3 Arcade Software"/>
        <s v="Gamebridge"/>
        <s v="Midas Interactive Entertainment"/>
        <s v="Answer Software"/>
        <s v="Jaleco"/>
        <s v="XS Games"/>
        <s v="Pack In Soft"/>
        <s v="Rebellion"/>
        <s v="Xplosiv"/>
        <s v="Activision Blizzard"/>
        <s v="Wanadoo"/>
        <s v="NovaLogic"/>
        <s v="GameMill Entertainment"/>
        <s v="Epoch"/>
        <s v="BAM! Entertainment"/>
        <s v="Telltale Games"/>
        <s v="Knowledge Adventure"/>
        <s v="Mastiff"/>
        <s v="Tetris Online"/>
        <s v="Harmonix Music Systems"/>
        <s v="ESP"/>
        <s v="TYO"/>
        <s v="Mud Duck Productions"/>
        <s v="Telegames"/>
        <s v="Pioneer LDC"/>
        <s v="Magical Company"/>
        <s v="Mentor Interactive"/>
        <s v="Screenlife"/>
        <s v="Kemco"/>
        <s v="Data Age"/>
        <s v="Human Entertainment"/>
        <s v="Avanquest"/>
        <s v="Electronic Arts Victor"/>
        <s v="989 Sports"/>
        <s v="Jack of All Games"/>
        <s v="Black Bean Games"/>
      </sharedItems>
    </cacheField>
    <cacheField name="Porcentaje" numFmtId="0">
      <sharedItems containsSemiMixedTypes="0" containsString="0" containsNumber="1" minValue="0" maxValue="29.02"/>
    </cacheField>
    <cacheField name="Ventas EU" numFmtId="0">
      <sharedItems containsSemiMixedTypes="0" containsString="0" containsNumber="1" minValue="0" maxValue="10.220000000000001"/>
    </cacheField>
    <cacheField name="Ventas USA" numFmtId="0">
      <sharedItems containsSemiMixedTypes="0" containsString="0" containsNumber="1" minValue="0" maxValue="10.57"/>
    </cacheField>
    <cacheField name="Ventas AL" numFmtId="0">
      <sharedItems containsSemiMixedTypes="0" containsString="0" containsNumber="1" minValue="0" maxValue="10.57"/>
    </cacheField>
    <cacheField name="Days (Año)" numFmtId="0" databaseField="0">
      <fieldGroup base="0">
        <rangePr groupBy="days" startDate="2022-06-02T00:00:00" endDate="2022-07-09T00:00:00"/>
        <groupItems count="368">
          <s v="&lt;6/2/2022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9/2022"/>
        </groupItems>
      </fieldGroup>
    </cacheField>
    <cacheField name="Months (Año)" numFmtId="0" databaseField="0">
      <fieldGroup base="0">
        <rangePr groupBy="months" startDate="2022-06-02T00:00:00" endDate="2022-07-09T00:00:00"/>
        <groupItems count="14">
          <s v="&lt;6/2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9/2022"/>
        </groupItems>
      </fieldGroup>
    </cacheField>
  </cacheFields>
  <extLst>
    <ext xmlns:x14="http://schemas.microsoft.com/office/spreadsheetml/2009/9/main" uri="{725AE2AE-9491-48be-B2B4-4EB974FC3084}">
      <x14:pivotCacheDefinition pivotCacheId="15267636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x v="0"/>
    <x v="0"/>
    <x v="0"/>
    <n v="29.02"/>
    <n v="3.77"/>
    <n v="8.4600000000000009"/>
    <n v="8.4600000000000009"/>
  </r>
  <r>
    <x v="1"/>
    <x v="1"/>
    <x v="1"/>
    <x v="1"/>
    <x v="0"/>
    <n v="3.58"/>
    <n v="6.81"/>
    <n v="0.77"/>
    <n v="0.77"/>
  </r>
  <r>
    <x v="2"/>
    <x v="2"/>
    <x v="0"/>
    <x v="2"/>
    <x v="0"/>
    <n v="12.88"/>
    <n v="3.79"/>
    <n v="3.31"/>
    <n v="3.31"/>
  </r>
  <r>
    <x v="3"/>
    <x v="3"/>
    <x v="0"/>
    <x v="0"/>
    <x v="0"/>
    <n v="11.01"/>
    <n v="3.28"/>
    <n v="2.96"/>
    <n v="2.96"/>
  </r>
  <r>
    <x v="4"/>
    <x v="4"/>
    <x v="2"/>
    <x v="3"/>
    <x v="0"/>
    <n v="8.89"/>
    <n v="10.220000000000001"/>
    <n v="1"/>
    <n v="1"/>
  </r>
  <r>
    <x v="5"/>
    <x v="5"/>
    <x v="2"/>
    <x v="4"/>
    <x v="0"/>
    <n v="2.2599999999999998"/>
    <n v="4.22"/>
    <n v="0.57999999999999996"/>
    <n v="0.57999999999999996"/>
  </r>
  <r>
    <x v="0"/>
    <x v="6"/>
    <x v="3"/>
    <x v="1"/>
    <x v="0"/>
    <n v="9.23"/>
    <n v="6.5"/>
    <n v="2.9"/>
    <n v="2.9"/>
  </r>
  <r>
    <x v="0"/>
    <x v="7"/>
    <x v="0"/>
    <x v="5"/>
    <x v="0"/>
    <n v="9.1999999999999993"/>
    <n v="2.93"/>
    <n v="2.85"/>
    <n v="2.85"/>
  </r>
  <r>
    <x v="3"/>
    <x v="8"/>
    <x v="0"/>
    <x v="1"/>
    <x v="0"/>
    <n v="7.06"/>
    <n v="4.7"/>
    <n v="2.2599999999999998"/>
    <n v="2.2599999999999998"/>
  </r>
  <r>
    <x v="6"/>
    <x v="9"/>
    <x v="1"/>
    <x v="6"/>
    <x v="0"/>
    <n v="0.63"/>
    <n v="0.28000000000000003"/>
    <n v="0.47"/>
    <n v="0.47"/>
  </r>
  <r>
    <x v="7"/>
    <x v="10"/>
    <x v="3"/>
    <x v="7"/>
    <x v="0"/>
    <n v="11"/>
    <n v="1.93"/>
    <n v="2.75"/>
    <n v="2.75"/>
  </r>
  <r>
    <x v="7"/>
    <x v="11"/>
    <x v="3"/>
    <x v="2"/>
    <x v="0"/>
    <n v="7.57"/>
    <n v="4.13"/>
    <n v="1.92"/>
    <n v="1.92"/>
  </r>
  <r>
    <x v="8"/>
    <x v="12"/>
    <x v="2"/>
    <x v="3"/>
    <x v="0"/>
    <n v="6.18"/>
    <n v="7.2"/>
    <n v="0.71"/>
    <n v="0.71"/>
  </r>
  <r>
    <x v="9"/>
    <x v="13"/>
    <x v="0"/>
    <x v="0"/>
    <x v="0"/>
    <n v="8.0299999999999994"/>
    <n v="3.6"/>
    <n v="2.15"/>
    <n v="2.15"/>
  </r>
  <r>
    <x v="3"/>
    <x v="14"/>
    <x v="0"/>
    <x v="0"/>
    <x v="0"/>
    <n v="8.59"/>
    <n v="2.5299999999999998"/>
    <n v="1.79"/>
    <n v="1.79"/>
  </r>
  <r>
    <x v="10"/>
    <x v="15"/>
    <x v="4"/>
    <x v="5"/>
    <x v="1"/>
    <n v="4.9400000000000004"/>
    <n v="0.24"/>
    <n v="1.67"/>
    <n v="1.67"/>
  </r>
  <r>
    <x v="11"/>
    <x v="16"/>
    <x v="5"/>
    <x v="8"/>
    <x v="2"/>
    <n v="9.27"/>
    <n v="0.97"/>
    <n v="4.1399999999999997"/>
    <n v="4.1399999999999997"/>
  </r>
  <r>
    <x v="12"/>
    <x v="17"/>
    <x v="6"/>
    <x v="8"/>
    <x v="2"/>
    <n v="0.4"/>
    <n v="0.41"/>
    <n v="10.57"/>
    <n v="10.57"/>
  </r>
  <r>
    <x v="13"/>
    <x v="18"/>
    <x v="7"/>
    <x v="1"/>
    <x v="0"/>
    <n v="3.75"/>
    <n v="3.54"/>
    <n v="0.55000000000000004"/>
    <n v="0.55000000000000004"/>
  </r>
  <r>
    <x v="7"/>
    <x v="19"/>
    <x v="3"/>
    <x v="5"/>
    <x v="0"/>
    <n v="9.26"/>
    <n v="4.16"/>
    <n v="2.0499999999999998"/>
    <n v="2.0499999999999998"/>
  </r>
  <r>
    <x v="0"/>
    <x v="20"/>
    <x v="3"/>
    <x v="3"/>
    <x v="0"/>
    <n v="4.5199999999999996"/>
    <n v="6.04"/>
    <n v="1.37"/>
    <n v="1.37"/>
  </r>
  <r>
    <x v="5"/>
    <x v="21"/>
    <x v="2"/>
    <x v="1"/>
    <x v="0"/>
    <n v="2.71"/>
    <n v="4.18"/>
    <n v="0.42"/>
    <n v="0.42"/>
  </r>
  <r>
    <x v="14"/>
    <x v="22"/>
    <x v="1"/>
    <x v="1"/>
    <x v="0"/>
    <n v="3.44"/>
    <n v="3.84"/>
    <n v="0.46"/>
    <n v="0.46"/>
  </r>
  <r>
    <x v="11"/>
    <x v="16"/>
    <x v="4"/>
    <x v="8"/>
    <x v="2"/>
    <n v="5.31"/>
    <n v="0.06"/>
    <n v="1.38"/>
    <n v="1.38"/>
  </r>
  <r>
    <x v="15"/>
    <x v="23"/>
    <x v="6"/>
    <x v="8"/>
    <x v="2"/>
    <n v="5.49"/>
    <n v="0.47"/>
    <n v="1.78"/>
    <n v="1.78"/>
  </r>
  <r>
    <x v="15"/>
    <x v="24"/>
    <x v="8"/>
    <x v="3"/>
    <x v="0"/>
    <n v="3.9"/>
    <n v="5.38"/>
    <n v="0.5"/>
    <n v="0.5"/>
  </r>
  <r>
    <x v="10"/>
    <x v="25"/>
    <x v="3"/>
    <x v="3"/>
    <x v="0"/>
    <n v="3.28"/>
    <n v="5.65"/>
    <n v="0.82"/>
    <n v="0.82"/>
  </r>
  <r>
    <x v="7"/>
    <x v="26"/>
    <x v="3"/>
    <x v="4"/>
    <x v="0"/>
    <n v="5.36"/>
    <n v="5.32"/>
    <n v="1.18"/>
    <n v="1.18"/>
  </r>
  <r>
    <x v="16"/>
    <x v="27"/>
    <x v="6"/>
    <x v="2"/>
    <x v="3"/>
    <n v="5.09"/>
    <n v="1.87"/>
    <n v="1.1599999999999999"/>
    <n v="1.1599999999999999"/>
  </r>
  <r>
    <x v="17"/>
    <x v="28"/>
    <x v="4"/>
    <x v="6"/>
    <x v="4"/>
    <n v="4.28"/>
    <n v="0.13"/>
    <n v="1.32"/>
    <n v="1.32"/>
  </r>
  <r>
    <x v="18"/>
    <x v="29"/>
    <x v="2"/>
    <x v="3"/>
    <x v="0"/>
    <n v="5.04"/>
    <n v="3.12"/>
    <n v="0.59"/>
    <n v="0.59"/>
  </r>
  <r>
    <x v="10"/>
    <x v="30"/>
    <x v="4"/>
    <x v="6"/>
    <x v="4"/>
    <n v="3.73"/>
    <n v="0.11"/>
    <n v="1.1299999999999999"/>
    <n v="1.1299999999999999"/>
  </r>
  <r>
    <x v="11"/>
    <x v="31"/>
    <x v="9"/>
    <x v="3"/>
    <x v="0"/>
    <n v="4.05"/>
    <n v="4.34"/>
    <n v="0.79"/>
    <n v="0.79"/>
  </r>
  <r>
    <x v="19"/>
    <x v="32"/>
    <x v="10"/>
    <x v="6"/>
    <x v="4"/>
    <n v="5.81"/>
    <n v="0.35"/>
    <n v="2.31"/>
    <n v="2.31"/>
  </r>
  <r>
    <x v="20"/>
    <x v="33"/>
    <x v="5"/>
    <x v="6"/>
    <x v="4"/>
    <n v="5.88"/>
    <n v="0.65"/>
    <n v="2.52"/>
    <n v="2.52"/>
  </r>
  <r>
    <x v="20"/>
    <x v="33"/>
    <x v="4"/>
    <x v="6"/>
    <x v="4"/>
    <n v="4.3"/>
    <n v="7.0000000000000007E-2"/>
    <n v="1.1200000000000001"/>
    <n v="1.1200000000000001"/>
  </r>
  <r>
    <x v="3"/>
    <x v="34"/>
    <x v="4"/>
    <x v="6"/>
    <x v="4"/>
    <n v="3.63"/>
    <n v="0.08"/>
    <n v="1.29"/>
    <n v="1.29"/>
  </r>
  <r>
    <x v="17"/>
    <x v="28"/>
    <x v="5"/>
    <x v="6"/>
    <x v="4"/>
    <n v="5.82"/>
    <n v="0.49"/>
    <n v="1.62"/>
    <n v="1.62"/>
  </r>
  <r>
    <x v="16"/>
    <x v="35"/>
    <x v="6"/>
    <x v="8"/>
    <x v="2"/>
    <n v="4.51"/>
    <n v="0.3"/>
    <n v="1.3"/>
    <n v="1.3"/>
  </r>
  <r>
    <x v="2"/>
    <x v="36"/>
    <x v="0"/>
    <x v="9"/>
    <x v="0"/>
    <n v="2.61"/>
    <n v="2.66"/>
    <n v="1.02"/>
    <n v="1.02"/>
  </r>
  <r>
    <x v="10"/>
    <x v="30"/>
    <x v="5"/>
    <x v="6"/>
    <x v="4"/>
    <n v="4.4400000000000004"/>
    <n v="0.48"/>
    <n v="1.83"/>
    <n v="1.83"/>
  </r>
  <r>
    <x v="7"/>
    <x v="37"/>
    <x v="3"/>
    <x v="7"/>
    <x v="0"/>
    <n v="3.52"/>
    <n v="5.33"/>
    <n v="0.88"/>
    <n v="0.88"/>
  </r>
  <r>
    <x v="17"/>
    <x v="38"/>
    <x v="9"/>
    <x v="2"/>
    <x v="0"/>
    <n v="3.91"/>
    <n v="2.67"/>
    <n v="0.89"/>
    <n v="0.89"/>
  </r>
  <r>
    <x v="9"/>
    <x v="39"/>
    <x v="4"/>
    <x v="6"/>
    <x v="1"/>
    <n v="2.83"/>
    <n v="0.13"/>
    <n v="1.21"/>
    <n v="1.21"/>
  </r>
  <r>
    <x v="21"/>
    <x v="16"/>
    <x v="10"/>
    <x v="8"/>
    <x v="2"/>
    <n v="5.81"/>
    <n v="0.36"/>
    <n v="2.02"/>
    <n v="2.02"/>
  </r>
  <r>
    <x v="3"/>
    <x v="40"/>
    <x v="3"/>
    <x v="8"/>
    <x v="0"/>
    <n v="2.77"/>
    <n v="3.96"/>
    <n v="0.77"/>
    <n v="0.77"/>
  </r>
  <r>
    <x v="4"/>
    <x v="41"/>
    <x v="11"/>
    <x v="1"/>
    <x v="0"/>
    <n v="2.85"/>
    <n v="1.91"/>
    <n v="0.23"/>
    <n v="0.23"/>
  </r>
  <r>
    <x v="12"/>
    <x v="42"/>
    <x v="6"/>
    <x v="2"/>
    <x v="3"/>
    <n v="0.01"/>
    <n v="1.1000000000000001"/>
    <n v="7.53"/>
    <n v="7.53"/>
  </r>
  <r>
    <x v="9"/>
    <x v="43"/>
    <x v="0"/>
    <x v="1"/>
    <x v="0"/>
    <n v="3.4"/>
    <n v="1.2"/>
    <n v="0.76"/>
    <n v="0.76"/>
  </r>
  <r>
    <x v="21"/>
    <x v="44"/>
    <x v="9"/>
    <x v="3"/>
    <x v="0"/>
    <n v="3.37"/>
    <n v="3.08"/>
    <n v="0.65"/>
    <n v="0.65"/>
  </r>
  <r>
    <x v="22"/>
    <x v="45"/>
    <x v="2"/>
    <x v="10"/>
    <x v="0"/>
    <n v="2.04"/>
    <n v="2.69"/>
    <n v="0.28999999999999998"/>
    <n v="0.28999999999999998"/>
  </r>
  <r>
    <x v="2"/>
    <x v="46"/>
    <x v="4"/>
    <x v="8"/>
    <x v="2"/>
    <n v="3.1"/>
    <n v="0.14000000000000001"/>
    <n v="1.03"/>
    <n v="1.03"/>
  </r>
  <r>
    <x v="23"/>
    <x v="47"/>
    <x v="12"/>
    <x v="2"/>
    <x v="3"/>
    <n v="3.87"/>
    <n v="2.54"/>
    <n v="0.52"/>
    <n v="0.52"/>
  </r>
  <r>
    <x v="17"/>
    <x v="48"/>
    <x v="9"/>
    <x v="1"/>
    <x v="0"/>
    <n v="2.99"/>
    <n v="2.13"/>
    <n v="0.78"/>
    <n v="0.78"/>
  </r>
  <r>
    <x v="10"/>
    <x v="49"/>
    <x v="5"/>
    <x v="2"/>
    <x v="3"/>
    <n v="4.88"/>
    <n v="0.81"/>
    <n v="2.12"/>
    <n v="2.12"/>
  </r>
  <r>
    <x v="3"/>
    <x v="34"/>
    <x v="5"/>
    <x v="6"/>
    <x v="4"/>
    <n v="3.69"/>
    <n v="0.38"/>
    <n v="1.63"/>
    <n v="1.63"/>
  </r>
  <r>
    <x v="2"/>
    <x v="46"/>
    <x v="5"/>
    <x v="8"/>
    <x v="2"/>
    <n v="3.76"/>
    <n v="0.44"/>
    <n v="1.62"/>
    <n v="1.62"/>
  </r>
  <r>
    <x v="24"/>
    <x v="50"/>
    <x v="7"/>
    <x v="1"/>
    <x v="0"/>
    <n v="2.15"/>
    <n v="2.12"/>
    <n v="0.28999999999999998"/>
    <n v="0.28999999999999998"/>
  </r>
  <r>
    <x v="12"/>
    <x v="51"/>
    <x v="8"/>
    <x v="3"/>
    <x v="0"/>
    <n v="2.65"/>
    <n v="3.15"/>
    <n v="0.35"/>
    <n v="0.35"/>
  </r>
  <r>
    <x v="12"/>
    <x v="41"/>
    <x v="3"/>
    <x v="1"/>
    <x v="0"/>
    <n v="3.11"/>
    <n v="1.25"/>
    <n v="0.98"/>
    <n v="0.98"/>
  </r>
  <r>
    <x v="17"/>
    <x v="52"/>
    <x v="0"/>
    <x v="5"/>
    <x v="5"/>
    <n v="3.15"/>
    <n v="0"/>
    <n v="1.07"/>
    <n v="1.07"/>
  </r>
  <r>
    <x v="11"/>
    <x v="53"/>
    <x v="4"/>
    <x v="6"/>
    <x v="4"/>
    <n v="2.63"/>
    <n v="0.04"/>
    <n v="0.82"/>
    <n v="0.82"/>
  </r>
  <r>
    <x v="10"/>
    <x v="54"/>
    <x v="4"/>
    <x v="6"/>
    <x v="1"/>
    <n v="1.98"/>
    <n v="0.08"/>
    <n v="0.78"/>
    <n v="0.78"/>
  </r>
  <r>
    <x v="4"/>
    <x v="55"/>
    <x v="11"/>
    <x v="2"/>
    <x v="0"/>
    <n v="1.94"/>
    <n v="2.23"/>
    <n v="0.15"/>
    <n v="0.15"/>
  </r>
  <r>
    <x v="20"/>
    <x v="56"/>
    <x v="9"/>
    <x v="1"/>
    <x v="0"/>
    <n v="3.07"/>
    <n v="2.4700000000000002"/>
    <n v="0.63"/>
    <n v="0.63"/>
  </r>
  <r>
    <x v="20"/>
    <x v="57"/>
    <x v="4"/>
    <x v="6"/>
    <x v="1"/>
    <n v="2.36"/>
    <n v="0.04"/>
    <n v="0.73"/>
    <n v="0.73"/>
  </r>
  <r>
    <x v="23"/>
    <x v="58"/>
    <x v="12"/>
    <x v="3"/>
    <x v="3"/>
    <n v="2.4700000000000002"/>
    <n v="3.28"/>
    <n v="0.96"/>
    <n v="0.96"/>
  </r>
  <r>
    <x v="11"/>
    <x v="53"/>
    <x v="5"/>
    <x v="6"/>
    <x v="4"/>
    <n v="3.73"/>
    <n v="0.38"/>
    <n v="1.38"/>
    <n v="1.38"/>
  </r>
  <r>
    <x v="10"/>
    <x v="59"/>
    <x v="0"/>
    <x v="5"/>
    <x v="5"/>
    <n v="2.89"/>
    <n v="0.01"/>
    <n v="0.78"/>
    <n v="0.78"/>
  </r>
  <r>
    <x v="8"/>
    <x v="60"/>
    <x v="12"/>
    <x v="2"/>
    <x v="3"/>
    <n v="3.42"/>
    <n v="1.69"/>
    <n v="0.5"/>
    <n v="0.5"/>
  </r>
  <r>
    <x v="9"/>
    <x v="61"/>
    <x v="4"/>
    <x v="6"/>
    <x v="4"/>
    <n v="2.38"/>
    <n v="0.13"/>
    <n v="0.9"/>
    <n v="0.9"/>
  </r>
  <r>
    <x v="25"/>
    <x v="62"/>
    <x v="7"/>
    <x v="1"/>
    <x v="0"/>
    <n v="1.71"/>
    <n v="3"/>
    <n v="0.23"/>
    <n v="0.23"/>
  </r>
  <r>
    <x v="11"/>
    <x v="63"/>
    <x v="4"/>
    <x v="5"/>
    <x v="1"/>
    <n v="2.83"/>
    <n v="0.02"/>
    <n v="0.77"/>
    <n v="0.77"/>
  </r>
  <r>
    <x v="20"/>
    <x v="64"/>
    <x v="9"/>
    <x v="7"/>
    <x v="0"/>
    <n v="2.3199999999999998"/>
    <n v="4.3600000000000003"/>
    <n v="0.41"/>
    <n v="0.41"/>
  </r>
  <r>
    <x v="9"/>
    <x v="65"/>
    <x v="3"/>
    <x v="5"/>
    <x v="0"/>
    <n v="1.88"/>
    <n v="1.98"/>
    <n v="0.7"/>
    <n v="0.7"/>
  </r>
  <r>
    <x v="17"/>
    <x v="66"/>
    <x v="4"/>
    <x v="3"/>
    <x v="6"/>
    <n v="2.86"/>
    <n v="0.1"/>
    <n v="0.85"/>
    <n v="0.85"/>
  </r>
  <r>
    <x v="22"/>
    <x v="67"/>
    <x v="7"/>
    <x v="2"/>
    <x v="0"/>
    <n v="1.24"/>
    <n v="3.81"/>
    <n v="0.18"/>
    <n v="0.18"/>
  </r>
  <r>
    <x v="12"/>
    <x v="68"/>
    <x v="13"/>
    <x v="6"/>
    <x v="1"/>
    <n v="1.53"/>
    <n v="0.05"/>
    <n v="0.08"/>
    <n v="0.08"/>
  </r>
  <r>
    <x v="10"/>
    <x v="69"/>
    <x v="0"/>
    <x v="5"/>
    <x v="0"/>
    <n v="3.53"/>
    <n v="2.4900000000000002"/>
    <n v="0.68"/>
    <n v="0.68"/>
  </r>
  <r>
    <x v="19"/>
    <x v="70"/>
    <x v="10"/>
    <x v="0"/>
    <x v="7"/>
    <n v="6.06"/>
    <n v="0.06"/>
    <n v="1.26"/>
    <n v="1.26"/>
  </r>
  <r>
    <x v="9"/>
    <x v="71"/>
    <x v="0"/>
    <x v="5"/>
    <x v="0"/>
    <n v="2.2999999999999998"/>
    <n v="1.58"/>
    <n v="0.73"/>
    <n v="0.73"/>
  </r>
  <r>
    <x v="20"/>
    <x v="72"/>
    <x v="3"/>
    <x v="3"/>
    <x v="0"/>
    <n v="1.86"/>
    <n v="3.14"/>
    <n v="0.43"/>
    <n v="0.43"/>
  </r>
  <r>
    <x v="20"/>
    <x v="73"/>
    <x v="5"/>
    <x v="8"/>
    <x v="7"/>
    <n v="5.05"/>
    <n v="0.13"/>
    <n v="2.0099999999999998"/>
    <n v="2.0099999999999998"/>
  </r>
  <r>
    <x v="3"/>
    <x v="74"/>
    <x v="14"/>
    <x v="7"/>
    <x v="7"/>
    <n v="6.42"/>
    <n v="0"/>
    <n v="0.71"/>
    <n v="0.71"/>
  </r>
  <r>
    <x v="23"/>
    <x v="75"/>
    <x v="11"/>
    <x v="6"/>
    <x v="0"/>
    <n v="2.0099999999999998"/>
    <n v="0.13"/>
    <n v="0.15"/>
    <n v="0.15"/>
  </r>
  <r>
    <x v="9"/>
    <x v="76"/>
    <x v="0"/>
    <x v="0"/>
    <x v="8"/>
    <n v="3.9"/>
    <n v="0.66"/>
    <n v="0.91"/>
    <n v="0.91"/>
  </r>
  <r>
    <x v="16"/>
    <x v="77"/>
    <x v="6"/>
    <x v="3"/>
    <x v="3"/>
    <n v="2.0699999999999998"/>
    <n v="2.73"/>
    <n v="0.33"/>
    <n v="0.33"/>
  </r>
  <r>
    <x v="8"/>
    <x v="78"/>
    <x v="12"/>
    <x v="3"/>
    <x v="9"/>
    <n v="1.72"/>
    <n v="3.63"/>
    <n v="0.23"/>
    <n v="0.23"/>
  </r>
  <r>
    <x v="2"/>
    <x v="79"/>
    <x v="3"/>
    <x v="3"/>
    <x v="0"/>
    <n v="1.78"/>
    <n v="2.69"/>
    <n v="0.55000000000000004"/>
    <n v="0.55000000000000004"/>
  </r>
  <r>
    <x v="26"/>
    <x v="80"/>
    <x v="15"/>
    <x v="4"/>
    <x v="10"/>
    <n v="0.45"/>
    <n v="0"/>
    <n v="0.08"/>
    <n v="0.08"/>
  </r>
  <r>
    <x v="7"/>
    <x v="81"/>
    <x v="16"/>
    <x v="8"/>
    <x v="2"/>
    <n v="2.83"/>
    <n v="0.24"/>
    <n v="1.75"/>
    <n v="1.75"/>
  </r>
  <r>
    <x v="10"/>
    <x v="82"/>
    <x v="0"/>
    <x v="1"/>
    <x v="0"/>
    <n v="2.42"/>
    <n v="0.98"/>
    <n v="0.64"/>
    <n v="0.64"/>
  </r>
  <r>
    <x v="19"/>
    <x v="83"/>
    <x v="10"/>
    <x v="6"/>
    <x v="7"/>
    <n v="3.29"/>
    <n v="0.22"/>
    <n v="1.23"/>
    <n v="1.23"/>
  </r>
  <r>
    <x v="18"/>
    <x v="84"/>
    <x v="11"/>
    <x v="8"/>
    <x v="0"/>
    <n v="1.89"/>
    <n v="1.45"/>
    <n v="0.16"/>
    <n v="0.16"/>
  </r>
  <r>
    <x v="21"/>
    <x v="85"/>
    <x v="10"/>
    <x v="6"/>
    <x v="4"/>
    <n v="3.3"/>
    <n v="0.14000000000000001"/>
    <n v="1.37"/>
    <n v="1.37"/>
  </r>
  <r>
    <x v="23"/>
    <x v="86"/>
    <x v="12"/>
    <x v="1"/>
    <x v="3"/>
    <n v="2.17"/>
    <n v="1.31"/>
    <n v="0.31"/>
    <n v="0.31"/>
  </r>
  <r>
    <x v="14"/>
    <x v="87"/>
    <x v="1"/>
    <x v="1"/>
    <x v="0"/>
    <n v="1.18"/>
    <n v="0.7"/>
    <n v="0.19"/>
    <n v="0.19"/>
  </r>
  <r>
    <x v="21"/>
    <x v="88"/>
    <x v="9"/>
    <x v="9"/>
    <x v="0"/>
    <n v="1.35"/>
    <n v="2.42"/>
    <n v="0.43"/>
    <n v="0.43"/>
  </r>
  <r>
    <x v="2"/>
    <x v="89"/>
    <x v="4"/>
    <x v="6"/>
    <x v="4"/>
    <n v="1.9"/>
    <n v="0"/>
    <n v="0.69"/>
    <n v="0.69"/>
  </r>
  <r>
    <x v="17"/>
    <x v="90"/>
    <x v="4"/>
    <x v="6"/>
    <x v="7"/>
    <n v="2.13"/>
    <n v="0.06"/>
    <n v="0.69"/>
    <n v="0.69"/>
  </r>
  <r>
    <x v="0"/>
    <x v="91"/>
    <x v="0"/>
    <x v="8"/>
    <x v="0"/>
    <n v="2.19"/>
    <n v="0.6"/>
    <n v="0.7"/>
    <n v="0.7"/>
  </r>
  <r>
    <x v="19"/>
    <x v="32"/>
    <x v="17"/>
    <x v="6"/>
    <x v="4"/>
    <n v="2.09"/>
    <n v="0.01"/>
    <n v="0.67"/>
    <n v="0.67"/>
  </r>
  <r>
    <x v="3"/>
    <x v="92"/>
    <x v="0"/>
    <x v="5"/>
    <x v="5"/>
    <n v="3.03"/>
    <n v="0"/>
    <n v="0.73"/>
    <n v="0.73"/>
  </r>
  <r>
    <x v="17"/>
    <x v="90"/>
    <x v="5"/>
    <x v="6"/>
    <x v="7"/>
    <n v="2.93"/>
    <n v="0.35"/>
    <n v="1.1000000000000001"/>
    <n v="1.1000000000000001"/>
  </r>
  <r>
    <x v="27"/>
    <x v="93"/>
    <x v="6"/>
    <x v="2"/>
    <x v="7"/>
    <n v="2.83"/>
    <n v="0.08"/>
    <n v="1.02"/>
    <n v="1.02"/>
  </r>
  <r>
    <x v="18"/>
    <x v="94"/>
    <x v="12"/>
    <x v="9"/>
    <x v="3"/>
    <n v="2.2200000000000002"/>
    <n v="1.4"/>
    <n v="0.28999999999999998"/>
    <n v="0.28999999999999998"/>
  </r>
  <r>
    <x v="18"/>
    <x v="95"/>
    <x v="12"/>
    <x v="1"/>
    <x v="3"/>
    <n v="1.75"/>
    <n v="1.42"/>
    <n v="0.28000000000000003"/>
    <n v="0.28000000000000003"/>
  </r>
  <r>
    <x v="16"/>
    <x v="96"/>
    <x v="18"/>
    <x v="9"/>
    <x v="0"/>
    <n v="1.04"/>
    <n v="1.39"/>
    <n v="0.22"/>
    <n v="0.22"/>
  </r>
  <r>
    <x v="21"/>
    <x v="97"/>
    <x v="19"/>
    <x v="2"/>
    <x v="0"/>
    <n v="2.0699999999999998"/>
    <n v="1.27"/>
    <n v="0.49"/>
    <n v="0.49"/>
  </r>
  <r>
    <x v="19"/>
    <x v="98"/>
    <x v="10"/>
    <x v="3"/>
    <x v="6"/>
    <n v="3.15"/>
    <n v="0.24"/>
    <n v="1.1000000000000001"/>
    <n v="1.1000000000000001"/>
  </r>
  <r>
    <x v="27"/>
    <x v="99"/>
    <x v="18"/>
    <x v="2"/>
    <x v="0"/>
    <n v="1.77"/>
    <n v="0.87"/>
    <n v="0.19"/>
    <n v="0.19"/>
  </r>
  <r>
    <x v="20"/>
    <x v="100"/>
    <x v="0"/>
    <x v="5"/>
    <x v="5"/>
    <n v="2.21"/>
    <n v="0"/>
    <n v="0.56000000000000005"/>
    <n v="0.56000000000000005"/>
  </r>
  <r>
    <x v="12"/>
    <x v="101"/>
    <x v="6"/>
    <x v="2"/>
    <x v="7"/>
    <n v="3.02"/>
    <n v="0.08"/>
    <n v="1.0900000000000001"/>
    <n v="1.0900000000000001"/>
  </r>
  <r>
    <x v="11"/>
    <x v="102"/>
    <x v="5"/>
    <x v="0"/>
    <x v="7"/>
    <n v="4.32"/>
    <n v="7.0000000000000007E-2"/>
    <n v="1.73"/>
    <n v="1.73"/>
  </r>
  <r>
    <x v="15"/>
    <x v="103"/>
    <x v="6"/>
    <x v="6"/>
    <x v="7"/>
    <n v="2.75"/>
    <n v="0.17"/>
    <n v="0.99"/>
    <n v="0.99"/>
  </r>
  <r>
    <x v="17"/>
    <x v="104"/>
    <x v="5"/>
    <x v="8"/>
    <x v="3"/>
    <n v="2.8"/>
    <n v="0.19"/>
    <n v="1.06"/>
    <n v="1.06"/>
  </r>
  <r>
    <x v="4"/>
    <x v="105"/>
    <x v="12"/>
    <x v="1"/>
    <x v="3"/>
    <n v="2.35"/>
    <n v="0.94"/>
    <n v="0.3"/>
    <n v="0.3"/>
  </r>
  <r>
    <x v="10"/>
    <x v="106"/>
    <x v="0"/>
    <x v="0"/>
    <x v="11"/>
    <n v="2.64"/>
    <n v="0"/>
    <n v="0.67"/>
    <n v="0.67"/>
  </r>
  <r>
    <x v="2"/>
    <x v="107"/>
    <x v="4"/>
    <x v="6"/>
    <x v="1"/>
    <n v="1.92"/>
    <n v="0.06"/>
    <n v="0.64"/>
    <n v="0.64"/>
  </r>
  <r>
    <x v="3"/>
    <x v="108"/>
    <x v="5"/>
    <x v="8"/>
    <x v="3"/>
    <n v="2.25"/>
    <n v="0.21"/>
    <n v="1"/>
    <n v="1"/>
  </r>
  <r>
    <x v="9"/>
    <x v="61"/>
    <x v="5"/>
    <x v="6"/>
    <x v="4"/>
    <n v="2.2999999999999998"/>
    <n v="0.28000000000000003"/>
    <n v="1.04"/>
    <n v="1.04"/>
  </r>
  <r>
    <x v="17"/>
    <x v="109"/>
    <x v="5"/>
    <x v="0"/>
    <x v="7"/>
    <n v="4.32"/>
    <n v="0.11"/>
    <n v="1.42"/>
    <n v="1.42"/>
  </r>
  <r>
    <x v="7"/>
    <x v="110"/>
    <x v="3"/>
    <x v="5"/>
    <x v="0"/>
    <n v="2.78"/>
    <n v="1.6"/>
    <n v="0.62"/>
    <n v="0.62"/>
  </r>
  <r>
    <x v="10"/>
    <x v="111"/>
    <x v="5"/>
    <x v="8"/>
    <x v="2"/>
    <n v="2.61"/>
    <n v="0.17"/>
    <n v="1.03"/>
    <n v="1.03"/>
  </r>
  <r>
    <x v="10"/>
    <x v="112"/>
    <x v="0"/>
    <x v="1"/>
    <x v="0"/>
    <n v="1.84"/>
    <n v="1.03"/>
    <n v="0.47"/>
    <n v="0.47"/>
  </r>
  <r>
    <x v="21"/>
    <x v="113"/>
    <x v="10"/>
    <x v="0"/>
    <x v="7"/>
    <n v="4.29"/>
    <n v="0.05"/>
    <n v="1.47"/>
    <n v="1.47"/>
  </r>
  <r>
    <x v="17"/>
    <x v="66"/>
    <x v="5"/>
    <x v="3"/>
    <x v="6"/>
    <n v="2.71"/>
    <n v="0.25"/>
    <n v="1.05"/>
    <n v="1.05"/>
  </r>
  <r>
    <x v="28"/>
    <x v="114"/>
    <x v="1"/>
    <x v="8"/>
    <x v="0"/>
    <n v="0.93"/>
    <n v="1.69"/>
    <n v="0.14000000000000001"/>
    <n v="0.14000000000000001"/>
  </r>
  <r>
    <x v="20"/>
    <x v="115"/>
    <x v="5"/>
    <x v="8"/>
    <x v="5"/>
    <n v="2.56"/>
    <n v="0.16"/>
    <n v="1.1399999999999999"/>
    <n v="1.1399999999999999"/>
  </r>
  <r>
    <x v="16"/>
    <x v="116"/>
    <x v="13"/>
    <x v="6"/>
    <x v="1"/>
    <n v="1.3"/>
    <n v="0.08"/>
    <n v="7.0000000000000007E-2"/>
    <n v="7.0000000000000007E-2"/>
  </r>
  <r>
    <x v="12"/>
    <x v="117"/>
    <x v="8"/>
    <x v="3"/>
    <x v="0"/>
    <n v="1.58"/>
    <n v="2.06"/>
    <n v="0.21"/>
    <n v="0.21"/>
  </r>
  <r>
    <x v="15"/>
    <x v="118"/>
    <x v="6"/>
    <x v="3"/>
    <x v="3"/>
    <n v="1.2"/>
    <n v="1.49"/>
    <n v="7.0000000000000007E-2"/>
    <n v="7.0000000000000007E-2"/>
  </r>
  <r>
    <x v="29"/>
    <x v="119"/>
    <x v="2"/>
    <x v="3"/>
    <x v="0"/>
    <n v="1.56"/>
    <n v="1.29"/>
    <n v="0.99"/>
    <n v="0.99"/>
  </r>
  <r>
    <x v="3"/>
    <x v="120"/>
    <x v="4"/>
    <x v="6"/>
    <x v="1"/>
    <n v="1.35"/>
    <n v="0.06"/>
    <n v="0.61"/>
    <n v="0.61"/>
  </r>
  <r>
    <x v="10"/>
    <x v="111"/>
    <x v="4"/>
    <x v="8"/>
    <x v="2"/>
    <n v="1.97"/>
    <n v="0.09"/>
    <n v="0.56999999999999995"/>
    <n v="0.56999999999999995"/>
  </r>
  <r>
    <x v="15"/>
    <x v="121"/>
    <x v="18"/>
    <x v="1"/>
    <x v="0"/>
    <n v="1.26"/>
    <n v="0.87"/>
    <n v="0.17"/>
    <n v="0.17"/>
  </r>
  <r>
    <x v="22"/>
    <x v="122"/>
    <x v="7"/>
    <x v="9"/>
    <x v="12"/>
    <n v="0.83"/>
    <n v="2.87"/>
    <n v="0.12"/>
    <n v="0.12"/>
  </r>
  <r>
    <x v="12"/>
    <x v="123"/>
    <x v="14"/>
    <x v="3"/>
    <x v="4"/>
    <n v="6.21"/>
    <n v="0"/>
    <n v="0"/>
    <n v="0"/>
  </r>
  <r>
    <x v="8"/>
    <x v="124"/>
    <x v="12"/>
    <x v="8"/>
    <x v="13"/>
    <n v="2.8"/>
    <n v="0.02"/>
    <n v="0.33"/>
    <n v="0.33"/>
  </r>
  <r>
    <x v="10"/>
    <x v="125"/>
    <x v="4"/>
    <x v="0"/>
    <x v="1"/>
    <n v="1.78"/>
    <n v="0.03"/>
    <n v="0.51"/>
    <n v="0.51"/>
  </r>
  <r>
    <x v="17"/>
    <x v="126"/>
    <x v="4"/>
    <x v="6"/>
    <x v="1"/>
    <n v="1.62"/>
    <n v="7.0000000000000007E-2"/>
    <n v="0.49"/>
    <n v="0.49"/>
  </r>
  <r>
    <x v="0"/>
    <x v="127"/>
    <x v="4"/>
    <x v="6"/>
    <x v="1"/>
    <n v="1.9"/>
    <n v="7.0000000000000007E-2"/>
    <n v="0.6"/>
    <n v="0.6"/>
  </r>
  <r>
    <x v="16"/>
    <x v="128"/>
    <x v="6"/>
    <x v="8"/>
    <x v="14"/>
    <n v="2.0099999999999998"/>
    <n v="0.87"/>
    <n v="0.72"/>
    <n v="0.72"/>
  </r>
  <r>
    <x v="22"/>
    <x v="129"/>
    <x v="20"/>
    <x v="1"/>
    <x v="8"/>
    <n v="1.2"/>
    <n v="0.16"/>
    <n v="0.19"/>
    <n v="0.19"/>
  </r>
  <r>
    <x v="18"/>
    <x v="130"/>
    <x v="12"/>
    <x v="8"/>
    <x v="14"/>
    <n v="1.83"/>
    <n v="0.78"/>
    <n v="0.24"/>
    <n v="0.24"/>
  </r>
  <r>
    <x v="2"/>
    <x v="131"/>
    <x v="5"/>
    <x v="8"/>
    <x v="14"/>
    <n v="1.74"/>
    <n v="0.83"/>
    <n v="0.83"/>
    <n v="0.83"/>
  </r>
  <r>
    <x v="11"/>
    <x v="132"/>
    <x v="5"/>
    <x v="8"/>
    <x v="15"/>
    <n v="2.2799999999999998"/>
    <n v="0.28000000000000003"/>
    <n v="1.01"/>
    <n v="1.01"/>
  </r>
  <r>
    <x v="0"/>
    <x v="133"/>
    <x v="6"/>
    <x v="3"/>
    <x v="16"/>
    <n v="0"/>
    <n v="2.33"/>
    <n v="1.74"/>
    <n v="1.74"/>
  </r>
  <r>
    <x v="2"/>
    <x v="134"/>
    <x v="5"/>
    <x v="1"/>
    <x v="3"/>
    <n v="2.0499999999999998"/>
    <n v="0.17"/>
    <n v="0.9"/>
    <n v="0.9"/>
  </r>
  <r>
    <x v="3"/>
    <x v="135"/>
    <x v="3"/>
    <x v="3"/>
    <x v="0"/>
    <n v="0.69"/>
    <n v="4.3499999999999996"/>
    <n v="0.15"/>
    <n v="0.15"/>
  </r>
  <r>
    <x v="9"/>
    <x v="136"/>
    <x v="0"/>
    <x v="8"/>
    <x v="17"/>
    <n v="1.63"/>
    <n v="0"/>
    <n v="0.53"/>
    <n v="0.53"/>
  </r>
  <r>
    <x v="18"/>
    <x v="137"/>
    <x v="12"/>
    <x v="8"/>
    <x v="18"/>
    <n v="1.47"/>
    <n v="2.02"/>
    <n v="0.45"/>
    <n v="0.45"/>
  </r>
  <r>
    <x v="4"/>
    <x v="138"/>
    <x v="12"/>
    <x v="9"/>
    <x v="3"/>
    <n v="1.89"/>
    <n v="1.36"/>
    <n v="0.23"/>
    <n v="0.23"/>
  </r>
  <r>
    <x v="0"/>
    <x v="139"/>
    <x v="3"/>
    <x v="7"/>
    <x v="11"/>
    <n v="1.94"/>
    <n v="7.0000000000000007E-2"/>
    <n v="0.57999999999999996"/>
    <n v="0.57999999999999996"/>
  </r>
  <r>
    <x v="21"/>
    <x v="140"/>
    <x v="10"/>
    <x v="6"/>
    <x v="4"/>
    <n v="2.0499999999999998"/>
    <n v="0.16"/>
    <n v="0.96"/>
    <n v="0.96"/>
  </r>
  <r>
    <x v="14"/>
    <x v="5"/>
    <x v="1"/>
    <x v="4"/>
    <x v="0"/>
    <n v="0.69"/>
    <n v="1.81"/>
    <n v="0.11"/>
    <n v="0.11"/>
  </r>
  <r>
    <x v="3"/>
    <x v="141"/>
    <x v="5"/>
    <x v="8"/>
    <x v="5"/>
    <n v="1.95"/>
    <n v="0.21"/>
    <n v="0.87"/>
    <n v="0.87"/>
  </r>
  <r>
    <x v="8"/>
    <x v="142"/>
    <x v="11"/>
    <x v="9"/>
    <x v="0"/>
    <n v="0.6"/>
    <n v="1.97"/>
    <n v="0.04"/>
    <n v="0.04"/>
  </r>
  <r>
    <x v="9"/>
    <x v="143"/>
    <x v="4"/>
    <x v="10"/>
    <x v="5"/>
    <n v="1.65"/>
    <n v="7.0000000000000007E-2"/>
    <n v="0.55000000000000004"/>
    <n v="0.55000000000000004"/>
  </r>
  <r>
    <x v="17"/>
    <x v="144"/>
    <x v="5"/>
    <x v="8"/>
    <x v="19"/>
    <n v="1.91"/>
    <n v="0.11"/>
    <n v="0.8"/>
    <n v="0.8"/>
  </r>
  <r>
    <x v="3"/>
    <x v="145"/>
    <x v="4"/>
    <x v="2"/>
    <x v="1"/>
    <n v="1.92"/>
    <n v="0.1"/>
    <n v="0.51"/>
    <n v="0.51"/>
  </r>
  <r>
    <x v="2"/>
    <x v="146"/>
    <x v="16"/>
    <x v="3"/>
    <x v="12"/>
    <n v="0.56999999999999995"/>
    <n v="4.13"/>
    <n v="0.34"/>
    <n v="0.34"/>
  </r>
  <r>
    <x v="16"/>
    <x v="147"/>
    <x v="8"/>
    <x v="1"/>
    <x v="0"/>
    <n v="1.24"/>
    <n v="0.91"/>
    <n v="0.2"/>
    <n v="0.2"/>
  </r>
  <r>
    <x v="16"/>
    <x v="148"/>
    <x v="8"/>
    <x v="2"/>
    <x v="0"/>
    <n v="1.64"/>
    <n v="0.99"/>
    <n v="0.23"/>
    <n v="0.23"/>
  </r>
  <r>
    <x v="16"/>
    <x v="18"/>
    <x v="8"/>
    <x v="1"/>
    <x v="0"/>
    <n v="1.1100000000000001"/>
    <n v="0.95"/>
    <n v="0.2"/>
    <n v="0.2"/>
  </r>
  <r>
    <x v="8"/>
    <x v="149"/>
    <x v="11"/>
    <x v="11"/>
    <x v="0"/>
    <n v="1.24"/>
    <n v="0.94"/>
    <n v="0.09"/>
    <n v="0.09"/>
  </r>
  <r>
    <x v="2"/>
    <x v="89"/>
    <x v="5"/>
    <x v="6"/>
    <x v="4"/>
    <n v="1.87"/>
    <n v="0"/>
    <n v="0.84"/>
    <n v="0.84"/>
  </r>
  <r>
    <x v="16"/>
    <x v="150"/>
    <x v="6"/>
    <x v="1"/>
    <x v="20"/>
    <n v="2.29"/>
    <n v="0.24"/>
    <n v="0.82"/>
    <n v="0.82"/>
  </r>
  <r>
    <x v="21"/>
    <x v="63"/>
    <x v="5"/>
    <x v="5"/>
    <x v="3"/>
    <n v="2.5099999999999998"/>
    <n v="0"/>
    <n v="0.94"/>
    <n v="0.94"/>
  </r>
  <r>
    <x v="3"/>
    <x v="151"/>
    <x v="5"/>
    <x v="3"/>
    <x v="16"/>
    <n v="1.24"/>
    <n v="1.87"/>
    <n v="0.52"/>
    <n v="0.52"/>
  </r>
  <r>
    <x v="5"/>
    <x v="152"/>
    <x v="2"/>
    <x v="4"/>
    <x v="0"/>
    <n v="0.96"/>
    <n v="2"/>
    <n v="0.2"/>
    <n v="0.2"/>
  </r>
  <r>
    <x v="8"/>
    <x v="153"/>
    <x v="2"/>
    <x v="5"/>
    <x v="0"/>
    <n v="1.1200000000000001"/>
    <n v="1.01"/>
    <n v="0.16"/>
    <n v="0.16"/>
  </r>
  <r>
    <x v="29"/>
    <x v="154"/>
    <x v="12"/>
    <x v="3"/>
    <x v="9"/>
    <n v="0.77"/>
    <n v="2.78"/>
    <n v="0.14000000000000001"/>
    <n v="0.14000000000000001"/>
  </r>
  <r>
    <x v="20"/>
    <x v="115"/>
    <x v="4"/>
    <x v="8"/>
    <x v="5"/>
    <n v="1.71"/>
    <n v="0.03"/>
    <n v="0.44"/>
    <n v="0.44"/>
  </r>
  <r>
    <x v="27"/>
    <x v="155"/>
    <x v="6"/>
    <x v="3"/>
    <x v="7"/>
    <n v="1.08"/>
    <n v="2.11"/>
    <n v="0.17"/>
    <n v="0.17"/>
  </r>
  <r>
    <x v="8"/>
    <x v="156"/>
    <x v="11"/>
    <x v="1"/>
    <x v="0"/>
    <n v="0.79"/>
    <n v="1.0900000000000001"/>
    <n v="0.06"/>
    <n v="0.06"/>
  </r>
  <r>
    <x v="3"/>
    <x v="141"/>
    <x v="4"/>
    <x v="8"/>
    <x v="5"/>
    <n v="1.56"/>
    <n v="0.08"/>
    <n v="0.51"/>
    <n v="0.51"/>
  </r>
  <r>
    <x v="9"/>
    <x v="157"/>
    <x v="3"/>
    <x v="4"/>
    <x v="0"/>
    <n v="2.48"/>
    <n v="1.03"/>
    <n v="0.52"/>
    <n v="0.52"/>
  </r>
  <r>
    <x v="23"/>
    <x v="158"/>
    <x v="12"/>
    <x v="8"/>
    <x v="21"/>
    <n v="2.46"/>
    <n v="0.2"/>
    <n v="0.28000000000000003"/>
    <n v="0.28000000000000003"/>
  </r>
  <r>
    <x v="12"/>
    <x v="159"/>
    <x v="6"/>
    <x v="3"/>
    <x v="16"/>
    <n v="0.75"/>
    <n v="3.61"/>
    <n v="0.2"/>
    <n v="0.2"/>
  </r>
  <r>
    <x v="27"/>
    <x v="22"/>
    <x v="8"/>
    <x v="1"/>
    <x v="0"/>
    <n v="1.25"/>
    <n v="0.83"/>
    <n v="0.2"/>
    <n v="0.2"/>
  </r>
  <r>
    <x v="20"/>
    <x v="160"/>
    <x v="14"/>
    <x v="3"/>
    <x v="4"/>
    <n v="2.15"/>
    <n v="0"/>
    <n v="0.62"/>
    <n v="0.62"/>
  </r>
  <r>
    <x v="25"/>
    <x v="161"/>
    <x v="2"/>
    <x v="1"/>
    <x v="0"/>
    <n v="0.98"/>
    <n v="1.57"/>
    <n v="0.15"/>
    <n v="0.15"/>
  </r>
  <r>
    <x v="20"/>
    <x v="162"/>
    <x v="19"/>
    <x v="1"/>
    <x v="0"/>
    <n v="1.3"/>
    <n v="1.27"/>
    <n v="0.31"/>
    <n v="0.31"/>
  </r>
  <r>
    <x v="20"/>
    <x v="73"/>
    <x v="4"/>
    <x v="8"/>
    <x v="7"/>
    <n v="3.48"/>
    <n v="0.03"/>
    <n v="0.57999999999999996"/>
    <n v="0.57999999999999996"/>
  </r>
  <r>
    <x v="9"/>
    <x v="163"/>
    <x v="3"/>
    <x v="8"/>
    <x v="0"/>
    <n v="1.83"/>
    <n v="0.95"/>
    <n v="0.49"/>
    <n v="0.49"/>
  </r>
  <r>
    <x v="30"/>
    <x v="164"/>
    <x v="7"/>
    <x v="1"/>
    <x v="0"/>
    <n v="0.74"/>
    <n v="2.2000000000000002"/>
    <n v="0.11"/>
    <n v="0.11"/>
  </r>
  <r>
    <x v="11"/>
    <x v="165"/>
    <x v="9"/>
    <x v="7"/>
    <x v="0"/>
    <n v="2.02"/>
    <n v="1.89"/>
    <n v="0.28000000000000003"/>
    <n v="0.28000000000000003"/>
  </r>
  <r>
    <x v="2"/>
    <x v="76"/>
    <x v="3"/>
    <x v="0"/>
    <x v="8"/>
    <n v="2.48"/>
    <n v="0.44"/>
    <n v="0.57999999999999996"/>
    <n v="0.57999999999999996"/>
  </r>
  <r>
    <x v="22"/>
    <x v="166"/>
    <x v="2"/>
    <x v="1"/>
    <x v="0"/>
    <n v="0.61"/>
    <n v="1.7"/>
    <n v="0.11"/>
    <n v="0.11"/>
  </r>
  <r>
    <x v="27"/>
    <x v="167"/>
    <x v="6"/>
    <x v="6"/>
    <x v="7"/>
    <n v="2.23"/>
    <n v="0.13"/>
    <n v="0.8"/>
    <n v="0.8"/>
  </r>
  <r>
    <x v="10"/>
    <x v="168"/>
    <x v="4"/>
    <x v="3"/>
    <x v="1"/>
    <n v="1.1100000000000001"/>
    <n v="0.05"/>
    <n v="0.38"/>
    <n v="0.38"/>
  </r>
  <r>
    <x v="21"/>
    <x v="85"/>
    <x v="17"/>
    <x v="6"/>
    <x v="4"/>
    <n v="1.53"/>
    <n v="0.01"/>
    <n v="0.38"/>
    <n v="0.38"/>
  </r>
  <r>
    <x v="4"/>
    <x v="169"/>
    <x v="14"/>
    <x v="7"/>
    <x v="1"/>
    <n v="1.69"/>
    <n v="0"/>
    <n v="0.2"/>
    <n v="0.2"/>
  </r>
  <r>
    <x v="0"/>
    <x v="170"/>
    <x v="6"/>
    <x v="5"/>
    <x v="22"/>
    <n v="0.63"/>
    <n v="0"/>
    <n v="0.68"/>
    <n v="0.68"/>
  </r>
  <r>
    <x v="3"/>
    <x v="171"/>
    <x v="5"/>
    <x v="8"/>
    <x v="12"/>
    <n v="1.43"/>
    <n v="1.08"/>
    <n v="0.65"/>
    <n v="0.65"/>
  </r>
  <r>
    <x v="0"/>
    <x v="172"/>
    <x v="16"/>
    <x v="8"/>
    <x v="2"/>
    <n v="2.02"/>
    <n v="0.16"/>
    <n v="1.21"/>
    <n v="1.21"/>
  </r>
  <r>
    <x v="10"/>
    <x v="173"/>
    <x v="5"/>
    <x v="0"/>
    <x v="7"/>
    <n v="3.29"/>
    <n v="0.06"/>
    <n v="1.1299999999999999"/>
    <n v="1.1299999999999999"/>
  </r>
  <r>
    <x v="21"/>
    <x v="16"/>
    <x v="17"/>
    <x v="8"/>
    <x v="2"/>
    <n v="2.0099999999999998"/>
    <n v="0"/>
    <n v="0.41"/>
    <n v="0.41"/>
  </r>
  <r>
    <x v="8"/>
    <x v="1"/>
    <x v="2"/>
    <x v="1"/>
    <x v="0"/>
    <n v="1.3"/>
    <n v="0.15"/>
    <n v="0.22"/>
    <n v="0.22"/>
  </r>
  <r>
    <x v="4"/>
    <x v="174"/>
    <x v="12"/>
    <x v="8"/>
    <x v="18"/>
    <n v="1.1599999999999999"/>
    <n v="1.1100000000000001"/>
    <n v="0.73"/>
    <n v="0.73"/>
  </r>
  <r>
    <x v="8"/>
    <x v="175"/>
    <x v="12"/>
    <x v="0"/>
    <x v="4"/>
    <n v="1.38"/>
    <n v="0.02"/>
    <n v="0.2"/>
    <n v="0.2"/>
  </r>
  <r>
    <x v="21"/>
    <x v="88"/>
    <x v="19"/>
    <x v="9"/>
    <x v="0"/>
    <n v="1.06"/>
    <n v="0.8"/>
    <n v="0.56999999999999995"/>
    <n v="0.56999999999999995"/>
  </r>
  <r>
    <x v="8"/>
    <x v="176"/>
    <x v="12"/>
    <x v="11"/>
    <x v="21"/>
    <n v="1.89"/>
    <n v="0"/>
    <n v="0.33"/>
    <n v="0.33"/>
  </r>
  <r>
    <x v="18"/>
    <x v="177"/>
    <x v="12"/>
    <x v="1"/>
    <x v="3"/>
    <n v="1.36"/>
    <n v="7.0000000000000007E-2"/>
    <n v="0.21"/>
    <n v="0.21"/>
  </r>
  <r>
    <x v="9"/>
    <x v="178"/>
    <x v="0"/>
    <x v="6"/>
    <x v="0"/>
    <n v="1.18"/>
    <n v="0.28999999999999998"/>
    <n v="0.46"/>
    <n v="0.46"/>
  </r>
  <r>
    <x v="9"/>
    <x v="179"/>
    <x v="6"/>
    <x v="5"/>
    <x v="4"/>
    <n v="0.01"/>
    <n v="0.01"/>
    <n v="1.48"/>
    <n v="1.48"/>
  </r>
  <r>
    <x v="9"/>
    <x v="180"/>
    <x v="3"/>
    <x v="3"/>
    <x v="0"/>
    <n v="1.2"/>
    <n v="1.54"/>
    <n v="0.37"/>
    <n v="0.37"/>
  </r>
  <r>
    <x v="2"/>
    <x v="181"/>
    <x v="4"/>
    <x v="3"/>
    <x v="6"/>
    <n v="1.03"/>
    <n v="0.09"/>
    <n v="0.44"/>
    <n v="0.44"/>
  </r>
  <r>
    <x v="9"/>
    <x v="182"/>
    <x v="5"/>
    <x v="8"/>
    <x v="3"/>
    <n v="1.73"/>
    <n v="0.12"/>
    <n v="0.78"/>
    <n v="0.78"/>
  </r>
  <r>
    <x v="7"/>
    <x v="183"/>
    <x v="6"/>
    <x v="0"/>
    <x v="7"/>
    <n v="0.26"/>
    <n v="0.01"/>
    <n v="0.66"/>
    <n v="0.66"/>
  </r>
  <r>
    <x v="9"/>
    <x v="136"/>
    <x v="3"/>
    <x v="8"/>
    <x v="17"/>
    <n v="1.54"/>
    <n v="0"/>
    <n v="0.46"/>
    <n v="0.46"/>
  </r>
  <r>
    <x v="23"/>
    <x v="184"/>
    <x v="11"/>
    <x v="2"/>
    <x v="0"/>
    <n v="0.99"/>
    <n v="0.89"/>
    <n v="0.1"/>
    <n v="0.1"/>
  </r>
  <r>
    <x v="10"/>
    <x v="185"/>
    <x v="16"/>
    <x v="3"/>
    <x v="12"/>
    <n v="0"/>
    <n v="4.87"/>
    <n v="0"/>
    <n v="0"/>
  </r>
  <r>
    <x v="13"/>
    <x v="152"/>
    <x v="1"/>
    <x v="4"/>
    <x v="0"/>
    <n v="0.6"/>
    <n v="1.52"/>
    <n v="0.1"/>
    <n v="0.1"/>
  </r>
  <r>
    <x v="10"/>
    <x v="186"/>
    <x v="5"/>
    <x v="8"/>
    <x v="3"/>
    <n v="1.36"/>
    <n v="0.12"/>
    <n v="0.63"/>
    <n v="0.63"/>
  </r>
  <r>
    <x v="9"/>
    <x v="143"/>
    <x v="5"/>
    <x v="10"/>
    <x v="5"/>
    <n v="2"/>
    <n v="0.09"/>
    <n v="0.83"/>
    <n v="0.83"/>
  </r>
  <r>
    <x v="10"/>
    <x v="187"/>
    <x v="14"/>
    <x v="11"/>
    <x v="4"/>
    <n v="1.68"/>
    <n v="0"/>
    <n v="0.59"/>
    <n v="0.59"/>
  </r>
  <r>
    <x v="21"/>
    <x v="113"/>
    <x v="5"/>
    <x v="0"/>
    <x v="7"/>
    <n v="3.14"/>
    <n v="0.04"/>
    <n v="1.07"/>
    <n v="1.07"/>
  </r>
  <r>
    <x v="8"/>
    <x v="188"/>
    <x v="12"/>
    <x v="2"/>
    <x v="3"/>
    <n v="1.57"/>
    <n v="0.44"/>
    <n v="0.21"/>
    <n v="0.21"/>
  </r>
  <r>
    <x v="31"/>
    <x v="189"/>
    <x v="10"/>
    <x v="0"/>
    <x v="7"/>
    <n v="3.75"/>
    <n v="0.06"/>
    <n v="0.69"/>
    <n v="0.69"/>
  </r>
  <r>
    <x v="17"/>
    <x v="144"/>
    <x v="4"/>
    <x v="8"/>
    <x v="19"/>
    <n v="1.31"/>
    <n v="0.04"/>
    <n v="0.41"/>
    <n v="0.41"/>
  </r>
  <r>
    <x v="29"/>
    <x v="190"/>
    <x v="12"/>
    <x v="8"/>
    <x v="10"/>
    <n v="2.1"/>
    <n v="0.02"/>
    <n v="0.25"/>
    <n v="0.25"/>
  </r>
  <r>
    <x v="27"/>
    <x v="191"/>
    <x v="6"/>
    <x v="2"/>
    <x v="23"/>
    <n v="2.19"/>
    <n v="0"/>
    <n v="0.79"/>
    <n v="0.79"/>
  </r>
  <r>
    <x v="29"/>
    <x v="192"/>
    <x v="12"/>
    <x v="0"/>
    <x v="4"/>
    <n v="1.41"/>
    <n v="0.02"/>
    <n v="0.2"/>
    <n v="0.2"/>
  </r>
  <r>
    <x v="2"/>
    <x v="193"/>
    <x v="0"/>
    <x v="7"/>
    <x v="0"/>
    <n v="1.1200000000000001"/>
    <n v="1.32"/>
    <n v="0.37"/>
    <n v="0.37"/>
  </r>
  <r>
    <x v="15"/>
    <x v="194"/>
    <x v="6"/>
    <x v="8"/>
    <x v="7"/>
    <n v="1.95"/>
    <n v="0.08"/>
    <n v="0.7"/>
    <n v="0.7"/>
  </r>
  <r>
    <x v="17"/>
    <x v="195"/>
    <x v="4"/>
    <x v="2"/>
    <x v="1"/>
    <n v="2.04"/>
    <n v="0.06"/>
    <n v="0.47"/>
    <n v="0.47"/>
  </r>
  <r>
    <x v="4"/>
    <x v="196"/>
    <x v="12"/>
    <x v="8"/>
    <x v="21"/>
    <n v="1.97"/>
    <n v="0.13"/>
    <n v="0.24"/>
    <n v="0.24"/>
  </r>
  <r>
    <x v="9"/>
    <x v="179"/>
    <x v="0"/>
    <x v="5"/>
    <x v="4"/>
    <n v="1.1200000000000001"/>
    <n v="0"/>
    <n v="0.44"/>
    <n v="0.44"/>
  </r>
  <r>
    <x v="32"/>
    <x v="197"/>
    <x v="7"/>
    <x v="8"/>
    <x v="0"/>
    <n v="0.91"/>
    <n v="1.1499999999999999"/>
    <n v="0.13"/>
    <n v="0.13"/>
  </r>
  <r>
    <x v="15"/>
    <x v="198"/>
    <x v="18"/>
    <x v="8"/>
    <x v="0"/>
    <n v="0.99"/>
    <n v="0.89"/>
    <n v="0.13"/>
    <n v="0.13"/>
  </r>
  <r>
    <x v="3"/>
    <x v="199"/>
    <x v="0"/>
    <x v="0"/>
    <x v="8"/>
    <n v="1.99"/>
    <n v="0.22"/>
    <n v="0.48"/>
    <n v="0.48"/>
  </r>
  <r>
    <x v="11"/>
    <x v="200"/>
    <x v="9"/>
    <x v="8"/>
    <x v="0"/>
    <n v="1.39"/>
    <n v="1.1000000000000001"/>
    <n v="0.3"/>
    <n v="0.3"/>
  </r>
  <r>
    <x v="19"/>
    <x v="201"/>
    <x v="19"/>
    <x v="6"/>
    <x v="0"/>
    <n v="1.1499999999999999"/>
    <n v="1.44"/>
    <n v="0.43"/>
    <n v="0.43"/>
  </r>
  <r>
    <x v="21"/>
    <x v="132"/>
    <x v="10"/>
    <x v="8"/>
    <x v="3"/>
    <n v="1.87"/>
    <n v="7.0000000000000007E-2"/>
    <n v="0.82"/>
    <n v="0.82"/>
  </r>
  <r>
    <x v="12"/>
    <x v="202"/>
    <x v="6"/>
    <x v="0"/>
    <x v="7"/>
    <n v="0.26"/>
    <n v="0.01"/>
    <n v="0.08"/>
    <n v="0.08"/>
  </r>
  <r>
    <x v="9"/>
    <x v="179"/>
    <x v="4"/>
    <x v="5"/>
    <x v="4"/>
    <n v="0.92"/>
    <n v="0.01"/>
    <n v="0.42"/>
    <n v="0.42"/>
  </r>
  <r>
    <x v="33"/>
    <x v="203"/>
    <x v="15"/>
    <x v="1"/>
    <x v="4"/>
    <n v="0.24"/>
    <n v="0"/>
    <n v="0.05"/>
    <n v="0.05"/>
  </r>
  <r>
    <x v="0"/>
    <x v="204"/>
    <x v="6"/>
    <x v="0"/>
    <x v="7"/>
    <n v="0.24"/>
    <n v="0.01"/>
    <n v="0.61"/>
    <n v="0.61"/>
  </r>
  <r>
    <x v="15"/>
    <x v="205"/>
    <x v="6"/>
    <x v="8"/>
    <x v="4"/>
    <n v="1.51"/>
    <n v="0.03"/>
    <n v="0.23"/>
    <n v="0.23"/>
  </r>
  <r>
    <x v="29"/>
    <x v="206"/>
    <x v="12"/>
    <x v="3"/>
    <x v="24"/>
    <n v="0.14000000000000001"/>
    <n v="4.0999999999999996"/>
    <n v="0.02"/>
    <n v="0.02"/>
  </r>
  <r>
    <x v="19"/>
    <x v="207"/>
    <x v="10"/>
    <x v="8"/>
    <x v="3"/>
    <n v="1.69"/>
    <n v="0.08"/>
    <n v="0.74"/>
    <n v="0.74"/>
  </r>
  <r>
    <x v="7"/>
    <x v="208"/>
    <x v="6"/>
    <x v="8"/>
    <x v="3"/>
    <n v="1.29"/>
    <n v="0.02"/>
    <n v="0.43"/>
    <n v="0.43"/>
  </r>
  <r>
    <x v="21"/>
    <x v="85"/>
    <x v="5"/>
    <x v="6"/>
    <x v="4"/>
    <n v="1.94"/>
    <n v="0.19"/>
    <n v="0.77"/>
    <n v="0.77"/>
  </r>
  <r>
    <x v="20"/>
    <x v="209"/>
    <x v="19"/>
    <x v="5"/>
    <x v="0"/>
    <n v="1.1100000000000001"/>
    <n v="0.46"/>
    <n v="0.33"/>
    <n v="0.33"/>
  </r>
  <r>
    <x v="10"/>
    <x v="210"/>
    <x v="0"/>
    <x v="5"/>
    <x v="5"/>
    <n v="1.35"/>
    <n v="0.01"/>
    <n v="0.39"/>
    <n v="0.39"/>
  </r>
  <r>
    <x v="16"/>
    <x v="211"/>
    <x v="6"/>
    <x v="0"/>
    <x v="4"/>
    <n v="1.29"/>
    <n v="0.01"/>
    <n v="0.46"/>
    <n v="0.46"/>
  </r>
  <r>
    <x v="0"/>
    <x v="212"/>
    <x v="6"/>
    <x v="0"/>
    <x v="14"/>
    <n v="2.39"/>
    <n v="1.05"/>
    <n v="0.86"/>
    <n v="0.86"/>
  </r>
  <r>
    <x v="0"/>
    <x v="213"/>
    <x v="4"/>
    <x v="3"/>
    <x v="2"/>
    <n v="1.05"/>
    <n v="0.13"/>
    <n v="0.4"/>
    <n v="0.4"/>
  </r>
  <r>
    <x v="34"/>
    <x v="214"/>
    <x v="1"/>
    <x v="10"/>
    <x v="0"/>
    <n v="0.5"/>
    <n v="1.61"/>
    <n v="0.08"/>
    <n v="0.08"/>
  </r>
  <r>
    <x v="7"/>
    <x v="215"/>
    <x v="6"/>
    <x v="2"/>
    <x v="7"/>
    <n v="1.79"/>
    <n v="0.08"/>
    <n v="0.47"/>
    <n v="0.47"/>
  </r>
  <r>
    <x v="0"/>
    <x v="216"/>
    <x v="5"/>
    <x v="6"/>
    <x v="3"/>
    <n v="1.73"/>
    <n v="0.14000000000000001"/>
    <n v="0.75"/>
    <n v="0.75"/>
  </r>
  <r>
    <x v="32"/>
    <x v="217"/>
    <x v="20"/>
    <x v="1"/>
    <x v="8"/>
    <n v="0.91"/>
    <n v="0.26"/>
    <n v="0.13"/>
    <n v="0.13"/>
  </r>
  <r>
    <x v="7"/>
    <x v="218"/>
    <x v="6"/>
    <x v="3"/>
    <x v="16"/>
    <n v="0.57999999999999996"/>
    <n v="1.38"/>
    <n v="0.17"/>
    <n v="0.17"/>
  </r>
  <r>
    <x v="35"/>
    <x v="219"/>
    <x v="15"/>
    <x v="6"/>
    <x v="10"/>
    <n v="0.26"/>
    <n v="0"/>
    <n v="0.05"/>
    <n v="0.05"/>
  </r>
  <r>
    <x v="2"/>
    <x v="220"/>
    <x v="4"/>
    <x v="3"/>
    <x v="1"/>
    <n v="1.27"/>
    <n v="0.11"/>
    <n v="0.41"/>
    <n v="0.41"/>
  </r>
  <r>
    <x v="11"/>
    <x v="102"/>
    <x v="4"/>
    <x v="0"/>
    <x v="7"/>
    <n v="2.93"/>
    <n v="0.01"/>
    <n v="0.46"/>
    <n v="0.46"/>
  </r>
  <r>
    <x v="21"/>
    <x v="85"/>
    <x v="4"/>
    <x v="6"/>
    <x v="4"/>
    <n v="1.18"/>
    <n v="0"/>
    <n v="0.37"/>
    <n v="0.37"/>
  </r>
  <r>
    <x v="19"/>
    <x v="221"/>
    <x v="17"/>
    <x v="6"/>
    <x v="1"/>
    <n v="1.2"/>
    <n v="0.03"/>
    <n v="0.39"/>
    <n v="0.39"/>
  </r>
  <r>
    <x v="3"/>
    <x v="222"/>
    <x v="5"/>
    <x v="8"/>
    <x v="21"/>
    <n v="1.34"/>
    <n v="7.0000000000000007E-2"/>
    <n v="0.61"/>
    <n v="0.61"/>
  </r>
  <r>
    <x v="11"/>
    <x v="223"/>
    <x v="19"/>
    <x v="1"/>
    <x v="0"/>
    <n v="1.1100000000000001"/>
    <n v="0.72"/>
    <n v="0.3"/>
    <n v="0.3"/>
  </r>
  <r>
    <x v="16"/>
    <x v="224"/>
    <x v="8"/>
    <x v="5"/>
    <x v="25"/>
    <n v="1.1100000000000001"/>
    <n v="0.05"/>
    <n v="7.0000000000000007E-2"/>
    <n v="7.0000000000000007E-2"/>
  </r>
  <r>
    <x v="17"/>
    <x v="225"/>
    <x v="5"/>
    <x v="8"/>
    <x v="5"/>
    <n v="2.02"/>
    <n v="0.1"/>
    <n v="0.72"/>
    <n v="0.72"/>
  </r>
  <r>
    <x v="12"/>
    <x v="226"/>
    <x v="6"/>
    <x v="8"/>
    <x v="14"/>
    <n v="0"/>
    <n v="0.83"/>
    <n v="1.93"/>
    <n v="1.93"/>
  </r>
  <r>
    <x v="0"/>
    <x v="227"/>
    <x v="16"/>
    <x v="1"/>
    <x v="3"/>
    <n v="1.02"/>
    <n v="0"/>
    <n v="0.75"/>
    <n v="0.75"/>
  </r>
  <r>
    <x v="30"/>
    <x v="228"/>
    <x v="14"/>
    <x v="11"/>
    <x v="4"/>
    <n v="2.27"/>
    <n v="0"/>
    <n v="0.23"/>
    <n v="0.23"/>
  </r>
  <r>
    <x v="7"/>
    <x v="229"/>
    <x v="6"/>
    <x v="0"/>
    <x v="7"/>
    <n v="2.5499999999999998"/>
    <n v="0.04"/>
    <n v="0.84"/>
    <n v="0.84"/>
  </r>
  <r>
    <x v="17"/>
    <x v="84"/>
    <x v="9"/>
    <x v="8"/>
    <x v="0"/>
    <n v="1.27"/>
    <n v="0.62"/>
    <n v="0.3"/>
    <n v="0.3"/>
  </r>
  <r>
    <x v="27"/>
    <x v="230"/>
    <x v="6"/>
    <x v="5"/>
    <x v="3"/>
    <n v="2.2999999999999998"/>
    <n v="0.2"/>
    <n v="0.83"/>
    <n v="0.83"/>
  </r>
  <r>
    <x v="9"/>
    <x v="231"/>
    <x v="5"/>
    <x v="2"/>
    <x v="3"/>
    <n v="1.83"/>
    <n v="0.56999999999999995"/>
    <n v="0.53"/>
    <n v="0.53"/>
  </r>
  <r>
    <x v="31"/>
    <x v="232"/>
    <x v="10"/>
    <x v="6"/>
    <x v="3"/>
    <n v="2.0699999999999998"/>
    <n v="0.18"/>
    <n v="0.65"/>
    <n v="0.65"/>
  </r>
  <r>
    <x v="3"/>
    <x v="233"/>
    <x v="5"/>
    <x v="9"/>
    <x v="12"/>
    <n v="1.06"/>
    <n v="0.57999999999999996"/>
    <n v="0.53"/>
    <n v="0.53"/>
  </r>
  <r>
    <x v="17"/>
    <x v="225"/>
    <x v="4"/>
    <x v="8"/>
    <x v="5"/>
    <n v="1.47"/>
    <n v="0.04"/>
    <n v="0.43"/>
    <n v="0.43"/>
  </r>
  <r>
    <x v="17"/>
    <x v="109"/>
    <x v="4"/>
    <x v="0"/>
    <x v="7"/>
    <n v="2.79"/>
    <n v="0.02"/>
    <n v="0.53"/>
    <n v="0.53"/>
  </r>
  <r>
    <x v="5"/>
    <x v="234"/>
    <x v="1"/>
    <x v="8"/>
    <x v="26"/>
    <n v="0.44"/>
    <n v="0.31"/>
    <n v="0.04"/>
    <n v="0.04"/>
  </r>
  <r>
    <x v="6"/>
    <x v="235"/>
    <x v="1"/>
    <x v="2"/>
    <x v="0"/>
    <n v="0.48"/>
    <n v="1.57"/>
    <n v="7.0000000000000007E-2"/>
    <n v="7.0000000000000007E-2"/>
  </r>
  <r>
    <x v="23"/>
    <x v="236"/>
    <x v="12"/>
    <x v="8"/>
    <x v="27"/>
    <n v="0.27"/>
    <n v="0"/>
    <n v="0.11"/>
    <n v="0.11"/>
  </r>
  <r>
    <x v="15"/>
    <x v="237"/>
    <x v="6"/>
    <x v="0"/>
    <x v="7"/>
    <n v="0.21"/>
    <n v="0.01"/>
    <n v="0.56000000000000005"/>
    <n v="0.56000000000000005"/>
  </r>
  <r>
    <x v="21"/>
    <x v="238"/>
    <x v="10"/>
    <x v="8"/>
    <x v="5"/>
    <n v="1.86"/>
    <n v="0.11"/>
    <n v="0.77"/>
    <n v="0.77"/>
  </r>
  <r>
    <x v="30"/>
    <x v="239"/>
    <x v="7"/>
    <x v="1"/>
    <x v="0"/>
    <n v="0.61"/>
    <n v="1.76"/>
    <n v="0.09"/>
    <n v="0.09"/>
  </r>
  <r>
    <x v="23"/>
    <x v="240"/>
    <x v="14"/>
    <x v="6"/>
    <x v="23"/>
    <n v="0"/>
    <n v="0.09"/>
    <n v="0"/>
    <n v="0"/>
  </r>
  <r>
    <x v="0"/>
    <x v="241"/>
    <x v="6"/>
    <x v="0"/>
    <x v="7"/>
    <n v="2.48"/>
    <n v="0.03"/>
    <n v="0.89"/>
    <n v="0.89"/>
  </r>
  <r>
    <x v="22"/>
    <x v="242"/>
    <x v="7"/>
    <x v="9"/>
    <x v="12"/>
    <n v="0.51"/>
    <n v="2.1"/>
    <n v="7.0000000000000007E-2"/>
    <n v="7.0000000000000007E-2"/>
  </r>
  <r>
    <x v="9"/>
    <x v="243"/>
    <x v="0"/>
    <x v="5"/>
    <x v="2"/>
    <n v="1.5"/>
    <n v="0.05"/>
    <n v="0.42"/>
    <n v="0.42"/>
  </r>
  <r>
    <x v="17"/>
    <x v="244"/>
    <x v="0"/>
    <x v="8"/>
    <x v="0"/>
    <n v="1.2"/>
    <n v="0.37"/>
    <n v="0.4"/>
    <n v="0.4"/>
  </r>
  <r>
    <x v="9"/>
    <x v="245"/>
    <x v="14"/>
    <x v="3"/>
    <x v="4"/>
    <n v="1.52"/>
    <n v="0"/>
    <n v="0"/>
    <n v="0"/>
  </r>
  <r>
    <x v="19"/>
    <x v="98"/>
    <x v="17"/>
    <x v="3"/>
    <x v="6"/>
    <n v="1.26"/>
    <n v="0.01"/>
    <n v="0.37"/>
    <n v="0.37"/>
  </r>
  <r>
    <x v="10"/>
    <x v="246"/>
    <x v="4"/>
    <x v="3"/>
    <x v="6"/>
    <n v="1.06"/>
    <n v="0.04"/>
    <n v="0.33"/>
    <n v="0.33"/>
  </r>
  <r>
    <x v="9"/>
    <x v="247"/>
    <x v="6"/>
    <x v="8"/>
    <x v="3"/>
    <n v="0.04"/>
    <n v="0.04"/>
    <n v="1.67"/>
    <n v="1.67"/>
  </r>
  <r>
    <x v="7"/>
    <x v="248"/>
    <x v="6"/>
    <x v="0"/>
    <x v="14"/>
    <n v="2.2599999999999998"/>
    <n v="0.9"/>
    <n v="0.77"/>
    <n v="0.77"/>
  </r>
  <r>
    <x v="9"/>
    <x v="249"/>
    <x v="4"/>
    <x v="2"/>
    <x v="1"/>
    <n v="1.28"/>
    <n v="0.03"/>
    <n v="0.41"/>
    <n v="0.41"/>
  </r>
  <r>
    <x v="4"/>
    <x v="250"/>
    <x v="12"/>
    <x v="5"/>
    <x v="3"/>
    <n v="1.55"/>
    <n v="0.16"/>
    <n v="0.06"/>
    <n v="0.06"/>
  </r>
  <r>
    <x v="29"/>
    <x v="251"/>
    <x v="6"/>
    <x v="9"/>
    <x v="25"/>
    <n v="1.51"/>
    <n v="0.51"/>
    <n v="0.35"/>
    <n v="0.35"/>
  </r>
  <r>
    <x v="23"/>
    <x v="252"/>
    <x v="11"/>
    <x v="6"/>
    <x v="0"/>
    <n v="0.57999999999999996"/>
    <n v="0.64"/>
    <n v="0.04"/>
    <n v="0.04"/>
  </r>
  <r>
    <x v="21"/>
    <x v="253"/>
    <x v="10"/>
    <x v="6"/>
    <x v="5"/>
    <n v="2.12"/>
    <n v="0.1"/>
    <n v="0.69"/>
    <n v="0.69"/>
  </r>
  <r>
    <x v="21"/>
    <x v="63"/>
    <x v="10"/>
    <x v="5"/>
    <x v="15"/>
    <n v="1.87"/>
    <n v="0.12"/>
    <n v="0.65"/>
    <n v="0.65"/>
  </r>
  <r>
    <x v="6"/>
    <x v="254"/>
    <x v="1"/>
    <x v="0"/>
    <x v="0"/>
    <n v="0.28000000000000003"/>
    <n v="2.46"/>
    <n v="0.04"/>
    <n v="0.04"/>
  </r>
  <r>
    <x v="2"/>
    <x v="181"/>
    <x v="5"/>
    <x v="3"/>
    <x v="6"/>
    <n v="1.2"/>
    <n v="7.0000000000000007E-2"/>
    <n v="0.59"/>
    <n v="0.59"/>
  </r>
  <r>
    <x v="9"/>
    <x v="255"/>
    <x v="3"/>
    <x v="4"/>
    <x v="0"/>
    <n v="1.78"/>
    <n v="0.92"/>
    <n v="0.37"/>
    <n v="0.37"/>
  </r>
  <r>
    <x v="3"/>
    <x v="256"/>
    <x v="4"/>
    <x v="6"/>
    <x v="7"/>
    <n v="0.89"/>
    <n v="0.05"/>
    <n v="0.37"/>
    <n v="0.37"/>
  </r>
  <r>
    <x v="7"/>
    <x v="257"/>
    <x v="6"/>
    <x v="5"/>
    <x v="25"/>
    <n v="1.35"/>
    <n v="0"/>
    <n v="0.54"/>
    <n v="0.54"/>
  </r>
  <r>
    <x v="3"/>
    <x v="258"/>
    <x v="0"/>
    <x v="0"/>
    <x v="7"/>
    <n v="1.36"/>
    <n v="0.06"/>
    <n v="0.4"/>
    <n v="0.4"/>
  </r>
  <r>
    <x v="21"/>
    <x v="259"/>
    <x v="10"/>
    <x v="8"/>
    <x v="5"/>
    <n v="1.96"/>
    <n v="0.08"/>
    <n v="0.7"/>
    <n v="0.7"/>
  </r>
  <r>
    <x v="25"/>
    <x v="260"/>
    <x v="2"/>
    <x v="1"/>
    <x v="0"/>
    <n v="0.76"/>
    <n v="1.07"/>
    <n v="0.11"/>
    <n v="0.11"/>
  </r>
  <r>
    <x v="27"/>
    <x v="261"/>
    <x v="6"/>
    <x v="0"/>
    <x v="4"/>
    <n v="1.17"/>
    <n v="0.01"/>
    <n v="0.42"/>
    <n v="0.42"/>
  </r>
  <r>
    <x v="11"/>
    <x v="262"/>
    <x v="5"/>
    <x v="8"/>
    <x v="5"/>
    <n v="1.71"/>
    <n v="0.13"/>
    <n v="0.73"/>
    <n v="0.73"/>
  </r>
  <r>
    <x v="21"/>
    <x v="263"/>
    <x v="9"/>
    <x v="3"/>
    <x v="0"/>
    <n v="0.49"/>
    <n v="2.62"/>
    <n v="0.11"/>
    <n v="0.11"/>
  </r>
  <r>
    <x v="0"/>
    <x v="264"/>
    <x v="5"/>
    <x v="2"/>
    <x v="3"/>
    <n v="1.61"/>
    <n v="0.06"/>
    <n v="0.67"/>
    <n v="0.67"/>
  </r>
  <r>
    <x v="17"/>
    <x v="66"/>
    <x v="14"/>
    <x v="3"/>
    <x v="6"/>
    <n v="2.09"/>
    <n v="0"/>
    <n v="0.64"/>
    <n v="0.64"/>
  </r>
  <r>
    <x v="14"/>
    <x v="265"/>
    <x v="1"/>
    <x v="3"/>
    <x v="24"/>
    <n v="0"/>
    <n v="3.77"/>
    <n v="0"/>
    <n v="0"/>
  </r>
  <r>
    <x v="7"/>
    <x v="266"/>
    <x v="6"/>
    <x v="9"/>
    <x v="25"/>
    <n v="1.94"/>
    <n v="0.31"/>
    <n v="0.7"/>
    <n v="0.7"/>
  </r>
  <r>
    <x v="10"/>
    <x v="267"/>
    <x v="5"/>
    <x v="0"/>
    <x v="3"/>
    <n v="1.1399999999999999"/>
    <n v="0.1"/>
    <n v="0.51"/>
    <n v="0.51"/>
  </r>
  <r>
    <x v="12"/>
    <x v="268"/>
    <x v="6"/>
    <x v="0"/>
    <x v="14"/>
    <n v="1.89"/>
    <n v="1.1200000000000001"/>
    <n v="0.68"/>
    <n v="0.68"/>
  </r>
  <r>
    <x v="19"/>
    <x v="269"/>
    <x v="10"/>
    <x v="0"/>
    <x v="2"/>
    <n v="0.65"/>
    <n v="0.03"/>
    <n v="0.69"/>
    <n v="0.69"/>
  </r>
  <r>
    <x v="30"/>
    <x v="270"/>
    <x v="12"/>
    <x v="5"/>
    <x v="3"/>
    <n v="1.44"/>
    <n v="0.22"/>
    <n v="0.06"/>
    <n v="0.06"/>
  </r>
  <r>
    <x v="9"/>
    <x v="271"/>
    <x v="3"/>
    <x v="5"/>
    <x v="0"/>
    <n v="1.57"/>
    <n v="1.05"/>
    <n v="0.35"/>
    <n v="0.35"/>
  </r>
  <r>
    <x v="22"/>
    <x v="272"/>
    <x v="2"/>
    <x v="8"/>
    <x v="0"/>
    <n v="0.96"/>
    <n v="0.54"/>
    <n v="0.13"/>
    <n v="0.13"/>
  </r>
  <r>
    <x v="3"/>
    <x v="273"/>
    <x v="3"/>
    <x v="3"/>
    <x v="0"/>
    <n v="0.48"/>
    <n v="0.81"/>
    <n v="0.27"/>
    <n v="0.27"/>
  </r>
  <r>
    <x v="9"/>
    <x v="274"/>
    <x v="0"/>
    <x v="5"/>
    <x v="0"/>
    <n v="1.93"/>
    <n v="0.41"/>
    <n v="0.43"/>
    <n v="0.43"/>
  </r>
  <r>
    <x v="17"/>
    <x v="275"/>
    <x v="9"/>
    <x v="7"/>
    <x v="0"/>
    <n v="1.37"/>
    <n v="0.73"/>
    <n v="0.27"/>
    <n v="0.27"/>
  </r>
  <r>
    <x v="19"/>
    <x v="276"/>
    <x v="10"/>
    <x v="8"/>
    <x v="19"/>
    <n v="1.58"/>
    <n v="0.1"/>
    <n v="0.61"/>
    <n v="0.61"/>
  </r>
  <r>
    <x v="2"/>
    <x v="277"/>
    <x v="4"/>
    <x v="8"/>
    <x v="4"/>
    <n v="1.03"/>
    <n v="0"/>
    <n v="0.36"/>
    <n v="0.36"/>
  </r>
  <r>
    <x v="17"/>
    <x v="278"/>
    <x v="0"/>
    <x v="0"/>
    <x v="8"/>
    <n v="1.91"/>
    <n v="0.27"/>
    <n v="0.46"/>
    <n v="0.46"/>
  </r>
  <r>
    <x v="4"/>
    <x v="279"/>
    <x v="12"/>
    <x v="8"/>
    <x v="18"/>
    <n v="1.24"/>
    <n v="0.47"/>
    <n v="0.25"/>
    <n v="0.25"/>
  </r>
  <r>
    <x v="9"/>
    <x v="280"/>
    <x v="16"/>
    <x v="1"/>
    <x v="3"/>
    <n v="1.4"/>
    <n v="0.1"/>
    <n v="0.87"/>
    <n v="0.87"/>
  </r>
  <r>
    <x v="15"/>
    <x v="281"/>
    <x v="14"/>
    <x v="7"/>
    <x v="7"/>
    <n v="1.56"/>
    <n v="0"/>
    <n v="0.17"/>
    <n v="0.17"/>
  </r>
  <r>
    <x v="9"/>
    <x v="282"/>
    <x v="0"/>
    <x v="1"/>
    <x v="0"/>
    <n v="0.88"/>
    <n v="0.59"/>
    <n v="0.32"/>
    <n v="0.32"/>
  </r>
  <r>
    <x v="11"/>
    <x v="283"/>
    <x v="0"/>
    <x v="5"/>
    <x v="5"/>
    <n v="1.47"/>
    <n v="0"/>
    <n v="0.32"/>
    <n v="0.32"/>
  </r>
  <r>
    <x v="16"/>
    <x v="284"/>
    <x v="12"/>
    <x v="8"/>
    <x v="7"/>
    <n v="2"/>
    <n v="0.14000000000000001"/>
    <n v="0.22"/>
    <n v="0.22"/>
  </r>
  <r>
    <x v="19"/>
    <x v="285"/>
    <x v="10"/>
    <x v="3"/>
    <x v="25"/>
    <n v="2"/>
    <n v="0.21"/>
    <n v="0.56000000000000005"/>
    <n v="0.56000000000000005"/>
  </r>
  <r>
    <x v="8"/>
    <x v="286"/>
    <x v="12"/>
    <x v="8"/>
    <x v="21"/>
    <n v="0.77"/>
    <n v="1.54"/>
    <n v="0.11"/>
    <n v="0.11"/>
  </r>
  <r>
    <x v="29"/>
    <x v="287"/>
    <x v="12"/>
    <x v="1"/>
    <x v="3"/>
    <n v="1.58"/>
    <n v="0"/>
    <n v="0.19"/>
    <n v="0.19"/>
  </r>
  <r>
    <x v="18"/>
    <x v="288"/>
    <x v="2"/>
    <x v="11"/>
    <x v="0"/>
    <n v="0.73"/>
    <n v="1.38"/>
    <n v="0.1"/>
    <n v="0.1"/>
  </r>
  <r>
    <x v="12"/>
    <x v="289"/>
    <x v="6"/>
    <x v="0"/>
    <x v="7"/>
    <n v="2.48"/>
    <n v="0.04"/>
    <n v="0.59"/>
    <n v="0.59"/>
  </r>
  <r>
    <x v="9"/>
    <x v="290"/>
    <x v="3"/>
    <x v="7"/>
    <x v="7"/>
    <n v="1.61"/>
    <n v="0.08"/>
    <n v="0.41"/>
    <n v="0.41"/>
  </r>
  <r>
    <x v="11"/>
    <x v="291"/>
    <x v="5"/>
    <x v="6"/>
    <x v="7"/>
    <n v="1.51"/>
    <n v="0.27"/>
    <n v="0.61"/>
    <n v="0.61"/>
  </r>
  <r>
    <x v="15"/>
    <x v="292"/>
    <x v="6"/>
    <x v="0"/>
    <x v="4"/>
    <n v="1.18"/>
    <n v="0.01"/>
    <n v="0.35"/>
    <n v="0.35"/>
  </r>
  <r>
    <x v="3"/>
    <x v="293"/>
    <x v="3"/>
    <x v="5"/>
    <x v="0"/>
    <n v="0"/>
    <n v="3.67"/>
    <n v="0"/>
    <n v="0"/>
  </r>
  <r>
    <x v="7"/>
    <x v="294"/>
    <x v="16"/>
    <x v="2"/>
    <x v="2"/>
    <n v="1.22"/>
    <n v="0"/>
    <n v="0.79"/>
    <n v="0.79"/>
  </r>
  <r>
    <x v="18"/>
    <x v="295"/>
    <x v="11"/>
    <x v="1"/>
    <x v="0"/>
    <n v="1.1299999999999999"/>
    <n v="0.55000000000000004"/>
    <n v="0.1"/>
    <n v="0.1"/>
  </r>
  <r>
    <x v="15"/>
    <x v="296"/>
    <x v="6"/>
    <x v="6"/>
    <x v="3"/>
    <n v="0.81"/>
    <n v="0.06"/>
    <n v="0.24"/>
    <n v="0.24"/>
  </r>
  <r>
    <x v="2"/>
    <x v="297"/>
    <x v="0"/>
    <x v="5"/>
    <x v="4"/>
    <n v="0.97"/>
    <n v="0"/>
    <n v="0.35"/>
    <n v="0.35"/>
  </r>
  <r>
    <x v="16"/>
    <x v="298"/>
    <x v="6"/>
    <x v="1"/>
    <x v="3"/>
    <n v="1.0900000000000001"/>
    <n v="0.15"/>
    <n v="0.33"/>
    <n v="0.33"/>
  </r>
  <r>
    <x v="11"/>
    <x v="299"/>
    <x v="5"/>
    <x v="2"/>
    <x v="3"/>
    <n v="1.8"/>
    <n v="0.4"/>
    <n v="0.74"/>
    <n v="0.74"/>
  </r>
  <r>
    <x v="8"/>
    <x v="300"/>
    <x v="11"/>
    <x v="7"/>
    <x v="0"/>
    <n v="0.68"/>
    <n v="0.66"/>
    <n v="0.06"/>
    <n v="0.06"/>
  </r>
  <r>
    <x v="9"/>
    <x v="301"/>
    <x v="6"/>
    <x v="0"/>
    <x v="14"/>
    <n v="0"/>
    <n v="0.64"/>
    <n v="2.93"/>
    <n v="2.93"/>
  </r>
  <r>
    <x v="3"/>
    <x v="302"/>
    <x v="5"/>
    <x v="0"/>
    <x v="7"/>
    <n v="2.46"/>
    <n v="0.05"/>
    <n v="0.52"/>
    <n v="0.52"/>
  </r>
  <r>
    <x v="11"/>
    <x v="53"/>
    <x v="10"/>
    <x v="6"/>
    <x v="4"/>
    <n v="1.42"/>
    <n v="0.05"/>
    <n v="0.38"/>
    <n v="0.38"/>
  </r>
  <r>
    <x v="7"/>
    <x v="303"/>
    <x v="6"/>
    <x v="8"/>
    <x v="12"/>
    <n v="0.83"/>
    <n v="0.46"/>
    <n v="0.25"/>
    <n v="0.25"/>
  </r>
  <r>
    <x v="25"/>
    <x v="304"/>
    <x v="14"/>
    <x v="6"/>
    <x v="18"/>
    <n v="1.4"/>
    <n v="0"/>
    <n v="0.16"/>
    <n v="0.16"/>
  </r>
  <r>
    <x v="16"/>
    <x v="305"/>
    <x v="6"/>
    <x v="2"/>
    <x v="7"/>
    <n v="1.17"/>
    <n v="0"/>
    <n v="0.42"/>
    <n v="0.42"/>
  </r>
  <r>
    <x v="12"/>
    <x v="306"/>
    <x v="6"/>
    <x v="6"/>
    <x v="17"/>
    <n v="1.22"/>
    <n v="0.03"/>
    <n v="0.44"/>
    <n v="0.44"/>
  </r>
  <r>
    <x v="9"/>
    <x v="307"/>
    <x v="3"/>
    <x v="7"/>
    <x v="11"/>
    <n v="1.5"/>
    <n v="0.1"/>
    <n v="0.39"/>
    <n v="0.39"/>
  </r>
  <r>
    <x v="31"/>
    <x v="308"/>
    <x v="10"/>
    <x v="6"/>
    <x v="5"/>
    <n v="1.61"/>
    <n v="0.15"/>
    <n v="0.56999999999999995"/>
    <n v="0.56999999999999995"/>
  </r>
  <r>
    <x v="16"/>
    <x v="309"/>
    <x v="18"/>
    <x v="8"/>
    <x v="0"/>
    <n v="0.67"/>
    <n v="0.46"/>
    <n v="0.1"/>
    <n v="0.1"/>
  </r>
  <r>
    <x v="7"/>
    <x v="310"/>
    <x v="6"/>
    <x v="6"/>
    <x v="17"/>
    <n v="1.02"/>
    <n v="0.03"/>
    <n v="0.37"/>
    <n v="0.37"/>
  </r>
  <r>
    <x v="29"/>
    <x v="311"/>
    <x v="12"/>
    <x v="9"/>
    <x v="28"/>
    <n v="1.35"/>
    <n v="0.06"/>
    <n v="0.16"/>
    <n v="0.16"/>
  </r>
  <r>
    <x v="23"/>
    <x v="312"/>
    <x v="12"/>
    <x v="1"/>
    <x v="29"/>
    <n v="1.79"/>
    <n v="0"/>
    <n v="0.2"/>
    <n v="0.2"/>
  </r>
  <r>
    <x v="23"/>
    <x v="313"/>
    <x v="12"/>
    <x v="8"/>
    <x v="21"/>
    <n v="1.58"/>
    <n v="0.12"/>
    <n v="0.18"/>
    <n v="0.18"/>
  </r>
  <r>
    <x v="15"/>
    <x v="314"/>
    <x v="6"/>
    <x v="8"/>
    <x v="3"/>
    <n v="1.77"/>
    <n v="0.05"/>
    <n v="0.49"/>
    <n v="0.49"/>
  </r>
  <r>
    <x v="0"/>
    <x v="81"/>
    <x v="6"/>
    <x v="8"/>
    <x v="2"/>
    <n v="1.4"/>
    <n v="7.0000000000000007E-2"/>
    <n v="0.5"/>
    <n v="0.5"/>
  </r>
  <r>
    <x v="16"/>
    <x v="315"/>
    <x v="6"/>
    <x v="6"/>
    <x v="7"/>
    <n v="1.1299999999999999"/>
    <n v="0.1"/>
    <n v="0.41"/>
    <n v="0.41"/>
  </r>
  <r>
    <x v="7"/>
    <x v="316"/>
    <x v="6"/>
    <x v="8"/>
    <x v="21"/>
    <n v="1.1399999999999999"/>
    <n v="0.01"/>
    <n v="0.41"/>
    <n v="0.41"/>
  </r>
  <r>
    <x v="10"/>
    <x v="173"/>
    <x v="4"/>
    <x v="0"/>
    <x v="7"/>
    <n v="2.4"/>
    <n v="0.02"/>
    <n v="0.4"/>
    <n v="0.4"/>
  </r>
  <r>
    <x v="11"/>
    <x v="291"/>
    <x v="4"/>
    <x v="6"/>
    <x v="7"/>
    <n v="1.08"/>
    <n v="0.02"/>
    <n v="0.28999999999999998"/>
    <n v="0.28999999999999998"/>
  </r>
  <r>
    <x v="8"/>
    <x v="317"/>
    <x v="12"/>
    <x v="1"/>
    <x v="3"/>
    <n v="1.21"/>
    <n v="0.01"/>
    <n v="0.17"/>
    <n v="0.17"/>
  </r>
  <r>
    <x v="29"/>
    <x v="318"/>
    <x v="12"/>
    <x v="8"/>
    <x v="28"/>
    <n v="1.33"/>
    <n v="0"/>
    <n v="0.23"/>
    <n v="0.23"/>
  </r>
  <r>
    <x v="2"/>
    <x v="319"/>
    <x v="4"/>
    <x v="6"/>
    <x v="7"/>
    <n v="0.5"/>
    <n v="0.05"/>
    <n v="0.3"/>
    <n v="0.3"/>
  </r>
  <r>
    <x v="3"/>
    <x v="199"/>
    <x v="3"/>
    <x v="0"/>
    <x v="8"/>
    <n v="1.66"/>
    <n v="0.27"/>
    <n v="0.38"/>
    <n v="0.38"/>
  </r>
  <r>
    <x v="4"/>
    <x v="320"/>
    <x v="7"/>
    <x v="1"/>
    <x v="0"/>
    <n v="0.5"/>
    <n v="1.75"/>
    <n v="0.08"/>
    <n v="0.08"/>
  </r>
  <r>
    <x v="3"/>
    <x v="171"/>
    <x v="4"/>
    <x v="8"/>
    <x v="12"/>
    <n v="0.94"/>
    <n v="0.12"/>
    <n v="0.34"/>
    <n v="0.34"/>
  </r>
  <r>
    <x v="1"/>
    <x v="321"/>
    <x v="1"/>
    <x v="8"/>
    <x v="0"/>
    <n v="0.38"/>
    <n v="1.42"/>
    <n v="0.06"/>
    <n v="0.06"/>
  </r>
  <r>
    <x v="0"/>
    <x v="322"/>
    <x v="3"/>
    <x v="5"/>
    <x v="0"/>
    <n v="1.83"/>
    <n v="0.73"/>
    <n v="0.35"/>
    <n v="0.35"/>
  </r>
  <r>
    <x v="3"/>
    <x v="222"/>
    <x v="4"/>
    <x v="8"/>
    <x v="21"/>
    <n v="0.97"/>
    <n v="0.02"/>
    <n v="0.31"/>
    <n v="0.31"/>
  </r>
  <r>
    <x v="10"/>
    <x v="323"/>
    <x v="4"/>
    <x v="8"/>
    <x v="5"/>
    <n v="0.39"/>
    <n v="0.03"/>
    <n v="0.24"/>
    <n v="0.24"/>
  </r>
  <r>
    <x v="19"/>
    <x v="83"/>
    <x v="17"/>
    <x v="6"/>
    <x v="7"/>
    <n v="1.22"/>
    <n v="0.02"/>
    <n v="0.31"/>
    <n v="0.31"/>
  </r>
  <r>
    <x v="2"/>
    <x v="324"/>
    <x v="3"/>
    <x v="5"/>
    <x v="4"/>
    <n v="1.01"/>
    <n v="0.01"/>
    <n v="0.35"/>
    <n v="0.35"/>
  </r>
  <r>
    <x v="10"/>
    <x v="325"/>
    <x v="4"/>
    <x v="6"/>
    <x v="7"/>
    <n v="1.02"/>
    <n v="0.04"/>
    <n v="0.32"/>
    <n v="0.32"/>
  </r>
  <r>
    <x v="21"/>
    <x v="259"/>
    <x v="17"/>
    <x v="8"/>
    <x v="5"/>
    <n v="0.89"/>
    <n v="0"/>
    <n v="0.3"/>
    <n v="0.3"/>
  </r>
  <r>
    <x v="20"/>
    <x v="326"/>
    <x v="5"/>
    <x v="6"/>
    <x v="5"/>
    <n v="1.75"/>
    <n v="0.1"/>
    <n v="0.72"/>
    <n v="0.72"/>
  </r>
  <r>
    <x v="15"/>
    <x v="327"/>
    <x v="6"/>
    <x v="9"/>
    <x v="25"/>
    <n v="1.27"/>
    <n v="0.33"/>
    <n v="0.28999999999999998"/>
    <n v="0.28999999999999998"/>
  </r>
  <r>
    <x v="3"/>
    <x v="328"/>
    <x v="4"/>
    <x v="6"/>
    <x v="2"/>
    <n v="0.73"/>
    <n v="0.03"/>
    <n v="0.28999999999999998"/>
    <n v="0.28999999999999998"/>
  </r>
  <r>
    <x v="11"/>
    <x v="329"/>
    <x v="9"/>
    <x v="3"/>
    <x v="12"/>
    <n v="0"/>
    <n v="3.44"/>
    <n v="0"/>
    <n v="0"/>
  </r>
  <r>
    <x v="11"/>
    <x v="291"/>
    <x v="10"/>
    <x v="6"/>
    <x v="7"/>
    <n v="1.54"/>
    <n v="0.17"/>
    <n v="0.38"/>
    <n v="0.38"/>
  </r>
  <r>
    <x v="25"/>
    <x v="330"/>
    <x v="7"/>
    <x v="3"/>
    <x v="9"/>
    <n v="0"/>
    <n v="2.5499999999999998"/>
    <n v="0.02"/>
    <n v="0.02"/>
  </r>
  <r>
    <x v="18"/>
    <x v="331"/>
    <x v="12"/>
    <x v="8"/>
    <x v="2"/>
    <n v="2.0699999999999998"/>
    <n v="0"/>
    <n v="0.22"/>
    <n v="0.22"/>
  </r>
  <r>
    <x v="17"/>
    <x v="332"/>
    <x v="5"/>
    <x v="1"/>
    <x v="3"/>
    <n v="1.07"/>
    <n v="0.06"/>
    <n v="0.47"/>
    <n v="0.47"/>
  </r>
  <r>
    <x v="13"/>
    <x v="333"/>
    <x v="2"/>
    <x v="2"/>
    <x v="0"/>
    <n v="0.69"/>
    <n v="0.59"/>
    <n v="0.4"/>
    <n v="0.4"/>
  </r>
  <r>
    <x v="12"/>
    <x v="334"/>
    <x v="6"/>
    <x v="8"/>
    <x v="4"/>
    <n v="1.2"/>
    <n v="0.02"/>
    <n v="0.43"/>
    <n v="0.43"/>
  </r>
  <r>
    <x v="15"/>
    <x v="335"/>
    <x v="6"/>
    <x v="0"/>
    <x v="7"/>
    <n v="2.2799999999999998"/>
    <n v="0.05"/>
    <n v="0.61"/>
    <n v="0.61"/>
  </r>
  <r>
    <x v="29"/>
    <x v="336"/>
    <x v="12"/>
    <x v="5"/>
    <x v="3"/>
    <n v="1.47"/>
    <n v="0.19"/>
    <n v="0.17"/>
    <n v="0.17"/>
  </r>
  <r>
    <x v="2"/>
    <x v="337"/>
    <x v="4"/>
    <x v="8"/>
    <x v="19"/>
    <n v="1.03"/>
    <n v="0"/>
    <n v="0.32"/>
    <n v="0.32"/>
  </r>
  <r>
    <x v="3"/>
    <x v="338"/>
    <x v="3"/>
    <x v="8"/>
    <x v="0"/>
    <n v="0.94"/>
    <n v="0.74"/>
    <n v="0.27"/>
    <n v="0.27"/>
  </r>
  <r>
    <x v="19"/>
    <x v="339"/>
    <x v="10"/>
    <x v="8"/>
    <x v="14"/>
    <n v="1.35"/>
    <n v="0.48"/>
    <n v="0.47"/>
    <n v="0.47"/>
  </r>
  <r>
    <x v="18"/>
    <x v="340"/>
    <x v="12"/>
    <x v="9"/>
    <x v="30"/>
    <n v="0.76"/>
    <n v="0"/>
    <n v="0.13"/>
    <n v="0.13"/>
  </r>
  <r>
    <x v="29"/>
    <x v="341"/>
    <x v="11"/>
    <x v="8"/>
    <x v="0"/>
    <n v="0.67"/>
    <n v="0.73"/>
    <n v="0.06"/>
    <n v="0.06"/>
  </r>
  <r>
    <x v="2"/>
    <x v="342"/>
    <x v="3"/>
    <x v="4"/>
    <x v="0"/>
    <n v="1.61"/>
    <n v="0.82"/>
    <n v="0.28000000000000003"/>
    <n v="0.28000000000000003"/>
  </r>
  <r>
    <x v="18"/>
    <x v="343"/>
    <x v="12"/>
    <x v="10"/>
    <x v="28"/>
    <n v="1.53"/>
    <n v="0"/>
    <n v="0.18"/>
    <n v="0.18"/>
  </r>
  <r>
    <x v="11"/>
    <x v="262"/>
    <x v="4"/>
    <x v="8"/>
    <x v="5"/>
    <n v="1.1399999999999999"/>
    <n v="0.01"/>
    <n v="0.28999999999999998"/>
    <n v="0.28999999999999998"/>
  </r>
  <r>
    <x v="15"/>
    <x v="344"/>
    <x v="6"/>
    <x v="6"/>
    <x v="7"/>
    <n v="1.29"/>
    <n v="0.12"/>
    <n v="0.46"/>
    <n v="0.46"/>
  </r>
  <r>
    <x v="15"/>
    <x v="345"/>
    <x v="6"/>
    <x v="1"/>
    <x v="3"/>
    <n v="1.01"/>
    <n v="0.56999999999999995"/>
    <n v="0.3"/>
    <n v="0.3"/>
  </r>
  <r>
    <x v="0"/>
    <x v="346"/>
    <x v="3"/>
    <x v="5"/>
    <x v="0"/>
    <n v="0.99"/>
    <n v="2.3199999999999998"/>
    <n v="0.02"/>
    <n v="0.02"/>
  </r>
  <r>
    <x v="7"/>
    <x v="347"/>
    <x v="6"/>
    <x v="8"/>
    <x v="17"/>
    <n v="1.39"/>
    <n v="0.03"/>
    <n v="0.43"/>
    <n v="0.43"/>
  </r>
  <r>
    <x v="20"/>
    <x v="348"/>
    <x v="0"/>
    <x v="5"/>
    <x v="0"/>
    <n v="1.17"/>
    <n v="0.76"/>
    <n v="0.24"/>
    <n v="0.24"/>
  </r>
  <r>
    <x v="16"/>
    <x v="349"/>
    <x v="6"/>
    <x v="6"/>
    <x v="2"/>
    <n v="1.05"/>
    <n v="0.05"/>
    <n v="0.22"/>
    <n v="0.22"/>
  </r>
  <r>
    <x v="27"/>
    <x v="350"/>
    <x v="6"/>
    <x v="8"/>
    <x v="7"/>
    <n v="1.28"/>
    <n v="0.05"/>
    <n v="0.46"/>
    <n v="0.46"/>
  </r>
  <r>
    <x v="21"/>
    <x v="140"/>
    <x v="17"/>
    <x v="6"/>
    <x v="4"/>
    <n v="0.92"/>
    <n v="0"/>
    <n v="0.23"/>
    <n v="0.23"/>
  </r>
  <r>
    <x v="19"/>
    <x v="351"/>
    <x v="10"/>
    <x v="8"/>
    <x v="5"/>
    <n v="1.92"/>
    <n v="0.06"/>
    <n v="0.5"/>
    <n v="0.5"/>
  </r>
  <r>
    <x v="27"/>
    <x v="352"/>
    <x v="6"/>
    <x v="8"/>
    <x v="4"/>
    <n v="1.05"/>
    <n v="0.02"/>
    <n v="0.31"/>
    <n v="0.31"/>
  </r>
  <r>
    <x v="2"/>
    <x v="353"/>
    <x v="0"/>
    <x v="5"/>
    <x v="0"/>
    <n v="1.1299999999999999"/>
    <n v="0.46"/>
    <n v="0.32"/>
    <n v="0.32"/>
  </r>
  <r>
    <x v="3"/>
    <x v="354"/>
    <x v="16"/>
    <x v="2"/>
    <x v="3"/>
    <n v="1.59"/>
    <n v="0.31"/>
    <n v="0.87"/>
    <n v="0.87"/>
  </r>
  <r>
    <x v="19"/>
    <x v="355"/>
    <x v="9"/>
    <x v="8"/>
    <x v="12"/>
    <n v="0.19"/>
    <n v="2.78"/>
    <n v="0.04"/>
    <n v="0.04"/>
  </r>
  <r>
    <x v="30"/>
    <x v="356"/>
    <x v="12"/>
    <x v="9"/>
    <x v="3"/>
    <n v="1.3"/>
    <n v="0.77"/>
    <n v="0.22"/>
    <n v="0.22"/>
  </r>
  <r>
    <x v="17"/>
    <x v="357"/>
    <x v="5"/>
    <x v="10"/>
    <x v="2"/>
    <n v="1.33"/>
    <n v="0.12"/>
    <n v="0.51"/>
    <n v="0.51"/>
  </r>
  <r>
    <x v="19"/>
    <x v="70"/>
    <x v="17"/>
    <x v="0"/>
    <x v="7"/>
    <n v="2.11"/>
    <n v="0"/>
    <n v="0.23"/>
    <n v="0.23"/>
  </r>
  <r>
    <x v="21"/>
    <x v="358"/>
    <x v="9"/>
    <x v="3"/>
    <x v="0"/>
    <n v="0"/>
    <n v="3.18"/>
    <n v="0"/>
    <n v="0"/>
  </r>
  <r>
    <x v="19"/>
    <x v="359"/>
    <x v="10"/>
    <x v="0"/>
    <x v="7"/>
    <n v="0.3"/>
    <n v="0"/>
    <n v="0.59"/>
    <n v="0.59"/>
  </r>
  <r>
    <x v="8"/>
    <x v="360"/>
    <x v="12"/>
    <x v="6"/>
    <x v="7"/>
    <n v="1.33"/>
    <n v="0"/>
    <n v="0.16"/>
    <n v="0.16"/>
  </r>
  <r>
    <x v="36"/>
    <x v="361"/>
    <x v="1"/>
    <x v="0"/>
    <x v="0"/>
    <n v="0.1"/>
    <n v="2.35"/>
    <n v="0.02"/>
    <n v="0.02"/>
  </r>
  <r>
    <x v="30"/>
    <x v="362"/>
    <x v="7"/>
    <x v="9"/>
    <x v="0"/>
    <n v="0.72"/>
    <n v="0.12"/>
    <n v="0.1"/>
    <n v="0.1"/>
  </r>
  <r>
    <x v="29"/>
    <x v="363"/>
    <x v="12"/>
    <x v="9"/>
    <x v="28"/>
    <n v="1.21"/>
    <n v="7.0000000000000007E-2"/>
    <n v="0.16"/>
    <n v="0.16"/>
  </r>
  <r>
    <x v="30"/>
    <x v="364"/>
    <x v="7"/>
    <x v="3"/>
    <x v="24"/>
    <n v="0"/>
    <n v="3.19"/>
    <n v="0"/>
    <n v="0"/>
  </r>
  <r>
    <x v="9"/>
    <x v="365"/>
    <x v="16"/>
    <x v="3"/>
    <x v="16"/>
    <n v="0.6"/>
    <n v="0.8"/>
    <n v="0.44"/>
    <n v="0.44"/>
  </r>
  <r>
    <x v="2"/>
    <x v="366"/>
    <x v="16"/>
    <x v="8"/>
    <x v="3"/>
    <n v="1.01"/>
    <n v="0.04"/>
    <n v="0.66"/>
    <n v="0.66"/>
  </r>
  <r>
    <x v="10"/>
    <x v="367"/>
    <x v="4"/>
    <x v="5"/>
    <x v="31"/>
    <n v="0.77"/>
    <n v="0.01"/>
    <n v="0.26"/>
    <n v="0.26"/>
  </r>
  <r>
    <x v="27"/>
    <x v="368"/>
    <x v="6"/>
    <x v="8"/>
    <x v="10"/>
    <n v="1.1200000000000001"/>
    <n v="0.09"/>
    <n v="0.19"/>
    <n v="0.19"/>
  </r>
  <r>
    <x v="19"/>
    <x v="369"/>
    <x v="19"/>
    <x v="1"/>
    <x v="0"/>
    <n v="0.87"/>
    <n v="0.93"/>
    <n v="0.2"/>
    <n v="0.2"/>
  </r>
  <r>
    <x v="16"/>
    <x v="370"/>
    <x v="6"/>
    <x v="7"/>
    <x v="15"/>
    <n v="0.56000000000000005"/>
    <n v="0.38"/>
    <n v="0.17"/>
    <n v="0.17"/>
  </r>
  <r>
    <x v="2"/>
    <x v="371"/>
    <x v="3"/>
    <x v="5"/>
    <x v="0"/>
    <n v="0.51"/>
    <n v="1.93"/>
    <n v="0.14000000000000001"/>
    <n v="0.14000000000000001"/>
  </r>
  <r>
    <x v="10"/>
    <x v="246"/>
    <x v="5"/>
    <x v="3"/>
    <x v="6"/>
    <n v="1.08"/>
    <n v="0.1"/>
    <n v="0.47"/>
    <n v="0.47"/>
  </r>
  <r>
    <x v="2"/>
    <x v="372"/>
    <x v="3"/>
    <x v="10"/>
    <x v="32"/>
    <n v="0.98"/>
    <n v="0"/>
    <n v="0.3"/>
    <n v="0.3"/>
  </r>
  <r>
    <x v="16"/>
    <x v="373"/>
    <x v="18"/>
    <x v="7"/>
    <x v="0"/>
    <n v="0.16"/>
    <n v="0.99"/>
    <n v="0.09"/>
    <n v="0.09"/>
  </r>
  <r>
    <x v="7"/>
    <x v="374"/>
    <x v="3"/>
    <x v="1"/>
    <x v="8"/>
    <n v="1.57"/>
    <n v="0.06"/>
    <n v="0.28999999999999998"/>
    <n v="0.28999999999999998"/>
  </r>
  <r>
    <x v="2"/>
    <x v="337"/>
    <x v="3"/>
    <x v="8"/>
    <x v="19"/>
    <n v="1.06"/>
    <n v="0"/>
    <n v="0.28999999999999998"/>
    <n v="0.28999999999999998"/>
  </r>
  <r>
    <x v="20"/>
    <x v="375"/>
    <x v="5"/>
    <x v="6"/>
    <x v="12"/>
    <n v="0.97"/>
    <n v="0.88"/>
    <n v="0.42"/>
    <n v="0.42"/>
  </r>
  <r>
    <x v="21"/>
    <x v="376"/>
    <x v="17"/>
    <x v="6"/>
    <x v="1"/>
    <n v="0.99"/>
    <n v="0.03"/>
    <n v="0.24"/>
    <n v="0.24"/>
  </r>
  <r>
    <x v="9"/>
    <x v="377"/>
    <x v="6"/>
    <x v="0"/>
    <x v="7"/>
    <n v="0"/>
    <n v="0"/>
    <n v="2.46"/>
    <n v="2.46"/>
  </r>
  <r>
    <x v="29"/>
    <x v="378"/>
    <x v="12"/>
    <x v="8"/>
    <x v="4"/>
    <n v="1.25"/>
    <n v="0.02"/>
    <n v="0.16"/>
    <n v="0.16"/>
  </r>
  <r>
    <x v="13"/>
    <x v="379"/>
    <x v="1"/>
    <x v="3"/>
    <x v="24"/>
    <n v="0"/>
    <n v="3.03"/>
    <n v="0.01"/>
    <n v="0.01"/>
  </r>
  <r>
    <x v="18"/>
    <x v="380"/>
    <x v="12"/>
    <x v="2"/>
    <x v="7"/>
    <n v="0.86"/>
    <n v="0"/>
    <n v="0.13"/>
    <n v="0.13"/>
  </r>
  <r>
    <x v="8"/>
    <x v="381"/>
    <x v="11"/>
    <x v="2"/>
    <x v="0"/>
    <n v="0.62"/>
    <n v="0.14000000000000001"/>
    <n v="0.04"/>
    <n v="0.04"/>
  </r>
  <r>
    <x v="0"/>
    <x v="382"/>
    <x v="3"/>
    <x v="5"/>
    <x v="0"/>
    <n v="1"/>
    <n v="1.03"/>
    <n v="0.17"/>
    <n v="0.17"/>
  </r>
  <r>
    <x v="9"/>
    <x v="213"/>
    <x v="5"/>
    <x v="3"/>
    <x v="5"/>
    <n v="0.87"/>
    <n v="0.14000000000000001"/>
    <n v="0.42"/>
    <n v="0.42"/>
  </r>
  <r>
    <x v="10"/>
    <x v="383"/>
    <x v="5"/>
    <x v="10"/>
    <x v="3"/>
    <n v="1.27"/>
    <n v="0.06"/>
    <n v="0.5"/>
    <n v="0.5"/>
  </r>
  <r>
    <x v="10"/>
    <x v="384"/>
    <x v="4"/>
    <x v="3"/>
    <x v="7"/>
    <n v="0.82"/>
    <n v="0.03"/>
    <n v="0.27"/>
    <n v="0.27"/>
  </r>
  <r>
    <x v="21"/>
    <x v="113"/>
    <x v="4"/>
    <x v="0"/>
    <x v="7"/>
    <n v="2.02"/>
    <n v="0"/>
    <n v="0.3"/>
    <n v="0.3"/>
  </r>
  <r>
    <x v="15"/>
    <x v="385"/>
    <x v="6"/>
    <x v="9"/>
    <x v="10"/>
    <n v="0.28000000000000003"/>
    <n v="0.55000000000000004"/>
    <n v="0.08"/>
    <n v="0.08"/>
  </r>
  <r>
    <x v="28"/>
    <x v="386"/>
    <x v="1"/>
    <x v="0"/>
    <x v="25"/>
    <n v="0.45"/>
    <n v="0.64"/>
    <n v="7.0000000000000007E-2"/>
    <n v="7.0000000000000007E-2"/>
  </r>
  <r>
    <x v="16"/>
    <x v="387"/>
    <x v="6"/>
    <x v="0"/>
    <x v="7"/>
    <n v="0.16"/>
    <n v="0.01"/>
    <n v="0.42"/>
    <n v="0.42"/>
  </r>
  <r>
    <x v="25"/>
    <x v="388"/>
    <x v="2"/>
    <x v="1"/>
    <x v="0"/>
    <n v="0.62"/>
    <n v="0.55000000000000004"/>
    <n v="0.34"/>
    <n v="0.34"/>
  </r>
  <r>
    <x v="15"/>
    <x v="389"/>
    <x v="14"/>
    <x v="7"/>
    <x v="7"/>
    <n v="1.21"/>
    <n v="0"/>
    <n v="0.14000000000000001"/>
    <n v="0.14000000000000001"/>
  </r>
  <r>
    <x v="20"/>
    <x v="390"/>
    <x v="4"/>
    <x v="6"/>
    <x v="2"/>
    <n v="0.91"/>
    <n v="0.04"/>
    <n v="0.24"/>
    <n v="0.24"/>
  </r>
  <r>
    <x v="20"/>
    <x v="391"/>
    <x v="4"/>
    <x v="3"/>
    <x v="7"/>
    <n v="0.86"/>
    <n v="0.03"/>
    <n v="0.24"/>
    <n v="0.24"/>
  </r>
  <r>
    <x v="11"/>
    <x v="392"/>
    <x v="9"/>
    <x v="8"/>
    <x v="0"/>
    <n v="0.99"/>
    <n v="0.46"/>
    <n v="0.22"/>
    <n v="0.22"/>
  </r>
  <r>
    <x v="2"/>
    <x v="393"/>
    <x v="4"/>
    <x v="8"/>
    <x v="4"/>
    <n v="0.84"/>
    <n v="0"/>
    <n v="0.28999999999999998"/>
    <n v="0.28999999999999998"/>
  </r>
  <r>
    <x v="10"/>
    <x v="394"/>
    <x v="0"/>
    <x v="1"/>
    <x v="32"/>
    <n v="0.64"/>
    <n v="0.12"/>
    <n v="0.22"/>
    <n v="0.22"/>
  </r>
  <r>
    <x v="20"/>
    <x v="326"/>
    <x v="4"/>
    <x v="6"/>
    <x v="5"/>
    <n v="1.35"/>
    <n v="0.02"/>
    <n v="0.28000000000000003"/>
    <n v="0.28000000000000003"/>
  </r>
  <r>
    <x v="30"/>
    <x v="395"/>
    <x v="12"/>
    <x v="1"/>
    <x v="5"/>
    <n v="1.33"/>
    <n v="0"/>
    <n v="0.16"/>
    <n v="0.16"/>
  </r>
  <r>
    <x v="2"/>
    <x v="396"/>
    <x v="4"/>
    <x v="8"/>
    <x v="28"/>
    <n v="0.8"/>
    <n v="0.02"/>
    <n v="0.27"/>
    <n v="0.27"/>
  </r>
  <r>
    <x v="34"/>
    <x v="397"/>
    <x v="1"/>
    <x v="9"/>
    <x v="0"/>
    <n v="0.47"/>
    <n v="0.45"/>
    <n v="7.0000000000000007E-2"/>
    <n v="7.0000000000000007E-2"/>
  </r>
  <r>
    <x v="15"/>
    <x v="398"/>
    <x v="13"/>
    <x v="8"/>
    <x v="5"/>
    <n v="1.04"/>
    <n v="0"/>
    <n v="0.13"/>
    <n v="0.13"/>
  </r>
  <r>
    <x v="15"/>
    <x v="399"/>
    <x v="6"/>
    <x v="0"/>
    <x v="28"/>
    <n v="1.1299999999999999"/>
    <n v="7.0000000000000007E-2"/>
    <n v="0.38"/>
    <n v="0.38"/>
  </r>
  <r>
    <x v="3"/>
    <x v="400"/>
    <x v="5"/>
    <x v="6"/>
    <x v="3"/>
    <n v="1.07"/>
    <n v="0.08"/>
    <n v="0.47"/>
    <n v="0.47"/>
  </r>
  <r>
    <x v="9"/>
    <x v="401"/>
    <x v="6"/>
    <x v="9"/>
    <x v="10"/>
    <n v="0"/>
    <n v="0.76"/>
    <n v="1.0900000000000001"/>
    <n v="1.0900000000000001"/>
  </r>
  <r>
    <x v="20"/>
    <x v="402"/>
    <x v="4"/>
    <x v="0"/>
    <x v="2"/>
    <n v="0.21"/>
    <n v="0.01"/>
    <n v="0.19"/>
    <n v="0.19"/>
  </r>
  <r>
    <x v="19"/>
    <x v="403"/>
    <x v="17"/>
    <x v="6"/>
    <x v="1"/>
    <n v="0.32"/>
    <n v="0"/>
    <n v="0.31"/>
    <n v="0.31"/>
  </r>
  <r>
    <x v="24"/>
    <x v="404"/>
    <x v="7"/>
    <x v="6"/>
    <x v="0"/>
    <n v="0.51"/>
    <n v="0.8"/>
    <n v="7.0000000000000007E-2"/>
    <n v="7.0000000000000007E-2"/>
  </r>
  <r>
    <x v="29"/>
    <x v="405"/>
    <x v="14"/>
    <x v="5"/>
    <x v="7"/>
    <n v="1.18"/>
    <n v="0"/>
    <n v="0.13"/>
    <n v="0.13"/>
  </r>
  <r>
    <x v="16"/>
    <x v="406"/>
    <x v="6"/>
    <x v="8"/>
    <x v="12"/>
    <n v="0.86"/>
    <n v="0.64"/>
    <n v="0.13"/>
    <n v="0.13"/>
  </r>
  <r>
    <x v="15"/>
    <x v="407"/>
    <x v="6"/>
    <x v="0"/>
    <x v="14"/>
    <n v="1.26"/>
    <n v="1.1599999999999999"/>
    <n v="0.45"/>
    <n v="0.45"/>
  </r>
  <r>
    <x v="21"/>
    <x v="408"/>
    <x v="10"/>
    <x v="8"/>
    <x v="19"/>
    <n v="1.41"/>
    <n v="0.05"/>
    <n v="0.53"/>
    <n v="0.53"/>
  </r>
  <r>
    <x v="19"/>
    <x v="409"/>
    <x v="9"/>
    <x v="7"/>
    <x v="0"/>
    <n v="1"/>
    <n v="1.39"/>
    <n v="0.12"/>
    <n v="0.12"/>
  </r>
  <r>
    <x v="10"/>
    <x v="325"/>
    <x v="5"/>
    <x v="6"/>
    <x v="7"/>
    <n v="1.1200000000000001"/>
    <n v="0.08"/>
    <n v="0.45"/>
    <n v="0.45"/>
  </r>
  <r>
    <x v="17"/>
    <x v="410"/>
    <x v="14"/>
    <x v="3"/>
    <x v="7"/>
    <n v="1.01"/>
    <n v="0"/>
    <n v="0.38"/>
    <n v="0.38"/>
  </r>
  <r>
    <x v="21"/>
    <x v="411"/>
    <x v="14"/>
    <x v="7"/>
    <x v="7"/>
    <n v="1.72"/>
    <n v="0"/>
    <n v="0.28999999999999998"/>
    <n v="0.28999999999999998"/>
  </r>
  <r>
    <x v="15"/>
    <x v="412"/>
    <x v="6"/>
    <x v="8"/>
    <x v="21"/>
    <n v="1.1499999999999999"/>
    <n v="0.04"/>
    <n v="0.41"/>
    <n v="0.41"/>
  </r>
  <r>
    <x v="27"/>
    <x v="413"/>
    <x v="6"/>
    <x v="1"/>
    <x v="8"/>
    <n v="1.37"/>
    <n v="0.06"/>
    <n v="0.49"/>
    <n v="0.49"/>
  </r>
  <r>
    <x v="2"/>
    <x v="414"/>
    <x v="3"/>
    <x v="1"/>
    <x v="0"/>
    <n v="0.04"/>
    <n v="1.19"/>
    <n v="0.15"/>
    <n v="0.15"/>
  </r>
  <r>
    <x v="3"/>
    <x v="233"/>
    <x v="4"/>
    <x v="9"/>
    <x v="12"/>
    <n v="0.71"/>
    <n v="0.15"/>
    <n v="0.26"/>
    <n v="0.26"/>
  </r>
  <r>
    <x v="4"/>
    <x v="415"/>
    <x v="11"/>
    <x v="2"/>
    <x v="0"/>
    <n v="0.57999999999999996"/>
    <n v="0.34"/>
    <n v="0.04"/>
    <n v="0.04"/>
  </r>
  <r>
    <x v="16"/>
    <x v="416"/>
    <x v="8"/>
    <x v="4"/>
    <x v="10"/>
    <n v="0.77"/>
    <n v="0.05"/>
    <n v="0.05"/>
    <n v="0.05"/>
  </r>
  <r>
    <x v="27"/>
    <x v="417"/>
    <x v="6"/>
    <x v="6"/>
    <x v="3"/>
    <n v="0.51"/>
    <n v="0.06"/>
    <n v="0.15"/>
    <n v="0.15"/>
  </r>
  <r>
    <x v="7"/>
    <x v="418"/>
    <x v="6"/>
    <x v="9"/>
    <x v="28"/>
    <n v="1.1100000000000001"/>
    <n v="0.04"/>
    <n v="0.33"/>
    <n v="0.33"/>
  </r>
  <r>
    <x v="3"/>
    <x v="419"/>
    <x v="5"/>
    <x v="8"/>
    <x v="3"/>
    <n v="0.69"/>
    <n v="0.12"/>
    <n v="0.37"/>
    <n v="0.37"/>
  </r>
  <r>
    <x v="9"/>
    <x v="420"/>
    <x v="4"/>
    <x v="3"/>
    <x v="1"/>
    <n v="0.8"/>
    <n v="0.03"/>
    <n v="0.27"/>
    <n v="0.27"/>
  </r>
  <r>
    <x v="0"/>
    <x v="421"/>
    <x v="0"/>
    <x v="4"/>
    <x v="0"/>
    <n v="1.06"/>
    <n v="0.73"/>
    <n v="0.26"/>
    <n v="0.26"/>
  </r>
  <r>
    <x v="15"/>
    <x v="239"/>
    <x v="8"/>
    <x v="1"/>
    <x v="0"/>
    <n v="0.45"/>
    <n v="0.62"/>
    <n v="0.09"/>
    <n v="0.09"/>
  </r>
  <r>
    <x v="9"/>
    <x v="422"/>
    <x v="0"/>
    <x v="7"/>
    <x v="11"/>
    <n v="1.1299999999999999"/>
    <n v="0.05"/>
    <n v="0.3"/>
    <n v="0.3"/>
  </r>
  <r>
    <x v="27"/>
    <x v="423"/>
    <x v="6"/>
    <x v="0"/>
    <x v="14"/>
    <n v="1.24"/>
    <n v="1.1299999999999999"/>
    <n v="0.45"/>
    <n v="0.45"/>
  </r>
  <r>
    <x v="12"/>
    <x v="424"/>
    <x v="6"/>
    <x v="5"/>
    <x v="8"/>
    <n v="1.1399999999999999"/>
    <n v="0"/>
    <n v="0.22"/>
    <n v="0.22"/>
  </r>
  <r>
    <x v="2"/>
    <x v="425"/>
    <x v="4"/>
    <x v="0"/>
    <x v="8"/>
    <n v="0.86"/>
    <n v="0"/>
    <n v="0.28000000000000003"/>
    <n v="0.28000000000000003"/>
  </r>
  <r>
    <x v="11"/>
    <x v="102"/>
    <x v="10"/>
    <x v="0"/>
    <x v="7"/>
    <n v="1.85"/>
    <n v="0.11"/>
    <n v="0.33"/>
    <n v="0.33"/>
  </r>
  <r>
    <x v="21"/>
    <x v="426"/>
    <x v="17"/>
    <x v="6"/>
    <x v="7"/>
    <n v="0.8"/>
    <n v="0.04"/>
    <n v="0.22"/>
    <n v="0.22"/>
  </r>
  <r>
    <x v="16"/>
    <x v="427"/>
    <x v="6"/>
    <x v="0"/>
    <x v="3"/>
    <n v="0.32"/>
    <n v="1.38"/>
    <n v="0.2"/>
    <n v="0.2"/>
  </r>
  <r>
    <x v="12"/>
    <x v="428"/>
    <x v="6"/>
    <x v="6"/>
    <x v="4"/>
    <n v="1.1200000000000001"/>
    <n v="0.01"/>
    <n v="0.24"/>
    <n v="0.24"/>
  </r>
  <r>
    <x v="20"/>
    <x v="215"/>
    <x v="5"/>
    <x v="2"/>
    <x v="7"/>
    <n v="1.51"/>
    <n v="0.06"/>
    <n v="0.61"/>
    <n v="0.61"/>
  </r>
  <r>
    <x v="8"/>
    <x v="429"/>
    <x v="12"/>
    <x v="6"/>
    <x v="3"/>
    <n v="0.72"/>
    <n v="0.02"/>
    <n v="0.11"/>
    <n v="0.11"/>
  </r>
  <r>
    <x v="9"/>
    <x v="430"/>
    <x v="3"/>
    <x v="7"/>
    <x v="5"/>
    <n v="1.27"/>
    <n v="0"/>
    <n v="0.31"/>
    <n v="0.31"/>
  </r>
  <r>
    <x v="17"/>
    <x v="431"/>
    <x v="0"/>
    <x v="0"/>
    <x v="33"/>
    <n v="1.07"/>
    <n v="0"/>
    <n v="0.28000000000000003"/>
    <n v="0.28000000000000003"/>
  </r>
  <r>
    <x v="18"/>
    <x v="432"/>
    <x v="12"/>
    <x v="2"/>
    <x v="34"/>
    <n v="2.4300000000000002"/>
    <n v="0.12"/>
    <n v="0.22"/>
    <n v="0.22"/>
  </r>
  <r>
    <x v="15"/>
    <x v="433"/>
    <x v="13"/>
    <x v="3"/>
    <x v="5"/>
    <n v="0.63"/>
    <n v="0.03"/>
    <n v="0.11"/>
    <n v="0.11"/>
  </r>
  <r>
    <x v="20"/>
    <x v="434"/>
    <x v="4"/>
    <x v="0"/>
    <x v="7"/>
    <n v="0.16"/>
    <n v="0"/>
    <n v="0.17"/>
    <n v="0.17"/>
  </r>
  <r>
    <x v="11"/>
    <x v="53"/>
    <x v="17"/>
    <x v="6"/>
    <x v="4"/>
    <n v="0.77"/>
    <n v="0"/>
    <n v="0.22"/>
    <n v="0.22"/>
  </r>
  <r>
    <x v="13"/>
    <x v="435"/>
    <x v="7"/>
    <x v="2"/>
    <x v="0"/>
    <n v="0.51"/>
    <n v="0.89"/>
    <n v="7.0000000000000007E-2"/>
    <n v="7.0000000000000007E-2"/>
  </r>
  <r>
    <x v="4"/>
    <x v="436"/>
    <x v="14"/>
    <x v="11"/>
    <x v="18"/>
    <n v="1.34"/>
    <n v="0"/>
    <n v="0.14000000000000001"/>
    <n v="0.14000000000000001"/>
  </r>
  <r>
    <x v="23"/>
    <x v="437"/>
    <x v="11"/>
    <x v="1"/>
    <x v="0"/>
    <n v="0.53"/>
    <n v="0.98"/>
    <n v="0.05"/>
    <n v="0.05"/>
  </r>
  <r>
    <x v="17"/>
    <x v="438"/>
    <x v="5"/>
    <x v="9"/>
    <x v="19"/>
    <n v="0.55000000000000004"/>
    <n v="0"/>
    <n v="0.32"/>
    <n v="0.32"/>
  </r>
  <r>
    <x v="17"/>
    <x v="439"/>
    <x v="0"/>
    <x v="8"/>
    <x v="4"/>
    <n v="1.1399999999999999"/>
    <n v="0"/>
    <n v="0.31"/>
    <n v="0.31"/>
  </r>
  <r>
    <x v="19"/>
    <x v="70"/>
    <x v="5"/>
    <x v="0"/>
    <x v="7"/>
    <n v="1.98"/>
    <n v="0.05"/>
    <n v="0.42"/>
    <n v="0.42"/>
  </r>
  <r>
    <x v="10"/>
    <x v="323"/>
    <x v="5"/>
    <x v="8"/>
    <x v="5"/>
    <n v="0.56999999999999995"/>
    <n v="0.11"/>
    <n v="0.3"/>
    <n v="0.3"/>
  </r>
  <r>
    <x v="15"/>
    <x v="440"/>
    <x v="6"/>
    <x v="9"/>
    <x v="28"/>
    <n v="1.08"/>
    <n v="0.04"/>
    <n v="0.39"/>
    <n v="0.39"/>
  </r>
  <r>
    <x v="9"/>
    <x v="441"/>
    <x v="4"/>
    <x v="6"/>
    <x v="2"/>
    <n v="0.86"/>
    <n v="0.05"/>
    <n v="0.28000000000000003"/>
    <n v="0.28000000000000003"/>
  </r>
  <r>
    <x v="3"/>
    <x v="442"/>
    <x v="4"/>
    <x v="0"/>
    <x v="7"/>
    <n v="0.09"/>
    <n v="0"/>
    <n v="0.22"/>
    <n v="0.22"/>
  </r>
  <r>
    <x v="10"/>
    <x v="443"/>
    <x v="5"/>
    <x v="6"/>
    <x v="7"/>
    <n v="1.05"/>
    <n v="7.0000000000000007E-2"/>
    <n v="0.43"/>
    <n v="0.43"/>
  </r>
  <r>
    <x v="15"/>
    <x v="444"/>
    <x v="18"/>
    <x v="6"/>
    <x v="0"/>
    <n v="0.67"/>
    <n v="0.1"/>
    <n v="0.09"/>
    <n v="0.09"/>
  </r>
  <r>
    <x v="27"/>
    <x v="445"/>
    <x v="8"/>
    <x v="8"/>
    <x v="28"/>
    <n v="1.05"/>
    <n v="0.04"/>
    <n v="0.14000000000000001"/>
    <n v="0.14000000000000001"/>
  </r>
  <r>
    <x v="25"/>
    <x v="446"/>
    <x v="14"/>
    <x v="10"/>
    <x v="35"/>
    <n v="2.79"/>
    <n v="0"/>
    <n v="0"/>
    <n v="0"/>
  </r>
  <r>
    <x v="9"/>
    <x v="447"/>
    <x v="3"/>
    <x v="7"/>
    <x v="5"/>
    <n v="1.19"/>
    <n v="0"/>
    <n v="0.3"/>
    <n v="0.3"/>
  </r>
  <r>
    <x v="10"/>
    <x v="448"/>
    <x v="5"/>
    <x v="2"/>
    <x v="7"/>
    <n v="1.25"/>
    <n v="0.03"/>
    <n v="0.48"/>
    <n v="0.48"/>
  </r>
  <r>
    <x v="27"/>
    <x v="449"/>
    <x v="6"/>
    <x v="9"/>
    <x v="28"/>
    <n v="1.06"/>
    <n v="0.04"/>
    <n v="0.38"/>
    <n v="0.38"/>
  </r>
  <r>
    <x v="0"/>
    <x v="450"/>
    <x v="3"/>
    <x v="1"/>
    <x v="0"/>
    <n v="7.0000000000000007E-2"/>
    <n v="1.1000000000000001"/>
    <n v="0.15"/>
    <n v="0.15"/>
  </r>
  <r>
    <x v="2"/>
    <x v="451"/>
    <x v="4"/>
    <x v="8"/>
    <x v="17"/>
    <n v="0.8"/>
    <n v="0"/>
    <n v="0.26"/>
    <n v="0.26"/>
  </r>
  <r>
    <x v="22"/>
    <x v="452"/>
    <x v="7"/>
    <x v="3"/>
    <x v="24"/>
    <n v="0"/>
    <n v="2.78"/>
    <n v="0.01"/>
    <n v="0.01"/>
  </r>
  <r>
    <x v="4"/>
    <x v="453"/>
    <x v="12"/>
    <x v="9"/>
    <x v="13"/>
    <n v="0.7"/>
    <n v="0"/>
    <n v="0.11"/>
    <n v="0.11"/>
  </r>
  <r>
    <x v="23"/>
    <x v="454"/>
    <x v="12"/>
    <x v="0"/>
    <x v="3"/>
    <n v="0.2"/>
    <n v="2.13"/>
    <n v="0.18"/>
    <n v="0.18"/>
  </r>
  <r>
    <x v="18"/>
    <x v="455"/>
    <x v="12"/>
    <x v="1"/>
    <x v="3"/>
    <n v="0.72"/>
    <n v="0"/>
    <n v="0.11"/>
    <n v="0.11"/>
  </r>
  <r>
    <x v="16"/>
    <x v="456"/>
    <x v="6"/>
    <x v="9"/>
    <x v="28"/>
    <n v="1.1499999999999999"/>
    <n v="0.04"/>
    <n v="0.41"/>
    <n v="0.41"/>
  </r>
  <r>
    <x v="16"/>
    <x v="457"/>
    <x v="6"/>
    <x v="0"/>
    <x v="7"/>
    <n v="0.22"/>
    <n v="0"/>
    <n v="0.38"/>
    <n v="0.38"/>
  </r>
  <r>
    <x v="3"/>
    <x v="458"/>
    <x v="3"/>
    <x v="4"/>
    <x v="0"/>
    <n v="1.47"/>
    <n v="0.68"/>
    <n v="0.34"/>
    <n v="0.34"/>
  </r>
  <r>
    <x v="17"/>
    <x v="459"/>
    <x v="5"/>
    <x v="6"/>
    <x v="3"/>
    <n v="0.88"/>
    <n v="0.09"/>
    <n v="0.38"/>
    <n v="0.38"/>
  </r>
  <r>
    <x v="17"/>
    <x v="90"/>
    <x v="14"/>
    <x v="6"/>
    <x v="7"/>
    <n v="1.43"/>
    <n v="0"/>
    <n v="0.48"/>
    <n v="0.48"/>
  </r>
  <r>
    <x v="17"/>
    <x v="460"/>
    <x v="9"/>
    <x v="3"/>
    <x v="0"/>
    <n v="0.28999999999999998"/>
    <n v="1.96"/>
    <n v="7.0000000000000007E-2"/>
    <n v="7.0000000000000007E-2"/>
  </r>
  <r>
    <x v="27"/>
    <x v="461"/>
    <x v="6"/>
    <x v="1"/>
    <x v="3"/>
    <n v="0.74"/>
    <n v="0"/>
    <n v="0.36"/>
    <n v="0.36"/>
  </r>
  <r>
    <x v="27"/>
    <x v="462"/>
    <x v="6"/>
    <x v="1"/>
    <x v="3"/>
    <n v="0.83"/>
    <n v="0.26"/>
    <n v="0.25"/>
    <n v="0.25"/>
  </r>
  <r>
    <x v="3"/>
    <x v="463"/>
    <x v="5"/>
    <x v="9"/>
    <x v="25"/>
    <n v="0.98"/>
    <n v="0.17"/>
    <n v="0.43"/>
    <n v="0.43"/>
  </r>
  <r>
    <x v="21"/>
    <x v="464"/>
    <x v="10"/>
    <x v="8"/>
    <x v="3"/>
    <n v="0.97"/>
    <n v="7.0000000000000007E-2"/>
    <n v="0.47"/>
    <n v="0.47"/>
  </r>
  <r>
    <x v="27"/>
    <x v="465"/>
    <x v="6"/>
    <x v="7"/>
    <x v="7"/>
    <n v="1.1200000000000001"/>
    <n v="0"/>
    <n v="0.24"/>
    <n v="0.24"/>
  </r>
  <r>
    <x v="9"/>
    <x v="466"/>
    <x v="0"/>
    <x v="1"/>
    <x v="8"/>
    <n v="1.2"/>
    <n v="0.04"/>
    <n v="0.3"/>
    <n v="0.3"/>
  </r>
  <r>
    <x v="17"/>
    <x v="467"/>
    <x v="4"/>
    <x v="8"/>
    <x v="28"/>
    <n v="1.1499999999999999"/>
    <n v="7.0000000000000007E-2"/>
    <n v="0.3"/>
    <n v="0.3"/>
  </r>
  <r>
    <x v="35"/>
    <x v="468"/>
    <x v="15"/>
    <x v="6"/>
    <x v="10"/>
    <n v="0.17"/>
    <n v="0"/>
    <n v="0.03"/>
    <n v="0.03"/>
  </r>
  <r>
    <x v="22"/>
    <x v="469"/>
    <x v="7"/>
    <x v="5"/>
    <x v="0"/>
    <n v="0.54"/>
    <n v="0.71"/>
    <n v="7.0000000000000007E-2"/>
    <n v="7.0000000000000007E-2"/>
  </r>
  <r>
    <x v="11"/>
    <x v="262"/>
    <x v="10"/>
    <x v="8"/>
    <x v="5"/>
    <n v="1.31"/>
    <n v="0.06"/>
    <n v="0.31"/>
    <n v="0.31"/>
  </r>
  <r>
    <x v="28"/>
    <x v="470"/>
    <x v="1"/>
    <x v="8"/>
    <x v="0"/>
    <n v="0.31"/>
    <n v="1.04"/>
    <n v="0.05"/>
    <n v="0.05"/>
  </r>
  <r>
    <x v="29"/>
    <x v="471"/>
    <x v="11"/>
    <x v="11"/>
    <x v="0"/>
    <n v="0.36"/>
    <n v="1.1299999999999999"/>
    <n v="0.23"/>
    <n v="0.23"/>
  </r>
  <r>
    <x v="17"/>
    <x v="357"/>
    <x v="4"/>
    <x v="10"/>
    <x v="2"/>
    <n v="0.94"/>
    <n v="0.02"/>
    <n v="0.24"/>
    <n v="0.24"/>
  </r>
  <r>
    <x v="0"/>
    <x v="472"/>
    <x v="4"/>
    <x v="6"/>
    <x v="4"/>
    <n v="0.93"/>
    <n v="0.02"/>
    <n v="0.27"/>
    <n v="0.27"/>
  </r>
  <r>
    <x v="18"/>
    <x v="473"/>
    <x v="11"/>
    <x v="5"/>
    <x v="0"/>
    <n v="0.53"/>
    <n v="0.87"/>
    <n v="0.05"/>
    <n v="0.05"/>
  </r>
  <r>
    <x v="16"/>
    <x v="474"/>
    <x v="6"/>
    <x v="8"/>
    <x v="18"/>
    <n v="0.48"/>
    <n v="1.0900000000000001"/>
    <n v="0.14000000000000001"/>
    <n v="0.14000000000000001"/>
  </r>
  <r>
    <x v="15"/>
    <x v="197"/>
    <x v="8"/>
    <x v="8"/>
    <x v="0"/>
    <n v="0.52"/>
    <n v="0.33"/>
    <n v="0.1"/>
    <n v="0.1"/>
  </r>
  <r>
    <x v="19"/>
    <x v="475"/>
    <x v="10"/>
    <x v="9"/>
    <x v="19"/>
    <n v="0.76"/>
    <n v="0"/>
    <n v="0.47"/>
    <n v="0.47"/>
  </r>
  <r>
    <x v="0"/>
    <x v="476"/>
    <x v="6"/>
    <x v="8"/>
    <x v="17"/>
    <n v="0.64"/>
    <n v="0.01"/>
    <n v="0.19"/>
    <n v="0.19"/>
  </r>
  <r>
    <x v="10"/>
    <x v="477"/>
    <x v="4"/>
    <x v="0"/>
    <x v="7"/>
    <n v="0.12"/>
    <n v="0"/>
    <n v="0.18"/>
    <n v="0.18"/>
  </r>
  <r>
    <x v="10"/>
    <x v="478"/>
    <x v="3"/>
    <x v="4"/>
    <x v="0"/>
    <n v="0.52"/>
    <n v="0.35"/>
    <n v="0.18"/>
    <n v="0.18"/>
  </r>
  <r>
    <x v="17"/>
    <x v="479"/>
    <x v="4"/>
    <x v="0"/>
    <x v="7"/>
    <n v="0.11"/>
    <n v="0"/>
    <n v="0.16"/>
    <n v="0.16"/>
  </r>
  <r>
    <x v="12"/>
    <x v="480"/>
    <x v="6"/>
    <x v="2"/>
    <x v="7"/>
    <n v="1.1100000000000001"/>
    <n v="0"/>
    <n v="0.34"/>
    <n v="0.34"/>
  </r>
  <r>
    <x v="3"/>
    <x v="481"/>
    <x v="5"/>
    <x v="2"/>
    <x v="7"/>
    <n v="1.41"/>
    <n v="0.04"/>
    <n v="0.53"/>
    <n v="0.53"/>
  </r>
  <r>
    <x v="10"/>
    <x v="482"/>
    <x v="4"/>
    <x v="0"/>
    <x v="7"/>
    <n v="0.98"/>
    <n v="0"/>
    <n v="0.24"/>
    <n v="0.24"/>
  </r>
  <r>
    <x v="17"/>
    <x v="483"/>
    <x v="5"/>
    <x v="3"/>
    <x v="16"/>
    <n v="0.75"/>
    <n v="0.89"/>
    <n v="0.26"/>
    <n v="0.26"/>
  </r>
  <r>
    <x v="21"/>
    <x v="484"/>
    <x v="9"/>
    <x v="3"/>
    <x v="36"/>
    <n v="0"/>
    <n v="2.68"/>
    <n v="0"/>
    <n v="0"/>
  </r>
  <r>
    <x v="22"/>
    <x v="438"/>
    <x v="20"/>
    <x v="9"/>
    <x v="37"/>
    <n v="0.63"/>
    <n v="0"/>
    <n v="0.09"/>
    <n v="0.09"/>
  </r>
  <r>
    <x v="18"/>
    <x v="443"/>
    <x v="12"/>
    <x v="6"/>
    <x v="7"/>
    <n v="1.0900000000000001"/>
    <n v="0"/>
    <n v="0.14000000000000001"/>
    <n v="0.14000000000000001"/>
  </r>
  <r>
    <x v="7"/>
    <x v="485"/>
    <x v="6"/>
    <x v="6"/>
    <x v="4"/>
    <n v="0.92"/>
    <n v="0.01"/>
    <n v="0.26"/>
    <n v="0.26"/>
  </r>
  <r>
    <x v="2"/>
    <x v="297"/>
    <x v="4"/>
    <x v="5"/>
    <x v="4"/>
    <n v="0.64"/>
    <n v="0"/>
    <n v="0.25"/>
    <n v="0.25"/>
  </r>
  <r>
    <x v="12"/>
    <x v="486"/>
    <x v="13"/>
    <x v="3"/>
    <x v="1"/>
    <n v="0.57999999999999996"/>
    <n v="0"/>
    <n v="0.09"/>
    <n v="0.09"/>
  </r>
  <r>
    <x v="28"/>
    <x v="487"/>
    <x v="1"/>
    <x v="1"/>
    <x v="0"/>
    <n v="0"/>
    <n v="2.65"/>
    <n v="0"/>
    <n v="0"/>
  </r>
  <r>
    <x v="4"/>
    <x v="488"/>
    <x v="11"/>
    <x v="8"/>
    <x v="0"/>
    <n v="0.5"/>
    <n v="0.12"/>
    <n v="0.03"/>
    <n v="0.03"/>
  </r>
  <r>
    <x v="27"/>
    <x v="398"/>
    <x v="6"/>
    <x v="8"/>
    <x v="5"/>
    <n v="1.1100000000000001"/>
    <n v="0"/>
    <n v="0.4"/>
    <n v="0.4"/>
  </r>
  <r>
    <x v="0"/>
    <x v="489"/>
    <x v="3"/>
    <x v="8"/>
    <x v="32"/>
    <n v="0.8"/>
    <n v="0"/>
    <n v="0.26"/>
    <n v="0.26"/>
  </r>
  <r>
    <x v="0"/>
    <x v="490"/>
    <x v="16"/>
    <x v="6"/>
    <x v="7"/>
    <n v="1.1100000000000001"/>
    <n v="0.01"/>
    <n v="0.66"/>
    <n v="0.66"/>
  </r>
  <r>
    <x v="20"/>
    <x v="491"/>
    <x v="0"/>
    <x v="8"/>
    <x v="4"/>
    <n v="0.88"/>
    <n v="0"/>
    <n v="0.22"/>
    <n v="0.22"/>
  </r>
  <r>
    <x v="9"/>
    <x v="136"/>
    <x v="4"/>
    <x v="8"/>
    <x v="17"/>
    <n v="0.87"/>
    <n v="0"/>
    <n v="0.24"/>
    <n v="0.24"/>
  </r>
  <r>
    <x v="29"/>
    <x v="492"/>
    <x v="6"/>
    <x v="2"/>
    <x v="2"/>
    <n v="0.47"/>
    <n v="0.02"/>
    <n v="0.14000000000000001"/>
    <n v="0.14000000000000001"/>
  </r>
  <r>
    <x v="0"/>
    <x v="493"/>
    <x v="16"/>
    <x v="9"/>
    <x v="3"/>
    <n v="1.1000000000000001"/>
    <n v="0.12"/>
    <n v="0.65"/>
    <n v="0.65"/>
  </r>
  <r>
    <x v="3"/>
    <x v="494"/>
    <x v="4"/>
    <x v="11"/>
    <x v="1"/>
    <n v="0.82"/>
    <n v="0.04"/>
    <n v="0.24"/>
    <n v="0.24"/>
  </r>
  <r>
    <x v="3"/>
    <x v="495"/>
    <x v="5"/>
    <x v="8"/>
    <x v="3"/>
    <n v="0.46"/>
    <n v="0.06"/>
    <n v="0.41"/>
    <n v="0.41"/>
  </r>
  <r>
    <x v="12"/>
    <x v="496"/>
    <x v="6"/>
    <x v="0"/>
    <x v="8"/>
    <n v="0.12"/>
    <n v="0"/>
    <n v="0.36"/>
    <n v="0.36"/>
  </r>
  <r>
    <x v="9"/>
    <x v="497"/>
    <x v="0"/>
    <x v="0"/>
    <x v="0"/>
    <n v="1.06"/>
    <n v="0.24"/>
    <n v="0.25"/>
    <n v="0.25"/>
  </r>
  <r>
    <x v="3"/>
    <x v="302"/>
    <x v="4"/>
    <x v="0"/>
    <x v="7"/>
    <n v="1.79"/>
    <n v="0.01"/>
    <n v="0.23"/>
    <n v="0.23"/>
  </r>
  <r>
    <x v="10"/>
    <x v="443"/>
    <x v="4"/>
    <x v="6"/>
    <x v="7"/>
    <n v="0.81"/>
    <n v="0.04"/>
    <n v="0.21"/>
    <n v="0.21"/>
  </r>
  <r>
    <x v="17"/>
    <x v="498"/>
    <x v="4"/>
    <x v="0"/>
    <x v="2"/>
    <n v="0.14000000000000001"/>
    <n v="0.01"/>
    <n v="0.16"/>
    <n v="0.16"/>
  </r>
  <r>
    <x v="15"/>
    <x v="499"/>
    <x v="6"/>
    <x v="8"/>
    <x v="7"/>
    <n v="1.22"/>
    <n v="0.04"/>
    <n v="0.44"/>
    <n v="0.44"/>
  </r>
  <r>
    <x v="2"/>
    <x v="500"/>
    <x v="3"/>
    <x v="7"/>
    <x v="0"/>
    <n v="0.84"/>
    <n v="0.96"/>
    <n v="0.19"/>
    <n v="0.19"/>
  </r>
  <r>
    <x v="13"/>
    <x v="501"/>
    <x v="20"/>
    <x v="8"/>
    <x v="8"/>
    <n v="0.55000000000000004"/>
    <n v="0.11"/>
    <n v="0.08"/>
    <n v="0.08"/>
  </r>
  <r>
    <x v="10"/>
    <x v="502"/>
    <x v="0"/>
    <x v="1"/>
    <x v="0"/>
    <n v="0.52"/>
    <n v="0.92"/>
    <n v="0.14000000000000001"/>
    <n v="0.14000000000000001"/>
  </r>
  <r>
    <x v="12"/>
    <x v="503"/>
    <x v="6"/>
    <x v="0"/>
    <x v="7"/>
    <n v="0.21"/>
    <n v="0"/>
    <n v="0.35"/>
    <n v="0.35"/>
  </r>
  <r>
    <x v="9"/>
    <x v="504"/>
    <x v="5"/>
    <x v="1"/>
    <x v="3"/>
    <n v="1.1200000000000001"/>
    <n v="0.08"/>
    <n v="0.45"/>
    <n v="0.45"/>
  </r>
  <r>
    <x v="2"/>
    <x v="505"/>
    <x v="5"/>
    <x v="0"/>
    <x v="7"/>
    <n v="1.63"/>
    <n v="0.04"/>
    <n v="0.43"/>
    <n v="0.43"/>
  </r>
  <r>
    <x v="0"/>
    <x v="506"/>
    <x v="6"/>
    <x v="9"/>
    <x v="28"/>
    <n v="0.88"/>
    <n v="0.03"/>
    <n v="0.26"/>
    <n v="0.26"/>
  </r>
  <r>
    <x v="9"/>
    <x v="507"/>
    <x v="16"/>
    <x v="3"/>
    <x v="12"/>
    <n v="0.27"/>
    <n v="1.75"/>
    <n v="0.18"/>
    <n v="0.18"/>
  </r>
  <r>
    <x v="3"/>
    <x v="134"/>
    <x v="16"/>
    <x v="1"/>
    <x v="3"/>
    <n v="1.24"/>
    <n v="0.01"/>
    <n v="0.69"/>
    <n v="0.69"/>
  </r>
  <r>
    <x v="3"/>
    <x v="508"/>
    <x v="4"/>
    <x v="8"/>
    <x v="2"/>
    <n v="1.24"/>
    <n v="0.03"/>
    <n v="0.27"/>
    <n v="0.27"/>
  </r>
  <r>
    <x v="11"/>
    <x v="509"/>
    <x v="10"/>
    <x v="6"/>
    <x v="3"/>
    <n v="1.33"/>
    <n v="7.0000000000000007E-2"/>
    <n v="0.28000000000000003"/>
    <n v="0.28000000000000003"/>
  </r>
  <r>
    <x v="12"/>
    <x v="510"/>
    <x v="6"/>
    <x v="1"/>
    <x v="3"/>
    <n v="0.74"/>
    <n v="0.31"/>
    <n v="0.22"/>
    <n v="0.22"/>
  </r>
  <r>
    <x v="9"/>
    <x v="511"/>
    <x v="6"/>
    <x v="0"/>
    <x v="7"/>
    <n v="0.08"/>
    <n v="0"/>
    <n v="0.35"/>
    <n v="0.35"/>
  </r>
  <r>
    <x v="3"/>
    <x v="512"/>
    <x v="4"/>
    <x v="3"/>
    <x v="7"/>
    <n v="0.56000000000000005"/>
    <n v="0.03"/>
    <n v="0.22"/>
    <n v="0.22"/>
  </r>
  <r>
    <x v="10"/>
    <x v="513"/>
    <x v="3"/>
    <x v="5"/>
    <x v="0"/>
    <n v="1.68"/>
    <n v="0.33"/>
    <n v="0.28000000000000003"/>
    <n v="0.28000000000000003"/>
  </r>
  <r>
    <x v="34"/>
    <x v="514"/>
    <x v="1"/>
    <x v="3"/>
    <x v="24"/>
    <n v="0"/>
    <n v="2.41"/>
    <n v="0"/>
    <n v="0"/>
  </r>
  <r>
    <x v="16"/>
    <x v="515"/>
    <x v="18"/>
    <x v="1"/>
    <x v="8"/>
    <n v="0.59"/>
    <n v="0.21"/>
    <n v="7.0000000000000007E-2"/>
    <n v="7.0000000000000007E-2"/>
  </r>
  <r>
    <x v="20"/>
    <x v="434"/>
    <x v="5"/>
    <x v="0"/>
    <x v="7"/>
    <n v="0.23"/>
    <n v="0"/>
    <n v="0.22"/>
    <n v="0.22"/>
  </r>
  <r>
    <x v="27"/>
    <x v="516"/>
    <x v="18"/>
    <x v="3"/>
    <x v="0"/>
    <n v="0.56999999999999995"/>
    <n v="0.7"/>
    <n v="7.0000000000000007E-2"/>
    <n v="7.0000000000000007E-2"/>
  </r>
  <r>
    <x v="2"/>
    <x v="517"/>
    <x v="0"/>
    <x v="0"/>
    <x v="14"/>
    <n v="0.87"/>
    <n v="0.28999999999999998"/>
    <n v="0.25"/>
    <n v="0.25"/>
  </r>
  <r>
    <x v="2"/>
    <x v="518"/>
    <x v="4"/>
    <x v="0"/>
    <x v="7"/>
    <n v="0.12"/>
    <n v="0"/>
    <n v="0.2"/>
    <n v="0.2"/>
  </r>
  <r>
    <x v="28"/>
    <x v="519"/>
    <x v="1"/>
    <x v="3"/>
    <x v="12"/>
    <n v="0"/>
    <n v="0.52"/>
    <n v="1.51"/>
    <n v="1.51"/>
  </r>
  <r>
    <x v="29"/>
    <x v="520"/>
    <x v="11"/>
    <x v="8"/>
    <x v="0"/>
    <n v="0.75"/>
    <n v="0.16"/>
    <n v="0.06"/>
    <n v="0.06"/>
  </r>
  <r>
    <x v="16"/>
    <x v="521"/>
    <x v="6"/>
    <x v="2"/>
    <x v="30"/>
    <n v="1.1200000000000001"/>
    <n v="0.06"/>
    <n v="0.22"/>
    <n v="0.22"/>
  </r>
  <r>
    <x v="9"/>
    <x v="522"/>
    <x v="0"/>
    <x v="5"/>
    <x v="38"/>
    <n v="0.78"/>
    <n v="0"/>
    <n v="0.24"/>
    <n v="0.24"/>
  </r>
  <r>
    <x v="11"/>
    <x v="523"/>
    <x v="5"/>
    <x v="8"/>
    <x v="16"/>
    <n v="1.31"/>
    <n v="0.08"/>
    <n v="0.52"/>
    <n v="0.52"/>
  </r>
  <r>
    <x v="8"/>
    <x v="524"/>
    <x v="11"/>
    <x v="5"/>
    <x v="0"/>
    <n v="0.14000000000000001"/>
    <n v="1.08"/>
    <n v="0.01"/>
    <n v="0.01"/>
  </r>
  <r>
    <x v="0"/>
    <x v="525"/>
    <x v="4"/>
    <x v="3"/>
    <x v="4"/>
    <n v="0.02"/>
    <n v="0"/>
    <n v="0.19"/>
    <n v="0.19"/>
  </r>
  <r>
    <x v="2"/>
    <x v="526"/>
    <x v="6"/>
    <x v="0"/>
    <x v="14"/>
    <n v="7.0000000000000007E-2"/>
    <n v="0.26"/>
    <n v="2.0499999999999998"/>
    <n v="2.0499999999999998"/>
  </r>
  <r>
    <x v="15"/>
    <x v="527"/>
    <x v="6"/>
    <x v="9"/>
    <x v="38"/>
    <n v="0.52"/>
    <n v="0"/>
    <n v="0.15"/>
    <n v="0.15"/>
  </r>
  <r>
    <x v="27"/>
    <x v="528"/>
    <x v="13"/>
    <x v="8"/>
    <x v="2"/>
    <n v="0.56000000000000005"/>
    <n v="0"/>
    <n v="0.09"/>
    <n v="0.09"/>
  </r>
  <r>
    <x v="10"/>
    <x v="529"/>
    <x v="0"/>
    <x v="8"/>
    <x v="19"/>
    <n v="0.97"/>
    <n v="0"/>
    <n v="0.23"/>
    <n v="0.23"/>
  </r>
  <r>
    <x v="17"/>
    <x v="467"/>
    <x v="5"/>
    <x v="8"/>
    <x v="28"/>
    <n v="1.06"/>
    <n v="0.18"/>
    <n v="0.39"/>
    <n v="0.39"/>
  </r>
  <r>
    <x v="18"/>
    <x v="530"/>
    <x v="12"/>
    <x v="8"/>
    <x v="21"/>
    <n v="1.1399999999999999"/>
    <n v="0.06"/>
    <n v="0.13"/>
    <n v="0.13"/>
  </r>
  <r>
    <x v="2"/>
    <x v="531"/>
    <x v="5"/>
    <x v="6"/>
    <x v="3"/>
    <n v="0.85"/>
    <n v="0.1"/>
    <n v="0.39"/>
    <n v="0.39"/>
  </r>
  <r>
    <x v="2"/>
    <x v="532"/>
    <x v="4"/>
    <x v="2"/>
    <x v="32"/>
    <n v="0.85"/>
    <n v="0"/>
    <n v="0.25"/>
    <n v="0.25"/>
  </r>
  <r>
    <x v="20"/>
    <x v="402"/>
    <x v="5"/>
    <x v="0"/>
    <x v="2"/>
    <n v="0.44"/>
    <n v="0.05"/>
    <n v="0.27"/>
    <n v="0.27"/>
  </r>
  <r>
    <x v="15"/>
    <x v="533"/>
    <x v="18"/>
    <x v="5"/>
    <x v="0"/>
    <n v="0.36"/>
    <n v="0.92"/>
    <n v="7.0000000000000007E-2"/>
    <n v="7.0000000000000007E-2"/>
  </r>
  <r>
    <x v="11"/>
    <x v="534"/>
    <x v="4"/>
    <x v="0"/>
    <x v="2"/>
    <n v="0.2"/>
    <n v="0"/>
    <n v="0.17"/>
    <n v="0.17"/>
  </r>
  <r>
    <x v="10"/>
    <x v="535"/>
    <x v="0"/>
    <x v="5"/>
    <x v="28"/>
    <n v="0.57999999999999996"/>
    <n v="0"/>
    <n v="0.2"/>
    <n v="0.2"/>
  </r>
  <r>
    <x v="22"/>
    <x v="536"/>
    <x v="7"/>
    <x v="3"/>
    <x v="9"/>
    <n v="0"/>
    <n v="2.4300000000000002"/>
    <n v="0.02"/>
    <n v="0.02"/>
  </r>
  <r>
    <x v="23"/>
    <x v="537"/>
    <x v="12"/>
    <x v="3"/>
    <x v="9"/>
    <n v="0.12"/>
    <n v="1.34"/>
    <n v="0.06"/>
    <n v="0.06"/>
  </r>
  <r>
    <x v="2"/>
    <x v="538"/>
    <x v="5"/>
    <x v="2"/>
    <x v="2"/>
    <n v="0.54"/>
    <n v="0.05"/>
    <n v="0.31"/>
    <n v="0.31"/>
  </r>
  <r>
    <x v="4"/>
    <x v="539"/>
    <x v="12"/>
    <x v="2"/>
    <x v="3"/>
    <n v="0.25"/>
    <n v="0"/>
    <n v="7.0000000000000007E-2"/>
    <n v="7.0000000000000007E-2"/>
  </r>
  <r>
    <x v="0"/>
    <x v="540"/>
    <x v="16"/>
    <x v="2"/>
    <x v="7"/>
    <n v="0.98"/>
    <n v="0"/>
    <n v="0.59"/>
    <n v="0.59"/>
  </r>
  <r>
    <x v="17"/>
    <x v="541"/>
    <x v="4"/>
    <x v="6"/>
    <x v="1"/>
    <n v="0.73"/>
    <n v="0.04"/>
    <n v="0.22"/>
    <n v="0.22"/>
  </r>
  <r>
    <x v="23"/>
    <x v="542"/>
    <x v="14"/>
    <x v="10"/>
    <x v="35"/>
    <n v="0.82"/>
    <n v="0"/>
    <n v="0.1"/>
    <n v="0.1"/>
  </r>
  <r>
    <x v="27"/>
    <x v="543"/>
    <x v="6"/>
    <x v="7"/>
    <x v="7"/>
    <n v="1.19"/>
    <n v="0"/>
    <n v="0.18"/>
    <n v="0.18"/>
  </r>
  <r>
    <x v="14"/>
    <x v="544"/>
    <x v="1"/>
    <x v="0"/>
    <x v="0"/>
    <n v="0.32"/>
    <n v="0.78"/>
    <n v="0.05"/>
    <n v="0.05"/>
  </r>
  <r>
    <x v="18"/>
    <x v="545"/>
    <x v="21"/>
    <x v="1"/>
    <x v="8"/>
    <n v="0.61"/>
    <n v="0.46"/>
    <n v="0.08"/>
    <n v="0.08"/>
  </r>
  <r>
    <x v="2"/>
    <x v="546"/>
    <x v="4"/>
    <x v="6"/>
    <x v="5"/>
    <n v="0.61"/>
    <n v="0.02"/>
    <n v="0.23"/>
    <n v="0.23"/>
  </r>
  <r>
    <x v="10"/>
    <x v="547"/>
    <x v="5"/>
    <x v="0"/>
    <x v="14"/>
    <n v="1.18"/>
    <n v="0.54"/>
    <n v="0.41"/>
    <n v="0.41"/>
  </r>
  <r>
    <x v="18"/>
    <x v="548"/>
    <x v="12"/>
    <x v="8"/>
    <x v="12"/>
    <n v="0.76"/>
    <n v="0.7"/>
    <n v="0.14000000000000001"/>
    <n v="0.14000000000000001"/>
  </r>
  <r>
    <x v="16"/>
    <x v="549"/>
    <x v="6"/>
    <x v="2"/>
    <x v="3"/>
    <n v="0.26"/>
    <n v="0"/>
    <n v="0.08"/>
    <n v="0.08"/>
  </r>
  <r>
    <x v="27"/>
    <x v="550"/>
    <x v="6"/>
    <x v="9"/>
    <x v="10"/>
    <n v="0.22"/>
    <n v="0.51"/>
    <n v="0.06"/>
    <n v="0.06"/>
  </r>
  <r>
    <x v="9"/>
    <x v="551"/>
    <x v="6"/>
    <x v="2"/>
    <x v="7"/>
    <n v="0"/>
    <n v="0.04"/>
    <n v="1.68"/>
    <n v="1.68"/>
  </r>
  <r>
    <x v="21"/>
    <x v="63"/>
    <x v="17"/>
    <x v="5"/>
    <x v="1"/>
    <n v="0.76"/>
    <n v="0"/>
    <n v="0.22"/>
    <n v="0.22"/>
  </r>
  <r>
    <x v="34"/>
    <x v="552"/>
    <x v="1"/>
    <x v="9"/>
    <x v="0"/>
    <n v="0.18"/>
    <n v="1.42"/>
    <n v="0.03"/>
    <n v="0.03"/>
  </r>
  <r>
    <x v="4"/>
    <x v="553"/>
    <x v="12"/>
    <x v="4"/>
    <x v="39"/>
    <n v="0.24"/>
    <n v="0"/>
    <n v="7.0000000000000007E-2"/>
    <n v="7.0000000000000007E-2"/>
  </r>
  <r>
    <x v="23"/>
    <x v="554"/>
    <x v="14"/>
    <x v="11"/>
    <x v="7"/>
    <n v="0.1"/>
    <n v="0"/>
    <n v="0"/>
    <n v="0"/>
  </r>
  <r>
    <x v="19"/>
    <x v="359"/>
    <x v="17"/>
    <x v="0"/>
    <x v="7"/>
    <n v="0.08"/>
    <n v="0"/>
    <n v="0.26"/>
    <n v="0.26"/>
  </r>
  <r>
    <x v="25"/>
    <x v="555"/>
    <x v="14"/>
    <x v="5"/>
    <x v="27"/>
    <n v="0.81"/>
    <n v="0"/>
    <n v="0.1"/>
    <n v="0.1"/>
  </r>
  <r>
    <x v="10"/>
    <x v="106"/>
    <x v="4"/>
    <x v="0"/>
    <x v="11"/>
    <n v="0.48"/>
    <n v="0"/>
    <n v="0.18"/>
    <n v="0.18"/>
  </r>
  <r>
    <x v="17"/>
    <x v="556"/>
    <x v="4"/>
    <x v="8"/>
    <x v="40"/>
    <n v="0.71"/>
    <n v="0"/>
    <n v="0.2"/>
    <n v="0.2"/>
  </r>
  <r>
    <x v="11"/>
    <x v="557"/>
    <x v="5"/>
    <x v="8"/>
    <x v="19"/>
    <n v="0.87"/>
    <n v="0.04"/>
    <n v="0.4"/>
    <n v="0.4"/>
  </r>
  <r>
    <x v="19"/>
    <x v="558"/>
    <x v="10"/>
    <x v="2"/>
    <x v="7"/>
    <n v="1.49"/>
    <n v="0.05"/>
    <n v="0.36"/>
    <n v="0.36"/>
  </r>
  <r>
    <x v="18"/>
    <x v="559"/>
    <x v="11"/>
    <x v="9"/>
    <x v="28"/>
    <n v="0.39"/>
    <n v="0.03"/>
    <n v="0.02"/>
    <n v="0.02"/>
  </r>
  <r>
    <x v="16"/>
    <x v="560"/>
    <x v="6"/>
    <x v="5"/>
    <x v="14"/>
    <n v="0.91"/>
    <n v="0"/>
    <n v="0.3"/>
    <n v="0.3"/>
  </r>
  <r>
    <x v="7"/>
    <x v="561"/>
    <x v="6"/>
    <x v="5"/>
    <x v="22"/>
    <n v="0.61"/>
    <n v="0.03"/>
    <n v="7.0000000000000007E-2"/>
    <n v="7.0000000000000007E-2"/>
  </r>
  <r>
    <x v="9"/>
    <x v="136"/>
    <x v="5"/>
    <x v="8"/>
    <x v="17"/>
    <n v="0.97"/>
    <n v="0"/>
    <n v="0.39"/>
    <n v="0.39"/>
  </r>
  <r>
    <x v="10"/>
    <x v="477"/>
    <x v="5"/>
    <x v="0"/>
    <x v="7"/>
    <n v="0.15"/>
    <n v="0"/>
    <n v="0.19"/>
    <n v="0.19"/>
  </r>
  <r>
    <x v="17"/>
    <x v="562"/>
    <x v="4"/>
    <x v="5"/>
    <x v="1"/>
    <n v="0.46"/>
    <n v="0.02"/>
    <n v="0.18"/>
    <n v="0.18"/>
  </r>
  <r>
    <x v="21"/>
    <x v="563"/>
    <x v="10"/>
    <x v="0"/>
    <x v="2"/>
    <n v="0.54"/>
    <n v="0.01"/>
    <n v="0.37"/>
    <n v="0.37"/>
  </r>
  <r>
    <x v="19"/>
    <x v="564"/>
    <x v="10"/>
    <x v="8"/>
    <x v="3"/>
    <n v="0.76"/>
    <n v="0.26"/>
    <n v="0.36"/>
    <n v="0.36"/>
  </r>
  <r>
    <x v="12"/>
    <x v="565"/>
    <x v="14"/>
    <x v="6"/>
    <x v="23"/>
    <n v="0.02"/>
    <n v="0.08"/>
    <n v="0"/>
    <n v="0"/>
  </r>
  <r>
    <x v="12"/>
    <x v="566"/>
    <x v="6"/>
    <x v="8"/>
    <x v="28"/>
    <n v="1.08"/>
    <n v="0.04"/>
    <n v="0.3"/>
    <n v="0.3"/>
  </r>
  <r>
    <x v="12"/>
    <x v="567"/>
    <x v="6"/>
    <x v="0"/>
    <x v="4"/>
    <n v="0.86"/>
    <n v="0.01"/>
    <n v="0.26"/>
    <n v="0.26"/>
  </r>
  <r>
    <x v="9"/>
    <x v="511"/>
    <x v="4"/>
    <x v="0"/>
    <x v="7"/>
    <n v="0.01"/>
    <n v="0"/>
    <n v="0.18"/>
    <n v="0.18"/>
  </r>
  <r>
    <x v="3"/>
    <x v="442"/>
    <x v="5"/>
    <x v="0"/>
    <x v="7"/>
    <n v="0.13"/>
    <n v="0"/>
    <n v="0.21"/>
    <n v="0.21"/>
  </r>
  <r>
    <x v="30"/>
    <x v="568"/>
    <x v="2"/>
    <x v="1"/>
    <x v="0"/>
    <n v="0.14000000000000001"/>
    <n v="1.48"/>
    <n v="0.05"/>
    <n v="0.05"/>
  </r>
  <r>
    <x v="17"/>
    <x v="569"/>
    <x v="4"/>
    <x v="0"/>
    <x v="1"/>
    <n v="0.74"/>
    <n v="0.02"/>
    <n v="0.22"/>
    <n v="0.22"/>
  </r>
  <r>
    <x v="4"/>
    <x v="570"/>
    <x v="2"/>
    <x v="1"/>
    <x v="0"/>
    <n v="0.48"/>
    <n v="0.4"/>
    <n v="0.08"/>
    <n v="0.08"/>
  </r>
  <r>
    <x v="18"/>
    <x v="571"/>
    <x v="2"/>
    <x v="3"/>
    <x v="21"/>
    <n v="0"/>
    <n v="2.34"/>
    <n v="0.01"/>
    <n v="0.01"/>
  </r>
  <r>
    <x v="2"/>
    <x v="538"/>
    <x v="4"/>
    <x v="2"/>
    <x v="2"/>
    <n v="0.46"/>
    <n v="0.01"/>
    <n v="0.2"/>
    <n v="0.2"/>
  </r>
  <r>
    <x v="10"/>
    <x v="529"/>
    <x v="3"/>
    <x v="8"/>
    <x v="19"/>
    <n v="1.05"/>
    <n v="0"/>
    <n v="0.23"/>
    <n v="0.23"/>
  </r>
  <r>
    <x v="16"/>
    <x v="572"/>
    <x v="6"/>
    <x v="8"/>
    <x v="12"/>
    <n v="0.7"/>
    <n v="0.34"/>
    <n v="0.21"/>
    <n v="0.21"/>
  </r>
  <r>
    <x v="9"/>
    <x v="573"/>
    <x v="6"/>
    <x v="9"/>
    <x v="28"/>
    <n v="0"/>
    <n v="0.01"/>
    <n v="1.41"/>
    <n v="1.41"/>
  </r>
  <r>
    <x v="2"/>
    <x v="574"/>
    <x v="0"/>
    <x v="0"/>
    <x v="5"/>
    <n v="0.9"/>
    <n v="0"/>
    <n v="0.24"/>
    <n v="0.24"/>
  </r>
  <r>
    <x v="11"/>
    <x v="575"/>
    <x v="0"/>
    <x v="1"/>
    <x v="4"/>
    <n v="0.83"/>
    <n v="0"/>
    <n v="0.2"/>
    <n v="0.2"/>
  </r>
  <r>
    <x v="10"/>
    <x v="74"/>
    <x v="4"/>
    <x v="7"/>
    <x v="7"/>
    <n v="0.86"/>
    <n v="0"/>
    <n v="0.2"/>
    <n v="0.2"/>
  </r>
  <r>
    <x v="23"/>
    <x v="576"/>
    <x v="12"/>
    <x v="8"/>
    <x v="2"/>
    <n v="1.35"/>
    <n v="0.04"/>
    <n v="0.14000000000000001"/>
    <n v="0.14000000000000001"/>
  </r>
  <r>
    <x v="29"/>
    <x v="577"/>
    <x v="11"/>
    <x v="0"/>
    <x v="0"/>
    <n v="0.4"/>
    <n v="1.06"/>
    <n v="7.0000000000000007E-2"/>
    <n v="7.0000000000000007E-2"/>
  </r>
  <r>
    <x v="10"/>
    <x v="578"/>
    <x v="0"/>
    <x v="5"/>
    <x v="5"/>
    <n v="0.56000000000000005"/>
    <n v="0"/>
    <n v="0.19"/>
    <n v="0.19"/>
  </r>
  <r>
    <x v="19"/>
    <x v="579"/>
    <x v="9"/>
    <x v="8"/>
    <x v="0"/>
    <n v="0.54"/>
    <n v="0.47"/>
    <n v="0.17"/>
    <n v="0.17"/>
  </r>
  <r>
    <x v="19"/>
    <x v="269"/>
    <x v="17"/>
    <x v="0"/>
    <x v="2"/>
    <n v="0.14000000000000001"/>
    <n v="0"/>
    <n v="0.24"/>
    <n v="0.24"/>
  </r>
  <r>
    <x v="30"/>
    <x v="580"/>
    <x v="7"/>
    <x v="3"/>
    <x v="9"/>
    <n v="0"/>
    <n v="2.02"/>
    <n v="0.01"/>
    <n v="0.01"/>
  </r>
  <r>
    <x v="18"/>
    <x v="581"/>
    <x v="12"/>
    <x v="0"/>
    <x v="41"/>
    <n v="0.46"/>
    <n v="0.1"/>
    <n v="0.1"/>
    <n v="0.1"/>
  </r>
  <r>
    <x v="8"/>
    <x v="582"/>
    <x v="12"/>
    <x v="2"/>
    <x v="7"/>
    <n v="0.64"/>
    <n v="0"/>
    <n v="0.09"/>
    <n v="0.09"/>
  </r>
  <r>
    <x v="12"/>
    <x v="583"/>
    <x v="6"/>
    <x v="6"/>
    <x v="7"/>
    <n v="1.06"/>
    <n v="0.09"/>
    <n v="0.32"/>
    <n v="0.32"/>
  </r>
  <r>
    <x v="12"/>
    <x v="584"/>
    <x v="3"/>
    <x v="4"/>
    <x v="0"/>
    <n v="0.45"/>
    <n v="1.21"/>
    <n v="0.13"/>
    <n v="0.13"/>
  </r>
  <r>
    <x v="2"/>
    <x v="585"/>
    <x v="3"/>
    <x v="3"/>
    <x v="0"/>
    <n v="0.54"/>
    <n v="0.62"/>
    <n v="0.18"/>
    <n v="0.18"/>
  </r>
  <r>
    <x v="20"/>
    <x v="586"/>
    <x v="14"/>
    <x v="8"/>
    <x v="42"/>
    <n v="1.06"/>
    <n v="0"/>
    <n v="0.28999999999999998"/>
    <n v="0.28999999999999998"/>
  </r>
  <r>
    <x v="11"/>
    <x v="587"/>
    <x v="4"/>
    <x v="8"/>
    <x v="19"/>
    <n v="0.85"/>
    <n v="0"/>
    <n v="0.21"/>
    <n v="0.21"/>
  </r>
  <r>
    <x v="23"/>
    <x v="158"/>
    <x v="14"/>
    <x v="8"/>
    <x v="21"/>
    <n v="1.25"/>
    <n v="0"/>
    <n v="0.13"/>
    <n v="0.13"/>
  </r>
  <r>
    <x v="17"/>
    <x v="556"/>
    <x v="5"/>
    <x v="8"/>
    <x v="40"/>
    <n v="0.75"/>
    <n v="0.15"/>
    <n v="0.31"/>
    <n v="0.31"/>
  </r>
  <r>
    <x v="11"/>
    <x v="588"/>
    <x v="5"/>
    <x v="8"/>
    <x v="3"/>
    <n v="0.68"/>
    <n v="0.04"/>
    <n v="0.34"/>
    <n v="0.34"/>
  </r>
  <r>
    <x v="36"/>
    <x v="589"/>
    <x v="1"/>
    <x v="1"/>
    <x v="0"/>
    <n v="0.12"/>
    <n v="1.63"/>
    <n v="0.02"/>
    <n v="0.02"/>
  </r>
  <r>
    <x v="23"/>
    <x v="590"/>
    <x v="12"/>
    <x v="2"/>
    <x v="34"/>
    <n v="2"/>
    <n v="0.02"/>
    <n v="0.18"/>
    <n v="0.18"/>
  </r>
  <r>
    <x v="12"/>
    <x v="101"/>
    <x v="13"/>
    <x v="2"/>
    <x v="7"/>
    <n v="0.8"/>
    <n v="0"/>
    <n v="0.1"/>
    <n v="0.1"/>
  </r>
  <r>
    <x v="2"/>
    <x v="505"/>
    <x v="6"/>
    <x v="0"/>
    <x v="7"/>
    <n v="7.0000000000000007E-2"/>
    <n v="0.01"/>
    <n v="1.82"/>
    <n v="1.82"/>
  </r>
  <r>
    <x v="2"/>
    <x v="451"/>
    <x v="5"/>
    <x v="8"/>
    <x v="17"/>
    <n v="0.9"/>
    <n v="0"/>
    <n v="0.37"/>
    <n v="0.37"/>
  </r>
  <r>
    <x v="3"/>
    <x v="591"/>
    <x v="5"/>
    <x v="0"/>
    <x v="14"/>
    <n v="1.27"/>
    <n v="0.46"/>
    <n v="0.26"/>
    <n v="0.26"/>
  </r>
  <r>
    <x v="20"/>
    <x v="390"/>
    <x v="5"/>
    <x v="6"/>
    <x v="2"/>
    <n v="0.77"/>
    <n v="0.1"/>
    <n v="0.36"/>
    <n v="0.36"/>
  </r>
  <r>
    <x v="21"/>
    <x v="592"/>
    <x v="0"/>
    <x v="5"/>
    <x v="5"/>
    <n v="0.98"/>
    <n v="0"/>
    <n v="0.2"/>
    <n v="0.2"/>
  </r>
  <r>
    <x v="19"/>
    <x v="593"/>
    <x v="9"/>
    <x v="8"/>
    <x v="36"/>
    <n v="0"/>
    <n v="2.2799999999999998"/>
    <n v="0"/>
    <n v="0"/>
  </r>
  <r>
    <x v="15"/>
    <x v="594"/>
    <x v="8"/>
    <x v="1"/>
    <x v="0"/>
    <n v="0.1"/>
    <n v="0.91"/>
    <n v="0.04"/>
    <n v="0.04"/>
  </r>
  <r>
    <x v="0"/>
    <x v="595"/>
    <x v="0"/>
    <x v="5"/>
    <x v="8"/>
    <n v="0.92"/>
    <n v="0.04"/>
    <n v="0.24"/>
    <n v="0.24"/>
  </r>
  <r>
    <x v="3"/>
    <x v="596"/>
    <x v="5"/>
    <x v="5"/>
    <x v="8"/>
    <n v="0.62"/>
    <n v="0"/>
    <n v="0.31"/>
    <n v="0.31"/>
  </r>
  <r>
    <x v="20"/>
    <x v="597"/>
    <x v="9"/>
    <x v="3"/>
    <x v="0"/>
    <n v="0.39"/>
    <n v="0.64"/>
    <n v="0.12"/>
    <n v="0.12"/>
  </r>
  <r>
    <x v="16"/>
    <x v="598"/>
    <x v="8"/>
    <x v="1"/>
    <x v="0"/>
    <n v="0.73"/>
    <n v="0.54"/>
    <n v="0.09"/>
    <n v="0.09"/>
  </r>
  <r>
    <x v="9"/>
    <x v="179"/>
    <x v="5"/>
    <x v="5"/>
    <x v="4"/>
    <n v="0.54"/>
    <n v="0.02"/>
    <n v="0.3"/>
    <n v="0.3"/>
  </r>
  <r>
    <x v="9"/>
    <x v="303"/>
    <x v="0"/>
    <x v="8"/>
    <x v="12"/>
    <n v="0.56999999999999995"/>
    <n v="0.14000000000000001"/>
    <n v="0.21"/>
    <n v="0.21"/>
  </r>
  <r>
    <x v="23"/>
    <x v="599"/>
    <x v="12"/>
    <x v="0"/>
    <x v="43"/>
    <n v="0.46"/>
    <n v="0.2"/>
    <n v="0.08"/>
    <n v="0.08"/>
  </r>
  <r>
    <x v="15"/>
    <x v="600"/>
    <x v="6"/>
    <x v="10"/>
    <x v="12"/>
    <n v="0.44"/>
    <n v="1.06"/>
    <n v="0.13"/>
    <n v="0.13"/>
  </r>
  <r>
    <x v="12"/>
    <x v="601"/>
    <x v="18"/>
    <x v="3"/>
    <x v="0"/>
    <n v="0.25"/>
    <n v="0.46"/>
    <n v="0.06"/>
    <n v="0.06"/>
  </r>
  <r>
    <x v="2"/>
    <x v="602"/>
    <x v="16"/>
    <x v="9"/>
    <x v="16"/>
    <n v="0.51"/>
    <n v="0.91"/>
    <n v="0.32"/>
    <n v="0.32"/>
  </r>
  <r>
    <x v="3"/>
    <x v="460"/>
    <x v="0"/>
    <x v="3"/>
    <x v="0"/>
    <n v="0.41"/>
    <n v="1.05"/>
    <n v="0.11"/>
    <n v="0.11"/>
  </r>
  <r>
    <x v="17"/>
    <x v="479"/>
    <x v="5"/>
    <x v="0"/>
    <x v="7"/>
    <n v="0.15"/>
    <n v="0"/>
    <n v="0.17"/>
    <n v="0.17"/>
  </r>
  <r>
    <x v="21"/>
    <x v="63"/>
    <x v="22"/>
    <x v="5"/>
    <x v="15"/>
    <n v="0.79"/>
    <n v="0.87"/>
    <n v="0.32"/>
    <n v="0.32"/>
  </r>
  <r>
    <x v="16"/>
    <x v="603"/>
    <x v="8"/>
    <x v="1"/>
    <x v="8"/>
    <n v="0.71"/>
    <n v="0.22"/>
    <n v="0.13"/>
    <n v="0.13"/>
  </r>
  <r>
    <x v="13"/>
    <x v="604"/>
    <x v="1"/>
    <x v="8"/>
    <x v="14"/>
    <n v="0.25"/>
    <n v="0.21"/>
    <n v="0.03"/>
    <n v="0.03"/>
  </r>
  <r>
    <x v="16"/>
    <x v="605"/>
    <x v="8"/>
    <x v="1"/>
    <x v="23"/>
    <n v="0.83"/>
    <n v="0"/>
    <n v="0.11"/>
    <n v="0.11"/>
  </r>
  <r>
    <x v="2"/>
    <x v="277"/>
    <x v="3"/>
    <x v="8"/>
    <x v="4"/>
    <n v="0.61"/>
    <n v="0"/>
    <n v="0.21"/>
    <n v="0.21"/>
  </r>
  <r>
    <x v="3"/>
    <x v="606"/>
    <x v="6"/>
    <x v="7"/>
    <x v="14"/>
    <n v="0.85"/>
    <n v="0"/>
    <n v="0.28000000000000003"/>
    <n v="0.28000000000000003"/>
  </r>
  <r>
    <x v="18"/>
    <x v="607"/>
    <x v="2"/>
    <x v="10"/>
    <x v="0"/>
    <n v="0.63"/>
    <n v="0.45"/>
    <n v="0.13"/>
    <n v="0.13"/>
  </r>
  <r>
    <x v="27"/>
    <x v="608"/>
    <x v="6"/>
    <x v="8"/>
    <x v="5"/>
    <n v="1.03"/>
    <n v="0"/>
    <n v="0.31"/>
    <n v="0.31"/>
  </r>
  <r>
    <x v="3"/>
    <x v="609"/>
    <x v="3"/>
    <x v="4"/>
    <x v="19"/>
    <n v="0.32"/>
    <n v="0.02"/>
    <n v="0.18"/>
    <n v="0.18"/>
  </r>
  <r>
    <x v="10"/>
    <x v="448"/>
    <x v="4"/>
    <x v="2"/>
    <x v="7"/>
    <n v="0.98"/>
    <n v="0"/>
    <n v="0.21"/>
    <n v="0.21"/>
  </r>
  <r>
    <x v="11"/>
    <x v="610"/>
    <x v="19"/>
    <x v="1"/>
    <x v="0"/>
    <n v="0.62"/>
    <n v="0.18"/>
    <n v="0.16"/>
    <n v="0.16"/>
  </r>
  <r>
    <x v="0"/>
    <x v="611"/>
    <x v="6"/>
    <x v="8"/>
    <x v="12"/>
    <n v="0.82"/>
    <n v="0.05"/>
    <n v="0.28000000000000003"/>
    <n v="0.28000000000000003"/>
  </r>
  <r>
    <x v="10"/>
    <x v="612"/>
    <x v="4"/>
    <x v="6"/>
    <x v="2"/>
    <n v="0.55000000000000004"/>
    <n v="0.02"/>
    <n v="0.19"/>
    <n v="0.19"/>
  </r>
  <r>
    <x v="11"/>
    <x v="262"/>
    <x v="17"/>
    <x v="8"/>
    <x v="5"/>
    <n v="0.55000000000000004"/>
    <n v="0"/>
    <n v="0.19"/>
    <n v="0.19"/>
  </r>
  <r>
    <x v="33"/>
    <x v="236"/>
    <x v="15"/>
    <x v="8"/>
    <x v="44"/>
    <n v="0.12"/>
    <n v="0"/>
    <n v="0.02"/>
    <n v="0.02"/>
  </r>
  <r>
    <x v="28"/>
    <x v="613"/>
    <x v="1"/>
    <x v="0"/>
    <x v="25"/>
    <n v="0"/>
    <n v="2.0499999999999998"/>
    <n v="0"/>
    <n v="0"/>
  </r>
  <r>
    <x v="29"/>
    <x v="614"/>
    <x v="2"/>
    <x v="1"/>
    <x v="0"/>
    <n v="0.51"/>
    <n v="0.34"/>
    <n v="0.23"/>
    <n v="0.23"/>
  </r>
  <r>
    <x v="9"/>
    <x v="170"/>
    <x v="4"/>
    <x v="5"/>
    <x v="4"/>
    <n v="0.02"/>
    <n v="0"/>
    <n v="0.17"/>
    <n v="0.17"/>
  </r>
  <r>
    <x v="9"/>
    <x v="615"/>
    <x v="3"/>
    <x v="4"/>
    <x v="32"/>
    <n v="0.91"/>
    <n v="0"/>
    <n v="0.23"/>
    <n v="0.23"/>
  </r>
  <r>
    <x v="2"/>
    <x v="616"/>
    <x v="4"/>
    <x v="5"/>
    <x v="7"/>
    <n v="0.24"/>
    <n v="0"/>
    <n v="0.18"/>
    <n v="0.18"/>
  </r>
  <r>
    <x v="2"/>
    <x v="617"/>
    <x v="0"/>
    <x v="1"/>
    <x v="8"/>
    <n v="0.68"/>
    <n v="0.02"/>
    <n v="0.21"/>
    <n v="0.21"/>
  </r>
  <r>
    <x v="22"/>
    <x v="618"/>
    <x v="2"/>
    <x v="5"/>
    <x v="0"/>
    <n v="0.17"/>
    <n v="1.1000000000000001"/>
    <n v="0.05"/>
    <n v="0.05"/>
  </r>
  <r>
    <x v="29"/>
    <x v="62"/>
    <x v="2"/>
    <x v="1"/>
    <x v="0"/>
    <n v="0.72"/>
    <n v="0.3"/>
    <n v="0.13"/>
    <n v="0.13"/>
  </r>
  <r>
    <x v="27"/>
    <x v="619"/>
    <x v="13"/>
    <x v="3"/>
    <x v="4"/>
    <n v="0.44"/>
    <n v="0"/>
    <n v="0.08"/>
    <n v="0.08"/>
  </r>
  <r>
    <x v="0"/>
    <x v="620"/>
    <x v="4"/>
    <x v="8"/>
    <x v="28"/>
    <n v="0.78"/>
    <n v="0.02"/>
    <n v="0.22"/>
    <n v="0.22"/>
  </r>
  <r>
    <x v="17"/>
    <x v="621"/>
    <x v="5"/>
    <x v="8"/>
    <x v="14"/>
    <n v="0.97"/>
    <n v="0.55000000000000004"/>
    <n v="0.33"/>
    <n v="0.33"/>
  </r>
  <r>
    <x v="20"/>
    <x v="622"/>
    <x v="5"/>
    <x v="8"/>
    <x v="16"/>
    <n v="1.07"/>
    <n v="7.0000000000000007E-2"/>
    <n v="0.45"/>
    <n v="0.45"/>
  </r>
  <r>
    <x v="29"/>
    <x v="623"/>
    <x v="2"/>
    <x v="3"/>
    <x v="14"/>
    <n v="0"/>
    <n v="2.17"/>
    <n v="0.01"/>
    <n v="0.01"/>
  </r>
  <r>
    <x v="15"/>
    <x v="624"/>
    <x v="6"/>
    <x v="2"/>
    <x v="28"/>
    <n v="0.2"/>
    <n v="0"/>
    <n v="0.06"/>
    <n v="0.06"/>
  </r>
  <r>
    <x v="0"/>
    <x v="625"/>
    <x v="3"/>
    <x v="3"/>
    <x v="0"/>
    <n v="0.04"/>
    <n v="0.73"/>
    <n v="0.12"/>
    <n v="0.12"/>
  </r>
  <r>
    <x v="11"/>
    <x v="626"/>
    <x v="17"/>
    <x v="2"/>
    <x v="1"/>
    <n v="0.78"/>
    <n v="0.01"/>
    <n v="0.17"/>
    <n v="0.17"/>
  </r>
  <r>
    <x v="11"/>
    <x v="627"/>
    <x v="4"/>
    <x v="0"/>
    <x v="7"/>
    <n v="7.0000000000000007E-2"/>
    <n v="0"/>
    <n v="0.13"/>
    <n v="0.13"/>
  </r>
  <r>
    <x v="6"/>
    <x v="628"/>
    <x v="1"/>
    <x v="0"/>
    <x v="0"/>
    <n v="0.11"/>
    <n v="1.56"/>
    <n v="0.02"/>
    <n v="0.02"/>
  </r>
  <r>
    <x v="18"/>
    <x v="629"/>
    <x v="11"/>
    <x v="7"/>
    <x v="0"/>
    <n v="0.46"/>
    <n v="0.08"/>
    <n v="0.03"/>
    <n v="0.03"/>
  </r>
  <r>
    <x v="27"/>
    <x v="630"/>
    <x v="8"/>
    <x v="3"/>
    <x v="0"/>
    <n v="0.17"/>
    <n v="0.47"/>
    <n v="0.06"/>
    <n v="0.06"/>
  </r>
  <r>
    <x v="10"/>
    <x v="151"/>
    <x v="4"/>
    <x v="3"/>
    <x v="16"/>
    <n v="0.68"/>
    <n v="0.01"/>
    <n v="0.2"/>
    <n v="0.2"/>
  </r>
  <r>
    <x v="16"/>
    <x v="631"/>
    <x v="14"/>
    <x v="7"/>
    <x v="7"/>
    <n v="0.83"/>
    <n v="0"/>
    <n v="0.1"/>
    <n v="0.1"/>
  </r>
  <r>
    <x v="3"/>
    <x v="632"/>
    <x v="0"/>
    <x v="0"/>
    <x v="5"/>
    <n v="0.47"/>
    <n v="0"/>
    <n v="0.18"/>
    <n v="0.18"/>
  </r>
  <r>
    <x v="34"/>
    <x v="633"/>
    <x v="1"/>
    <x v="0"/>
    <x v="0"/>
    <n v="0.03"/>
    <n v="1.98"/>
    <n v="0"/>
    <n v="0"/>
  </r>
  <r>
    <x v="29"/>
    <x v="634"/>
    <x v="12"/>
    <x v="6"/>
    <x v="3"/>
    <n v="0.55000000000000004"/>
    <n v="0.02"/>
    <n v="0.08"/>
    <n v="0.08"/>
  </r>
  <r>
    <x v="21"/>
    <x v="113"/>
    <x v="17"/>
    <x v="0"/>
    <x v="7"/>
    <n v="1.41"/>
    <n v="0"/>
    <n v="0.14000000000000001"/>
    <n v="0.14000000000000001"/>
  </r>
  <r>
    <x v="19"/>
    <x v="635"/>
    <x v="10"/>
    <x v="6"/>
    <x v="5"/>
    <n v="1.1599999999999999"/>
    <n v="0.13"/>
    <n v="0.32"/>
    <n v="0.32"/>
  </r>
  <r>
    <x v="36"/>
    <x v="636"/>
    <x v="1"/>
    <x v="5"/>
    <x v="0"/>
    <n v="0"/>
    <n v="2.13"/>
    <n v="0"/>
    <n v="0"/>
  </r>
  <r>
    <x v="14"/>
    <x v="637"/>
    <x v="1"/>
    <x v="2"/>
    <x v="0"/>
    <n v="0.38"/>
    <n v="0.19"/>
    <n v="0.1"/>
    <n v="0.1"/>
  </r>
  <r>
    <x v="22"/>
    <x v="638"/>
    <x v="14"/>
    <x v="7"/>
    <x v="45"/>
    <n v="0.84"/>
    <n v="0"/>
    <n v="0.1"/>
    <n v="0.1"/>
  </r>
  <r>
    <x v="4"/>
    <x v="639"/>
    <x v="7"/>
    <x v="3"/>
    <x v="0"/>
    <n v="0"/>
    <n v="1.45"/>
    <n v="0.03"/>
    <n v="0.03"/>
  </r>
  <r>
    <x v="9"/>
    <x v="640"/>
    <x v="16"/>
    <x v="6"/>
    <x v="4"/>
    <n v="1.03"/>
    <n v="0"/>
    <n v="0.59"/>
    <n v="0.59"/>
  </r>
  <r>
    <x v="33"/>
    <x v="641"/>
    <x v="15"/>
    <x v="6"/>
    <x v="46"/>
    <n v="0.12"/>
    <n v="0"/>
    <n v="0.02"/>
    <n v="0.02"/>
  </r>
  <r>
    <x v="27"/>
    <x v="642"/>
    <x v="8"/>
    <x v="3"/>
    <x v="9"/>
    <n v="0.37"/>
    <n v="0.89"/>
    <n v="0.05"/>
    <n v="0.05"/>
  </r>
  <r>
    <x v="12"/>
    <x v="643"/>
    <x v="6"/>
    <x v="7"/>
    <x v="14"/>
    <n v="0.81"/>
    <n v="0"/>
    <n v="0.27"/>
    <n v="0.27"/>
  </r>
  <r>
    <x v="0"/>
    <x v="644"/>
    <x v="3"/>
    <x v="4"/>
    <x v="0"/>
    <n v="7.0000000000000007E-2"/>
    <n v="1.35"/>
    <n v="0.08"/>
    <n v="0.08"/>
  </r>
  <r>
    <x v="31"/>
    <x v="645"/>
    <x v="10"/>
    <x v="8"/>
    <x v="5"/>
    <n v="1.1599999999999999"/>
    <n v="0.06"/>
    <n v="0.33"/>
    <n v="0.33"/>
  </r>
  <r>
    <x v="5"/>
    <x v="254"/>
    <x v="2"/>
    <x v="0"/>
    <x v="0"/>
    <n v="0.33"/>
    <n v="0.92"/>
    <n v="0.04"/>
    <n v="0.04"/>
  </r>
  <r>
    <x v="16"/>
    <x v="646"/>
    <x v="13"/>
    <x v="2"/>
    <x v="1"/>
    <n v="0.61"/>
    <n v="0.05"/>
    <n v="0.09"/>
    <n v="0.09"/>
  </r>
  <r>
    <x v="0"/>
    <x v="330"/>
    <x v="3"/>
    <x v="3"/>
    <x v="16"/>
    <n v="0.05"/>
    <n v="1.07"/>
    <n v="0.09"/>
    <n v="0.09"/>
  </r>
  <r>
    <x v="10"/>
    <x v="647"/>
    <x v="3"/>
    <x v="8"/>
    <x v="32"/>
    <n v="0.97"/>
    <n v="0.02"/>
    <n v="0.21"/>
    <n v="0.21"/>
  </r>
  <r>
    <x v="10"/>
    <x v="648"/>
    <x v="0"/>
    <x v="1"/>
    <x v="0"/>
    <n v="0.09"/>
    <n v="0.45"/>
    <n v="0.11"/>
    <n v="0.11"/>
  </r>
  <r>
    <x v="29"/>
    <x v="175"/>
    <x v="11"/>
    <x v="0"/>
    <x v="4"/>
    <n v="0.4"/>
    <n v="0"/>
    <n v="0.03"/>
    <n v="0.03"/>
  </r>
  <r>
    <x v="15"/>
    <x v="649"/>
    <x v="6"/>
    <x v="2"/>
    <x v="7"/>
    <n v="0.31"/>
    <n v="0.02"/>
    <n v="0.09"/>
    <n v="0.09"/>
  </r>
  <r>
    <x v="27"/>
    <x v="650"/>
    <x v="6"/>
    <x v="8"/>
    <x v="47"/>
    <n v="0.21"/>
    <n v="1.1299999999999999"/>
    <n v="0.13"/>
    <n v="0.13"/>
  </r>
  <r>
    <x v="2"/>
    <x v="526"/>
    <x v="5"/>
    <x v="0"/>
    <x v="14"/>
    <n v="1.34"/>
    <n v="0.4"/>
    <n v="0.26"/>
    <n v="0.26"/>
  </r>
  <r>
    <x v="3"/>
    <x v="328"/>
    <x v="5"/>
    <x v="6"/>
    <x v="2"/>
    <n v="0.62"/>
    <n v="0"/>
    <n v="0.28999999999999998"/>
    <n v="0.28999999999999998"/>
  </r>
  <r>
    <x v="10"/>
    <x v="651"/>
    <x v="0"/>
    <x v="0"/>
    <x v="0"/>
    <n v="0.45"/>
    <n v="0.63"/>
    <n v="0.13"/>
    <n v="0.13"/>
  </r>
  <r>
    <x v="17"/>
    <x v="498"/>
    <x v="5"/>
    <x v="0"/>
    <x v="2"/>
    <n v="0.27"/>
    <n v="0.05"/>
    <n v="0.18"/>
    <n v="0.18"/>
  </r>
  <r>
    <x v="17"/>
    <x v="438"/>
    <x v="4"/>
    <x v="9"/>
    <x v="19"/>
    <n v="0.33"/>
    <n v="0"/>
    <n v="0.15"/>
    <n v="0.15"/>
  </r>
  <r>
    <x v="18"/>
    <x v="652"/>
    <x v="12"/>
    <x v="3"/>
    <x v="9"/>
    <n v="7.0000000000000007E-2"/>
    <n v="1.05"/>
    <n v="0.04"/>
    <n v="0.04"/>
  </r>
  <r>
    <x v="15"/>
    <x v="653"/>
    <x v="6"/>
    <x v="1"/>
    <x v="28"/>
    <n v="0.72"/>
    <n v="0"/>
    <n v="0.22"/>
    <n v="0.22"/>
  </r>
  <r>
    <x v="15"/>
    <x v="654"/>
    <x v="13"/>
    <x v="8"/>
    <x v="1"/>
    <n v="0.44"/>
    <n v="0.04"/>
    <n v="7.0000000000000007E-2"/>
    <n v="7.0000000000000007E-2"/>
  </r>
  <r>
    <x v="7"/>
    <x v="655"/>
    <x v="16"/>
    <x v="2"/>
    <x v="7"/>
    <n v="0.13"/>
    <n v="0.02"/>
    <n v="0.18"/>
    <n v="0.18"/>
  </r>
  <r>
    <x v="17"/>
    <x v="656"/>
    <x v="4"/>
    <x v="6"/>
    <x v="48"/>
    <n v="0.51"/>
    <n v="0.01"/>
    <n v="0.17"/>
    <n v="0.17"/>
  </r>
  <r>
    <x v="23"/>
    <x v="657"/>
    <x v="12"/>
    <x v="0"/>
    <x v="49"/>
    <n v="0"/>
    <n v="1.96"/>
    <n v="0.14000000000000001"/>
    <n v="0.14000000000000001"/>
  </r>
  <r>
    <x v="27"/>
    <x v="445"/>
    <x v="6"/>
    <x v="8"/>
    <x v="28"/>
    <n v="0.6"/>
    <n v="0.05"/>
    <n v="0.18"/>
    <n v="0.18"/>
  </r>
  <r>
    <x v="7"/>
    <x v="658"/>
    <x v="6"/>
    <x v="8"/>
    <x v="12"/>
    <n v="0.63"/>
    <n v="0.28999999999999998"/>
    <n v="0.19"/>
    <n v="0.19"/>
  </r>
  <r>
    <x v="0"/>
    <x v="659"/>
    <x v="4"/>
    <x v="8"/>
    <x v="12"/>
    <n v="0.65"/>
    <n v="0.08"/>
    <n v="0.2"/>
    <n v="0.2"/>
  </r>
  <r>
    <x v="0"/>
    <x v="660"/>
    <x v="3"/>
    <x v="7"/>
    <x v="7"/>
    <n v="0.94"/>
    <n v="0"/>
    <n v="0.22"/>
    <n v="0.22"/>
  </r>
  <r>
    <x v="3"/>
    <x v="661"/>
    <x v="0"/>
    <x v="5"/>
    <x v="50"/>
    <n v="0"/>
    <n v="0"/>
    <n v="0.12"/>
    <n v="0.12"/>
  </r>
  <r>
    <x v="10"/>
    <x v="662"/>
    <x v="4"/>
    <x v="8"/>
    <x v="2"/>
    <n v="0.12"/>
    <n v="0.01"/>
    <n v="0.13"/>
    <n v="0.13"/>
  </r>
  <r>
    <x v="10"/>
    <x v="663"/>
    <x v="16"/>
    <x v="8"/>
    <x v="14"/>
    <n v="0.42"/>
    <n v="0.96"/>
    <n v="0.25"/>
    <n v="0.25"/>
  </r>
  <r>
    <x v="19"/>
    <x v="664"/>
    <x v="10"/>
    <x v="6"/>
    <x v="7"/>
    <n v="0.93"/>
    <n v="0.14000000000000001"/>
    <n v="0.32"/>
    <n v="0.32"/>
  </r>
  <r>
    <x v="25"/>
    <x v="665"/>
    <x v="14"/>
    <x v="11"/>
    <x v="4"/>
    <n v="1.08"/>
    <n v="0"/>
    <n v="0.11"/>
    <n v="0.11"/>
  </r>
  <r>
    <x v="18"/>
    <x v="666"/>
    <x v="14"/>
    <x v="11"/>
    <x v="7"/>
    <n v="0.04"/>
    <n v="0"/>
    <n v="0"/>
    <n v="0"/>
  </r>
  <r>
    <x v="15"/>
    <x v="667"/>
    <x v="6"/>
    <x v="4"/>
    <x v="28"/>
    <n v="0.71"/>
    <n v="0"/>
    <n v="0.27"/>
    <n v="0.27"/>
  </r>
  <r>
    <x v="27"/>
    <x v="668"/>
    <x v="18"/>
    <x v="5"/>
    <x v="0"/>
    <n v="0.33"/>
    <n v="0.73"/>
    <n v="0.06"/>
    <n v="0.06"/>
  </r>
  <r>
    <x v="9"/>
    <x v="669"/>
    <x v="0"/>
    <x v="7"/>
    <x v="14"/>
    <n v="0.52"/>
    <n v="0"/>
    <n v="0.2"/>
    <n v="0.2"/>
  </r>
  <r>
    <x v="2"/>
    <x v="670"/>
    <x v="5"/>
    <x v="2"/>
    <x v="7"/>
    <n v="1.02"/>
    <n v="0.05"/>
    <n v="0.39"/>
    <n v="0.39"/>
  </r>
  <r>
    <x v="10"/>
    <x v="671"/>
    <x v="14"/>
    <x v="3"/>
    <x v="4"/>
    <n v="0.32"/>
    <n v="0"/>
    <n v="0"/>
    <n v="0"/>
  </r>
  <r>
    <x v="10"/>
    <x v="508"/>
    <x v="5"/>
    <x v="8"/>
    <x v="2"/>
    <n v="0.99"/>
    <n v="0.13"/>
    <n v="0.36"/>
    <n v="0.36"/>
  </r>
  <r>
    <x v="10"/>
    <x v="482"/>
    <x v="5"/>
    <x v="0"/>
    <x v="7"/>
    <n v="0.94"/>
    <n v="0"/>
    <n v="0.35"/>
    <n v="0.35"/>
  </r>
  <r>
    <x v="16"/>
    <x v="672"/>
    <x v="8"/>
    <x v="11"/>
    <x v="14"/>
    <n v="0.36"/>
    <n v="0"/>
    <n v="7.0000000000000007E-2"/>
    <n v="7.0000000000000007E-2"/>
  </r>
  <r>
    <x v="15"/>
    <x v="673"/>
    <x v="12"/>
    <x v="6"/>
    <x v="2"/>
    <n v="0.46"/>
    <n v="0"/>
    <n v="0.08"/>
    <n v="0.08"/>
  </r>
  <r>
    <x v="3"/>
    <x v="674"/>
    <x v="4"/>
    <x v="9"/>
    <x v="28"/>
    <n v="0.39"/>
    <n v="0"/>
    <n v="0.19"/>
    <n v="0.19"/>
  </r>
  <r>
    <x v="10"/>
    <x v="675"/>
    <x v="16"/>
    <x v="3"/>
    <x v="16"/>
    <n v="0.42"/>
    <n v="0.75"/>
    <n v="0.26"/>
    <n v="0.26"/>
  </r>
  <r>
    <x v="17"/>
    <x v="676"/>
    <x v="5"/>
    <x v="3"/>
    <x v="25"/>
    <n v="0.54"/>
    <n v="0.54"/>
    <n v="0.23"/>
    <n v="0.23"/>
  </r>
  <r>
    <x v="18"/>
    <x v="677"/>
    <x v="12"/>
    <x v="2"/>
    <x v="25"/>
    <n v="0.46"/>
    <n v="0.79"/>
    <n v="0.13"/>
    <n v="0.13"/>
  </r>
  <r>
    <x v="27"/>
    <x v="678"/>
    <x v="6"/>
    <x v="9"/>
    <x v="25"/>
    <n v="0.62"/>
    <n v="0.13"/>
    <n v="0.25"/>
    <n v="0.25"/>
  </r>
  <r>
    <x v="12"/>
    <x v="566"/>
    <x v="8"/>
    <x v="8"/>
    <x v="28"/>
    <n v="0.77"/>
    <n v="0.04"/>
    <n v="0.1"/>
    <n v="0.1"/>
  </r>
  <r>
    <x v="7"/>
    <x v="679"/>
    <x v="8"/>
    <x v="3"/>
    <x v="0"/>
    <n v="0.52"/>
    <n v="0.74"/>
    <n v="0.08"/>
    <n v="0.08"/>
  </r>
  <r>
    <x v="9"/>
    <x v="551"/>
    <x v="4"/>
    <x v="2"/>
    <x v="7"/>
    <n v="0.8"/>
    <n v="0.01"/>
    <n v="0.22"/>
    <n v="0.22"/>
  </r>
  <r>
    <x v="10"/>
    <x v="74"/>
    <x v="5"/>
    <x v="7"/>
    <x v="7"/>
    <n v="0.97"/>
    <n v="0.02"/>
    <n v="0.34"/>
    <n v="0.34"/>
  </r>
  <r>
    <x v="10"/>
    <x v="680"/>
    <x v="4"/>
    <x v="8"/>
    <x v="5"/>
    <n v="0.63"/>
    <n v="0.04"/>
    <n v="0.19"/>
    <n v="0.19"/>
  </r>
  <r>
    <x v="11"/>
    <x v="681"/>
    <x v="9"/>
    <x v="3"/>
    <x v="0"/>
    <n v="0.56999999999999995"/>
    <n v="0.46"/>
    <n v="0.13"/>
    <n v="0.13"/>
  </r>
  <r>
    <x v="22"/>
    <x v="682"/>
    <x v="20"/>
    <x v="0"/>
    <x v="37"/>
    <n v="0.25"/>
    <n v="0"/>
    <n v="0.05"/>
    <n v="0.05"/>
  </r>
  <r>
    <x v="15"/>
    <x v="683"/>
    <x v="18"/>
    <x v="5"/>
    <x v="51"/>
    <n v="0.48"/>
    <n v="0.05"/>
    <n v="0.06"/>
    <n v="0.06"/>
  </r>
  <r>
    <x v="7"/>
    <x v="684"/>
    <x v="3"/>
    <x v="3"/>
    <x v="0"/>
    <n v="0.06"/>
    <n v="0.83"/>
    <n v="0"/>
    <n v="0"/>
  </r>
  <r>
    <x v="9"/>
    <x v="551"/>
    <x v="5"/>
    <x v="2"/>
    <x v="7"/>
    <n v="0.92"/>
    <n v="0.04"/>
    <n v="0.37"/>
    <n v="0.37"/>
  </r>
  <r>
    <x v="9"/>
    <x v="685"/>
    <x v="4"/>
    <x v="2"/>
    <x v="1"/>
    <n v="1.29"/>
    <n v="0.02"/>
    <n v="0.25"/>
    <n v="0.25"/>
  </r>
  <r>
    <x v="2"/>
    <x v="243"/>
    <x v="3"/>
    <x v="5"/>
    <x v="2"/>
    <n v="0.64"/>
    <n v="0"/>
    <n v="0.19"/>
    <n v="0.19"/>
  </r>
  <r>
    <x v="11"/>
    <x v="534"/>
    <x v="5"/>
    <x v="0"/>
    <x v="2"/>
    <n v="0.33"/>
    <n v="0.04"/>
    <n v="0.25"/>
    <n v="0.25"/>
  </r>
  <r>
    <x v="11"/>
    <x v="160"/>
    <x v="5"/>
    <x v="3"/>
    <x v="4"/>
    <n v="0.83"/>
    <n v="0.15"/>
    <n v="0.35"/>
    <n v="0.35"/>
  </r>
  <r>
    <x v="27"/>
    <x v="62"/>
    <x v="8"/>
    <x v="1"/>
    <x v="0"/>
    <n v="0.48"/>
    <n v="0.28999999999999998"/>
    <n v="7.0000000000000007E-2"/>
    <n v="7.0000000000000007E-2"/>
  </r>
  <r>
    <x v="7"/>
    <x v="686"/>
    <x v="6"/>
    <x v="8"/>
    <x v="5"/>
    <n v="1.02"/>
    <n v="0"/>
    <n v="0.31"/>
    <n v="0.31"/>
  </r>
  <r>
    <x v="0"/>
    <x v="687"/>
    <x v="6"/>
    <x v="6"/>
    <x v="3"/>
    <n v="0.02"/>
    <n v="0"/>
    <n v="0.28000000000000003"/>
    <n v="0.28000000000000003"/>
  </r>
  <r>
    <x v="2"/>
    <x v="688"/>
    <x v="0"/>
    <x v="5"/>
    <x v="5"/>
    <n v="1.0900000000000001"/>
    <n v="0"/>
    <n v="0.23"/>
    <n v="0.23"/>
  </r>
  <r>
    <x v="3"/>
    <x v="689"/>
    <x v="3"/>
    <x v="3"/>
    <x v="16"/>
    <n v="0.27"/>
    <n v="0.53"/>
    <n v="0.14000000000000001"/>
    <n v="0.14000000000000001"/>
  </r>
  <r>
    <x v="17"/>
    <x v="690"/>
    <x v="4"/>
    <x v="5"/>
    <x v="1"/>
    <n v="0.42"/>
    <n v="0.01"/>
    <n v="0.16"/>
    <n v="0.16"/>
  </r>
  <r>
    <x v="17"/>
    <x v="691"/>
    <x v="5"/>
    <x v="8"/>
    <x v="7"/>
    <n v="1.06"/>
    <n v="0.03"/>
    <n v="0.37"/>
    <n v="0.37"/>
  </r>
  <r>
    <x v="18"/>
    <x v="692"/>
    <x v="11"/>
    <x v="0"/>
    <x v="0"/>
    <n v="0.61"/>
    <n v="0.13"/>
    <n v="0.05"/>
    <n v="0.05"/>
  </r>
  <r>
    <x v="27"/>
    <x v="693"/>
    <x v="6"/>
    <x v="0"/>
    <x v="7"/>
    <n v="0.18"/>
    <n v="0"/>
    <n v="0.27"/>
    <n v="0.27"/>
  </r>
  <r>
    <x v="17"/>
    <x v="52"/>
    <x v="4"/>
    <x v="5"/>
    <x v="5"/>
    <n v="0.4"/>
    <n v="0"/>
    <n v="0.16"/>
    <n v="0.16"/>
  </r>
  <r>
    <x v="21"/>
    <x v="694"/>
    <x v="10"/>
    <x v="0"/>
    <x v="7"/>
    <n v="0.25"/>
    <n v="0"/>
    <n v="0.25"/>
    <n v="0.25"/>
  </r>
  <r>
    <x v="7"/>
    <x v="695"/>
    <x v="4"/>
    <x v="6"/>
    <x v="4"/>
    <n v="0.05"/>
    <n v="0.01"/>
    <n v="0.15"/>
    <n v="0.15"/>
  </r>
  <r>
    <x v="2"/>
    <x v="696"/>
    <x v="5"/>
    <x v="8"/>
    <x v="7"/>
    <n v="0.67"/>
    <n v="0"/>
    <n v="0.3"/>
    <n v="0.3"/>
  </r>
  <r>
    <x v="20"/>
    <x v="697"/>
    <x v="4"/>
    <x v="2"/>
    <x v="1"/>
    <n v="0.98"/>
    <n v="0.04"/>
    <n v="0.18"/>
    <n v="0.18"/>
  </r>
  <r>
    <x v="21"/>
    <x v="694"/>
    <x v="4"/>
    <x v="0"/>
    <x v="7"/>
    <n v="0.09"/>
    <n v="0"/>
    <n v="0.17"/>
    <n v="0.17"/>
  </r>
  <r>
    <x v="9"/>
    <x v="698"/>
    <x v="3"/>
    <x v="4"/>
    <x v="38"/>
    <n v="1.27"/>
    <n v="0"/>
    <n v="0.25"/>
    <n v="0.25"/>
  </r>
  <r>
    <x v="31"/>
    <x v="308"/>
    <x v="17"/>
    <x v="6"/>
    <x v="5"/>
    <n v="0.62"/>
    <n v="0"/>
    <n v="0.18"/>
    <n v="0.18"/>
  </r>
  <r>
    <x v="24"/>
    <x v="699"/>
    <x v="7"/>
    <x v="9"/>
    <x v="0"/>
    <n v="0.16"/>
    <n v="1.29"/>
    <n v="0.03"/>
    <n v="0.03"/>
  </r>
  <r>
    <x v="2"/>
    <x v="700"/>
    <x v="5"/>
    <x v="9"/>
    <x v="38"/>
    <n v="0.3"/>
    <n v="0"/>
    <n v="0.22"/>
    <n v="0.22"/>
  </r>
  <r>
    <x v="20"/>
    <x v="701"/>
    <x v="9"/>
    <x v="3"/>
    <x v="0"/>
    <n v="0.45"/>
    <n v="0.53"/>
    <n v="0.13"/>
    <n v="0.13"/>
  </r>
  <r>
    <x v="11"/>
    <x v="587"/>
    <x v="5"/>
    <x v="8"/>
    <x v="19"/>
    <n v="0.85"/>
    <n v="0.01"/>
    <n v="0.37"/>
    <n v="0.37"/>
  </r>
  <r>
    <x v="21"/>
    <x v="702"/>
    <x v="10"/>
    <x v="2"/>
    <x v="3"/>
    <n v="1.31"/>
    <n v="0.02"/>
    <n v="0.33"/>
    <n v="0.33"/>
  </r>
  <r>
    <x v="5"/>
    <x v="628"/>
    <x v="2"/>
    <x v="0"/>
    <x v="0"/>
    <n v="0.3"/>
    <n v="0.9"/>
    <n v="0.04"/>
    <n v="0.04"/>
  </r>
  <r>
    <x v="23"/>
    <x v="703"/>
    <x v="12"/>
    <x v="8"/>
    <x v="4"/>
    <n v="0.64"/>
    <n v="0.27"/>
    <n v="0.13"/>
    <n v="0.13"/>
  </r>
  <r>
    <x v="15"/>
    <x v="499"/>
    <x v="8"/>
    <x v="8"/>
    <x v="7"/>
    <n v="0.64"/>
    <n v="0.05"/>
    <n v="0.09"/>
    <n v="0.09"/>
  </r>
  <r>
    <x v="32"/>
    <x v="704"/>
    <x v="7"/>
    <x v="7"/>
    <x v="0"/>
    <n v="0.27"/>
    <n v="0.75"/>
    <n v="0.04"/>
    <n v="0.04"/>
  </r>
  <r>
    <x v="15"/>
    <x v="499"/>
    <x v="12"/>
    <x v="8"/>
    <x v="7"/>
    <n v="1.0900000000000001"/>
    <n v="0.02"/>
    <n v="0.12"/>
    <n v="0.12"/>
  </r>
  <r>
    <x v="20"/>
    <x v="375"/>
    <x v="4"/>
    <x v="6"/>
    <x v="12"/>
    <n v="0.63"/>
    <n v="7.0000000000000007E-2"/>
    <n v="0.16"/>
    <n v="0.16"/>
  </r>
  <r>
    <x v="11"/>
    <x v="291"/>
    <x v="17"/>
    <x v="6"/>
    <x v="7"/>
    <n v="0.57999999999999996"/>
    <n v="0"/>
    <n v="0.16"/>
    <n v="0.16"/>
  </r>
  <r>
    <x v="33"/>
    <x v="705"/>
    <x v="15"/>
    <x v="8"/>
    <x v="10"/>
    <n v="0.11"/>
    <n v="0"/>
    <n v="0.02"/>
    <n v="0.02"/>
  </r>
  <r>
    <x v="15"/>
    <x v="706"/>
    <x v="6"/>
    <x v="1"/>
    <x v="20"/>
    <n v="0.95"/>
    <n v="0"/>
    <n v="0.28000000000000003"/>
    <n v="0.28000000000000003"/>
  </r>
  <r>
    <x v="27"/>
    <x v="707"/>
    <x v="6"/>
    <x v="8"/>
    <x v="12"/>
    <n v="0.57999999999999996"/>
    <n v="0.51"/>
    <n v="0.17"/>
    <n v="0.17"/>
  </r>
  <r>
    <x v="2"/>
    <x v="89"/>
    <x v="0"/>
    <x v="6"/>
    <x v="4"/>
    <n v="0.59"/>
    <n v="0"/>
    <n v="0.19"/>
    <n v="0.19"/>
  </r>
  <r>
    <x v="2"/>
    <x v="708"/>
    <x v="5"/>
    <x v="2"/>
    <x v="7"/>
    <n v="0.64"/>
    <n v="0.02"/>
    <n v="0.3"/>
    <n v="0.3"/>
  </r>
  <r>
    <x v="10"/>
    <x v="709"/>
    <x v="3"/>
    <x v="1"/>
    <x v="8"/>
    <n v="0.8"/>
    <n v="0"/>
    <n v="0.18"/>
    <n v="0.18"/>
  </r>
  <r>
    <x v="21"/>
    <x v="710"/>
    <x v="10"/>
    <x v="3"/>
    <x v="7"/>
    <n v="0.86"/>
    <n v="0.08"/>
    <n v="0.32"/>
    <n v="0.32"/>
  </r>
  <r>
    <x v="1"/>
    <x v="711"/>
    <x v="1"/>
    <x v="0"/>
    <x v="0"/>
    <n v="0.23"/>
    <n v="1.53"/>
    <n v="0.02"/>
    <n v="0.02"/>
  </r>
  <r>
    <x v="28"/>
    <x v="712"/>
    <x v="1"/>
    <x v="2"/>
    <x v="0"/>
    <n v="0.37"/>
    <n v="0.41"/>
    <n v="0.05"/>
    <n v="0.05"/>
  </r>
  <r>
    <x v="12"/>
    <x v="713"/>
    <x v="16"/>
    <x v="0"/>
    <x v="3"/>
    <n v="0.5"/>
    <n v="0.63"/>
    <n v="0.33"/>
    <n v="0.33"/>
  </r>
  <r>
    <x v="0"/>
    <x v="714"/>
    <x v="3"/>
    <x v="1"/>
    <x v="0"/>
    <n v="0.03"/>
    <n v="1.05"/>
    <n v="0.08"/>
    <n v="0.08"/>
  </r>
  <r>
    <x v="0"/>
    <x v="715"/>
    <x v="4"/>
    <x v="6"/>
    <x v="5"/>
    <n v="0.65"/>
    <n v="0.02"/>
    <n v="0.2"/>
    <n v="0.2"/>
  </r>
  <r>
    <x v="11"/>
    <x v="716"/>
    <x v="4"/>
    <x v="6"/>
    <x v="2"/>
    <n v="0.56999999999999995"/>
    <n v="0.02"/>
    <n v="0.15"/>
    <n v="0.15"/>
  </r>
  <r>
    <x v="25"/>
    <x v="717"/>
    <x v="14"/>
    <x v="6"/>
    <x v="17"/>
    <n v="0.77"/>
    <n v="0"/>
    <n v="0.09"/>
    <n v="0.09"/>
  </r>
  <r>
    <x v="27"/>
    <x v="718"/>
    <x v="6"/>
    <x v="2"/>
    <x v="23"/>
    <n v="1.01"/>
    <n v="0"/>
    <n v="0.2"/>
    <n v="0.2"/>
  </r>
  <r>
    <x v="27"/>
    <x v="719"/>
    <x v="6"/>
    <x v="0"/>
    <x v="7"/>
    <n v="0.2"/>
    <n v="0"/>
    <n v="0.06"/>
    <n v="0.06"/>
  </r>
  <r>
    <x v="7"/>
    <x v="17"/>
    <x v="13"/>
    <x v="8"/>
    <x v="2"/>
    <n v="0.61"/>
    <n v="0"/>
    <n v="0.09"/>
    <n v="0.09"/>
  </r>
  <r>
    <x v="21"/>
    <x v="140"/>
    <x v="4"/>
    <x v="6"/>
    <x v="4"/>
    <n v="0.49"/>
    <n v="0"/>
    <n v="0.16"/>
    <n v="0.16"/>
  </r>
  <r>
    <x v="5"/>
    <x v="720"/>
    <x v="2"/>
    <x v="4"/>
    <x v="0"/>
    <n v="0.38"/>
    <n v="0.55000000000000004"/>
    <n v="0.05"/>
    <n v="0.05"/>
  </r>
  <r>
    <x v="23"/>
    <x v="721"/>
    <x v="12"/>
    <x v="2"/>
    <x v="3"/>
    <n v="0.42"/>
    <n v="0.03"/>
    <n v="7.0000000000000007E-2"/>
    <n v="7.0000000000000007E-2"/>
  </r>
  <r>
    <x v="8"/>
    <x v="722"/>
    <x v="14"/>
    <x v="5"/>
    <x v="32"/>
    <n v="0"/>
    <n v="0"/>
    <n v="0"/>
    <n v="0"/>
  </r>
  <r>
    <x v="16"/>
    <x v="723"/>
    <x v="12"/>
    <x v="10"/>
    <x v="28"/>
    <n v="1.23"/>
    <n v="0"/>
    <n v="0.13"/>
    <n v="0.13"/>
  </r>
  <r>
    <x v="15"/>
    <x v="724"/>
    <x v="6"/>
    <x v="6"/>
    <x v="5"/>
    <n v="0.4"/>
    <n v="0"/>
    <n v="0.12"/>
    <n v="0.12"/>
  </r>
  <r>
    <x v="27"/>
    <x v="725"/>
    <x v="6"/>
    <x v="9"/>
    <x v="7"/>
    <n v="0.74"/>
    <n v="0"/>
    <n v="0.25"/>
    <n v="0.25"/>
  </r>
  <r>
    <x v="12"/>
    <x v="726"/>
    <x v="6"/>
    <x v="9"/>
    <x v="10"/>
    <n v="0.15"/>
    <n v="0.65"/>
    <n v="0.04"/>
    <n v="0.04"/>
  </r>
  <r>
    <x v="2"/>
    <x v="505"/>
    <x v="4"/>
    <x v="0"/>
    <x v="7"/>
    <n v="1.26"/>
    <n v="0.01"/>
    <n v="0.18"/>
    <n v="0.18"/>
  </r>
  <r>
    <x v="24"/>
    <x v="727"/>
    <x v="7"/>
    <x v="9"/>
    <x v="30"/>
    <n v="0.39"/>
    <n v="0"/>
    <n v="0.06"/>
    <n v="0.06"/>
  </r>
  <r>
    <x v="30"/>
    <x v="728"/>
    <x v="23"/>
    <x v="9"/>
    <x v="8"/>
    <n v="0.26"/>
    <n v="1.3"/>
    <n v="0.03"/>
    <n v="0.03"/>
  </r>
  <r>
    <x v="18"/>
    <x v="729"/>
    <x v="2"/>
    <x v="4"/>
    <x v="0"/>
    <n v="0.6"/>
    <n v="0.2"/>
    <n v="7.0000000000000007E-2"/>
    <n v="7.0000000000000007E-2"/>
  </r>
  <r>
    <x v="12"/>
    <x v="730"/>
    <x v="6"/>
    <x v="3"/>
    <x v="4"/>
    <n v="0.72"/>
    <n v="0"/>
    <n v="0.21"/>
    <n v="0.21"/>
  </r>
  <r>
    <x v="2"/>
    <x v="297"/>
    <x v="5"/>
    <x v="5"/>
    <x v="4"/>
    <n v="0.56000000000000005"/>
    <n v="0"/>
    <n v="0.27"/>
    <n v="0.27"/>
  </r>
  <r>
    <x v="2"/>
    <x v="700"/>
    <x v="4"/>
    <x v="9"/>
    <x v="38"/>
    <n v="0.24"/>
    <n v="0"/>
    <n v="0.16"/>
    <n v="0.16"/>
  </r>
  <r>
    <x v="2"/>
    <x v="731"/>
    <x v="0"/>
    <x v="0"/>
    <x v="0"/>
    <n v="0"/>
    <n v="0.28999999999999998"/>
    <n v="0.12"/>
    <n v="0.12"/>
  </r>
  <r>
    <x v="11"/>
    <x v="557"/>
    <x v="4"/>
    <x v="8"/>
    <x v="19"/>
    <n v="0.61"/>
    <n v="0"/>
    <n v="0.17"/>
    <n v="0.17"/>
  </r>
  <r>
    <x v="21"/>
    <x v="238"/>
    <x v="5"/>
    <x v="8"/>
    <x v="5"/>
    <n v="0.89"/>
    <n v="0.1"/>
    <n v="0.37"/>
    <n v="0.37"/>
  </r>
  <r>
    <x v="4"/>
    <x v="732"/>
    <x v="12"/>
    <x v="5"/>
    <x v="3"/>
    <n v="0.16"/>
    <n v="1.46"/>
    <n v="0.03"/>
    <n v="0.03"/>
  </r>
  <r>
    <x v="16"/>
    <x v="733"/>
    <x v="2"/>
    <x v="8"/>
    <x v="0"/>
    <n v="0.53"/>
    <n v="0.41"/>
    <n v="0.06"/>
    <n v="0.06"/>
  </r>
  <r>
    <x v="16"/>
    <x v="734"/>
    <x v="6"/>
    <x v="6"/>
    <x v="28"/>
    <n v="0.96"/>
    <n v="0"/>
    <n v="0.2"/>
    <n v="0.2"/>
  </r>
  <r>
    <x v="27"/>
    <x v="735"/>
    <x v="14"/>
    <x v="7"/>
    <x v="7"/>
    <n v="0.8"/>
    <n v="0"/>
    <n v="0.09"/>
    <n v="0.09"/>
  </r>
  <r>
    <x v="12"/>
    <x v="736"/>
    <x v="6"/>
    <x v="2"/>
    <x v="28"/>
    <n v="0.73"/>
    <n v="0"/>
    <n v="0.25"/>
    <n v="0.25"/>
  </r>
  <r>
    <x v="2"/>
    <x v="555"/>
    <x v="0"/>
    <x v="5"/>
    <x v="7"/>
    <n v="0.85"/>
    <n v="0"/>
    <n v="0.2"/>
    <n v="0.2"/>
  </r>
  <r>
    <x v="3"/>
    <x v="481"/>
    <x v="4"/>
    <x v="2"/>
    <x v="7"/>
    <n v="0.97"/>
    <n v="0.01"/>
    <n v="0.22"/>
    <n v="0.22"/>
  </r>
  <r>
    <x v="3"/>
    <x v="737"/>
    <x v="0"/>
    <x v="5"/>
    <x v="32"/>
    <n v="0.67"/>
    <n v="0"/>
    <n v="0.18"/>
    <n v="0.18"/>
  </r>
  <r>
    <x v="11"/>
    <x v="523"/>
    <x v="4"/>
    <x v="8"/>
    <x v="16"/>
    <n v="0.87"/>
    <n v="0.01"/>
    <n v="0.17"/>
    <n v="0.17"/>
  </r>
  <r>
    <x v="29"/>
    <x v="738"/>
    <x v="11"/>
    <x v="5"/>
    <x v="0"/>
    <n v="0.16"/>
    <n v="1.01"/>
    <n v="0.02"/>
    <n v="0.02"/>
  </r>
  <r>
    <x v="2"/>
    <x v="451"/>
    <x v="0"/>
    <x v="8"/>
    <x v="17"/>
    <n v="0.56999999999999995"/>
    <n v="0"/>
    <n v="0.19"/>
    <n v="0.19"/>
  </r>
  <r>
    <x v="2"/>
    <x v="739"/>
    <x v="0"/>
    <x v="5"/>
    <x v="38"/>
    <n v="0.44"/>
    <n v="0"/>
    <n v="0.17"/>
    <n v="0.17"/>
  </r>
  <r>
    <x v="17"/>
    <x v="740"/>
    <x v="0"/>
    <x v="8"/>
    <x v="17"/>
    <n v="0.66"/>
    <n v="0"/>
    <n v="0.17"/>
    <n v="0.17"/>
  </r>
  <r>
    <x v="19"/>
    <x v="741"/>
    <x v="10"/>
    <x v="6"/>
    <x v="4"/>
    <n v="0.78"/>
    <n v="0.04"/>
    <n v="0.31"/>
    <n v="0.31"/>
  </r>
  <r>
    <x v="16"/>
    <x v="742"/>
    <x v="18"/>
    <x v="7"/>
    <x v="17"/>
    <n v="0.75"/>
    <n v="0.03"/>
    <n v="0.09"/>
    <n v="0.09"/>
  </r>
  <r>
    <x v="20"/>
    <x v="743"/>
    <x v="5"/>
    <x v="6"/>
    <x v="2"/>
    <n v="0.92"/>
    <n v="0.06"/>
    <n v="0.32"/>
    <n v="0.32"/>
  </r>
  <r>
    <x v="2"/>
    <x v="518"/>
    <x v="5"/>
    <x v="0"/>
    <x v="7"/>
    <n v="0.15"/>
    <n v="0"/>
    <n v="0.18"/>
    <n v="0.18"/>
  </r>
  <r>
    <x v="11"/>
    <x v="744"/>
    <x v="10"/>
    <x v="2"/>
    <x v="7"/>
    <n v="0.91"/>
    <n v="0.03"/>
    <n v="0.22"/>
    <n v="0.22"/>
  </r>
  <r>
    <x v="11"/>
    <x v="745"/>
    <x v="9"/>
    <x v="3"/>
    <x v="0"/>
    <n v="0.3"/>
    <n v="1.33"/>
    <n v="0.04"/>
    <n v="0.04"/>
  </r>
  <r>
    <x v="18"/>
    <x v="746"/>
    <x v="12"/>
    <x v="9"/>
    <x v="28"/>
    <n v="0.36"/>
    <n v="0.03"/>
    <n v="7.0000000000000007E-2"/>
    <n v="7.0000000000000007E-2"/>
  </r>
  <r>
    <x v="8"/>
    <x v="747"/>
    <x v="12"/>
    <x v="3"/>
    <x v="14"/>
    <n v="0.44"/>
    <n v="0"/>
    <n v="0.08"/>
    <n v="0.08"/>
  </r>
  <r>
    <x v="8"/>
    <x v="748"/>
    <x v="12"/>
    <x v="0"/>
    <x v="3"/>
    <n v="0.12"/>
    <n v="1.48"/>
    <n v="0.03"/>
    <n v="0.03"/>
  </r>
  <r>
    <x v="12"/>
    <x v="749"/>
    <x v="6"/>
    <x v="9"/>
    <x v="38"/>
    <n v="0.72"/>
    <n v="0"/>
    <n v="0.24"/>
    <n v="0.24"/>
  </r>
  <r>
    <x v="7"/>
    <x v="750"/>
    <x v="6"/>
    <x v="6"/>
    <x v="7"/>
    <n v="0.69"/>
    <n v="0.09"/>
    <n v="0.21"/>
    <n v="0.21"/>
  </r>
  <r>
    <x v="3"/>
    <x v="751"/>
    <x v="5"/>
    <x v="1"/>
    <x v="3"/>
    <n v="0.54"/>
    <n v="0.03"/>
    <n v="0.26"/>
    <n v="0.26"/>
  </r>
  <r>
    <x v="18"/>
    <x v="752"/>
    <x v="12"/>
    <x v="0"/>
    <x v="7"/>
    <n v="1.47"/>
    <n v="0.04"/>
    <n v="0.14000000000000001"/>
    <n v="0.14000000000000001"/>
  </r>
  <r>
    <x v="16"/>
    <x v="753"/>
    <x v="6"/>
    <x v="8"/>
    <x v="28"/>
    <n v="0.16"/>
    <n v="1.07"/>
    <n v="0.1"/>
    <n v="0.1"/>
  </r>
  <r>
    <x v="15"/>
    <x v="754"/>
    <x v="18"/>
    <x v="10"/>
    <x v="0"/>
    <n v="0.53"/>
    <n v="0.3"/>
    <n v="0.09"/>
    <n v="0.09"/>
  </r>
  <r>
    <x v="9"/>
    <x v="755"/>
    <x v="6"/>
    <x v="5"/>
    <x v="32"/>
    <n v="0.08"/>
    <n v="0"/>
    <n v="1.33"/>
    <n v="1.33"/>
  </r>
  <r>
    <x v="11"/>
    <x v="112"/>
    <x v="9"/>
    <x v="1"/>
    <x v="0"/>
    <n v="0.62"/>
    <n v="0.4"/>
    <n v="0.12"/>
    <n v="0.12"/>
  </r>
  <r>
    <x v="23"/>
    <x v="756"/>
    <x v="11"/>
    <x v="1"/>
    <x v="30"/>
    <n v="0.41"/>
    <n v="0.04"/>
    <n v="0.04"/>
    <n v="0.04"/>
  </r>
  <r>
    <x v="8"/>
    <x v="757"/>
    <x v="12"/>
    <x v="3"/>
    <x v="3"/>
    <n v="0.44"/>
    <n v="0.39"/>
    <n v="0.1"/>
    <n v="0.1"/>
  </r>
  <r>
    <x v="8"/>
    <x v="758"/>
    <x v="12"/>
    <x v="3"/>
    <x v="9"/>
    <n v="0.42"/>
    <n v="0.69"/>
    <n v="0.12"/>
    <n v="0.12"/>
  </r>
  <r>
    <x v="16"/>
    <x v="759"/>
    <x v="2"/>
    <x v="10"/>
    <x v="0"/>
    <n v="0.52"/>
    <n v="0.41"/>
    <n v="0.06"/>
    <n v="0.06"/>
  </r>
  <r>
    <x v="16"/>
    <x v="760"/>
    <x v="6"/>
    <x v="0"/>
    <x v="7"/>
    <n v="0.71"/>
    <n v="0"/>
    <n v="0.24"/>
    <n v="0.24"/>
  </r>
  <r>
    <x v="12"/>
    <x v="761"/>
    <x v="6"/>
    <x v="1"/>
    <x v="4"/>
    <n v="0.69"/>
    <n v="0.03"/>
    <n v="0.02"/>
    <n v="0.02"/>
  </r>
  <r>
    <x v="12"/>
    <x v="762"/>
    <x v="6"/>
    <x v="5"/>
    <x v="3"/>
    <n v="1.37"/>
    <n v="0"/>
    <n v="0.49"/>
    <n v="0.49"/>
  </r>
  <r>
    <x v="7"/>
    <x v="183"/>
    <x v="13"/>
    <x v="0"/>
    <x v="7"/>
    <n v="0.03"/>
    <n v="0"/>
    <n v="0.08"/>
    <n v="0.08"/>
  </r>
  <r>
    <x v="3"/>
    <x v="763"/>
    <x v="3"/>
    <x v="8"/>
    <x v="32"/>
    <n v="0.37"/>
    <n v="0"/>
    <n v="0.15"/>
    <n v="0.15"/>
  </r>
  <r>
    <x v="10"/>
    <x v="764"/>
    <x v="0"/>
    <x v="8"/>
    <x v="4"/>
    <n v="0.71"/>
    <n v="0.13"/>
    <n v="0.16"/>
    <n v="0.16"/>
  </r>
  <r>
    <x v="21"/>
    <x v="765"/>
    <x v="10"/>
    <x v="1"/>
    <x v="3"/>
    <n v="0.92"/>
    <n v="0.01"/>
    <n v="0.28999999999999998"/>
    <n v="0.28999999999999998"/>
  </r>
  <r>
    <x v="6"/>
    <x v="766"/>
    <x v="1"/>
    <x v="8"/>
    <x v="0"/>
    <n v="0.19"/>
    <n v="0.83"/>
    <n v="0.03"/>
    <n v="0.03"/>
  </r>
  <r>
    <x v="12"/>
    <x v="767"/>
    <x v="6"/>
    <x v="1"/>
    <x v="3"/>
    <n v="0.49"/>
    <n v="0"/>
    <n v="0.03"/>
    <n v="0.03"/>
  </r>
  <r>
    <x v="12"/>
    <x v="768"/>
    <x v="8"/>
    <x v="3"/>
    <x v="16"/>
    <n v="0.18"/>
    <n v="0.35"/>
    <n v="0.06"/>
    <n v="0.06"/>
  </r>
  <r>
    <x v="9"/>
    <x v="769"/>
    <x v="0"/>
    <x v="5"/>
    <x v="5"/>
    <n v="0.82"/>
    <n v="0"/>
    <n v="0.2"/>
    <n v="0.2"/>
  </r>
  <r>
    <x v="17"/>
    <x v="770"/>
    <x v="5"/>
    <x v="8"/>
    <x v="3"/>
    <n v="0.49"/>
    <n v="0.08"/>
    <n v="0.23"/>
    <n v="0.23"/>
  </r>
  <r>
    <x v="11"/>
    <x v="771"/>
    <x v="9"/>
    <x v="5"/>
    <x v="0"/>
    <n v="0.59"/>
    <n v="0.55000000000000004"/>
    <n v="0.11"/>
    <n v="0.11"/>
  </r>
  <r>
    <x v="16"/>
    <x v="772"/>
    <x v="6"/>
    <x v="2"/>
    <x v="52"/>
    <n v="1.1000000000000001"/>
    <n v="0.42"/>
    <n v="0.33"/>
    <n v="0.33"/>
  </r>
  <r>
    <x v="7"/>
    <x v="773"/>
    <x v="6"/>
    <x v="0"/>
    <x v="7"/>
    <n v="0.05"/>
    <n v="0"/>
    <n v="0.25"/>
    <n v="0.25"/>
  </r>
  <r>
    <x v="3"/>
    <x v="774"/>
    <x v="5"/>
    <x v="3"/>
    <x v="25"/>
    <n v="0.34"/>
    <n v="0.35"/>
    <n v="0.18"/>
    <n v="0.18"/>
  </r>
  <r>
    <x v="24"/>
    <x v="775"/>
    <x v="7"/>
    <x v="3"/>
    <x v="9"/>
    <n v="7.0000000000000007E-2"/>
    <n v="1.49"/>
    <n v="0.02"/>
    <n v="0.02"/>
  </r>
  <r>
    <x v="30"/>
    <x v="776"/>
    <x v="12"/>
    <x v="7"/>
    <x v="3"/>
    <n v="0.33"/>
    <n v="0.52"/>
    <n v="0.05"/>
    <n v="0.05"/>
  </r>
  <r>
    <x v="4"/>
    <x v="777"/>
    <x v="12"/>
    <x v="2"/>
    <x v="3"/>
    <n v="0.4"/>
    <n v="0.03"/>
    <n v="7.0000000000000007E-2"/>
    <n v="7.0000000000000007E-2"/>
  </r>
  <r>
    <x v="18"/>
    <x v="778"/>
    <x v="11"/>
    <x v="7"/>
    <x v="0"/>
    <n v="0.06"/>
    <n v="0.93"/>
    <n v="0"/>
    <n v="0"/>
  </r>
  <r>
    <x v="7"/>
    <x v="779"/>
    <x v="8"/>
    <x v="5"/>
    <x v="28"/>
    <n v="0.49"/>
    <n v="0"/>
    <n v="0.03"/>
    <n v="0.03"/>
  </r>
  <r>
    <x v="9"/>
    <x v="780"/>
    <x v="4"/>
    <x v="6"/>
    <x v="7"/>
    <n v="0.54"/>
    <n v="0.02"/>
    <n v="0.17"/>
    <n v="0.17"/>
  </r>
  <r>
    <x v="20"/>
    <x v="781"/>
    <x v="14"/>
    <x v="3"/>
    <x v="4"/>
    <n v="0.76"/>
    <n v="0"/>
    <n v="0.23"/>
    <n v="0.23"/>
  </r>
  <r>
    <x v="19"/>
    <x v="782"/>
    <x v="10"/>
    <x v="8"/>
    <x v="16"/>
    <n v="1.02"/>
    <n v="7.0000000000000007E-2"/>
    <n v="0.28000000000000003"/>
    <n v="0.28000000000000003"/>
  </r>
  <r>
    <x v="25"/>
    <x v="783"/>
    <x v="20"/>
    <x v="1"/>
    <x v="8"/>
    <n v="0.43"/>
    <n v="0.03"/>
    <n v="0.12"/>
    <n v="0.12"/>
  </r>
  <r>
    <x v="16"/>
    <x v="224"/>
    <x v="6"/>
    <x v="5"/>
    <x v="25"/>
    <n v="7.0000000000000007E-2"/>
    <n v="0"/>
    <n v="0.02"/>
    <n v="0.02"/>
  </r>
  <r>
    <x v="16"/>
    <x v="784"/>
    <x v="14"/>
    <x v="7"/>
    <x v="7"/>
    <n v="0"/>
    <n v="0"/>
    <n v="0"/>
    <n v="0"/>
  </r>
  <r>
    <x v="9"/>
    <x v="785"/>
    <x v="0"/>
    <x v="6"/>
    <x v="0"/>
    <n v="0.74"/>
    <n v="7.0000000000000007E-2"/>
    <n v="0.09"/>
    <n v="0.09"/>
  </r>
  <r>
    <x v="21"/>
    <x v="786"/>
    <x v="9"/>
    <x v="1"/>
    <x v="0"/>
    <n v="0.34"/>
    <n v="0.79"/>
    <n v="0.09"/>
    <n v="0.09"/>
  </r>
  <r>
    <x v="29"/>
    <x v="521"/>
    <x v="21"/>
    <x v="2"/>
    <x v="8"/>
    <n v="0.51"/>
    <n v="0.12"/>
    <n v="0.08"/>
    <n v="0.08"/>
  </r>
  <r>
    <x v="15"/>
    <x v="787"/>
    <x v="6"/>
    <x v="9"/>
    <x v="8"/>
    <n v="0.44"/>
    <n v="0.56000000000000005"/>
    <n v="0.04"/>
    <n v="0.04"/>
  </r>
  <r>
    <x v="27"/>
    <x v="788"/>
    <x v="6"/>
    <x v="7"/>
    <x v="14"/>
    <n v="0.59"/>
    <n v="0"/>
    <n v="0.18"/>
    <n v="0.18"/>
  </r>
  <r>
    <x v="12"/>
    <x v="789"/>
    <x v="6"/>
    <x v="1"/>
    <x v="3"/>
    <n v="0.69"/>
    <n v="0"/>
    <n v="0.23"/>
    <n v="0.23"/>
  </r>
  <r>
    <x v="10"/>
    <x v="790"/>
    <x v="3"/>
    <x v="3"/>
    <x v="0"/>
    <n v="0.21"/>
    <n v="1.35"/>
    <n v="0.03"/>
    <n v="0.03"/>
  </r>
  <r>
    <x v="21"/>
    <x v="791"/>
    <x v="10"/>
    <x v="8"/>
    <x v="6"/>
    <n v="0.84"/>
    <n v="0.11"/>
    <n v="0.31"/>
    <n v="0.31"/>
  </r>
  <r>
    <x v="8"/>
    <x v="792"/>
    <x v="12"/>
    <x v="0"/>
    <x v="41"/>
    <n v="0.68"/>
    <n v="0"/>
    <n v="0.12"/>
    <n v="0.12"/>
  </r>
  <r>
    <x v="15"/>
    <x v="793"/>
    <x v="8"/>
    <x v="1"/>
    <x v="8"/>
    <n v="0.59"/>
    <n v="0.21"/>
    <n v="7.0000000000000007E-2"/>
    <n v="7.0000000000000007E-2"/>
  </r>
  <r>
    <x v="0"/>
    <x v="204"/>
    <x v="4"/>
    <x v="0"/>
    <x v="7"/>
    <n v="0"/>
    <n v="0.01"/>
    <n v="0.13"/>
    <n v="0.13"/>
  </r>
  <r>
    <x v="2"/>
    <x v="297"/>
    <x v="6"/>
    <x v="5"/>
    <x v="4"/>
    <n v="0.03"/>
    <n v="0"/>
    <n v="0.77"/>
    <n v="0.77"/>
  </r>
  <r>
    <x v="10"/>
    <x v="662"/>
    <x v="5"/>
    <x v="8"/>
    <x v="2"/>
    <n v="0.21"/>
    <n v="0.03"/>
    <n v="0.16"/>
    <n v="0.16"/>
  </r>
  <r>
    <x v="25"/>
    <x v="794"/>
    <x v="7"/>
    <x v="1"/>
    <x v="18"/>
    <n v="0.39"/>
    <n v="0.08"/>
    <n v="0.06"/>
    <n v="0.06"/>
  </r>
  <r>
    <x v="11"/>
    <x v="795"/>
    <x v="5"/>
    <x v="10"/>
    <x v="3"/>
    <n v="0.88"/>
    <n v="0.06"/>
    <n v="0.34"/>
    <n v="0.34"/>
  </r>
  <r>
    <x v="19"/>
    <x v="32"/>
    <x v="5"/>
    <x v="6"/>
    <x v="4"/>
    <n v="0.96"/>
    <n v="7.0000000000000007E-2"/>
    <n v="0.27"/>
    <n v="0.27"/>
  </r>
  <r>
    <x v="16"/>
    <x v="796"/>
    <x v="12"/>
    <x v="8"/>
    <x v="28"/>
    <n v="0.57999999999999996"/>
    <n v="0"/>
    <n v="0.08"/>
    <n v="0.08"/>
  </r>
  <r>
    <x v="27"/>
    <x v="797"/>
    <x v="6"/>
    <x v="2"/>
    <x v="2"/>
    <n v="0.28999999999999998"/>
    <n v="0"/>
    <n v="0.24"/>
    <n v="0.24"/>
  </r>
  <r>
    <x v="12"/>
    <x v="798"/>
    <x v="6"/>
    <x v="8"/>
    <x v="3"/>
    <n v="1.01"/>
    <n v="0.02"/>
    <n v="0.36"/>
    <n v="0.36"/>
  </r>
  <r>
    <x v="0"/>
    <x v="799"/>
    <x v="3"/>
    <x v="3"/>
    <x v="16"/>
    <n v="0.03"/>
    <n v="1.49"/>
    <n v="0.03"/>
    <n v="0.03"/>
  </r>
  <r>
    <x v="10"/>
    <x v="800"/>
    <x v="5"/>
    <x v="8"/>
    <x v="16"/>
    <n v="0.94"/>
    <n v="0.06"/>
    <n v="0.33"/>
    <n v="0.33"/>
  </r>
  <r>
    <x v="17"/>
    <x v="801"/>
    <x v="9"/>
    <x v="4"/>
    <x v="0"/>
    <n v="0.95"/>
    <n v="0.36"/>
    <n v="0.14000000000000001"/>
    <n v="0.14000000000000001"/>
  </r>
  <r>
    <x v="20"/>
    <x v="802"/>
    <x v="4"/>
    <x v="8"/>
    <x v="1"/>
    <n v="0.56999999999999995"/>
    <n v="0.03"/>
    <n v="0.14000000000000001"/>
    <n v="0.14000000000000001"/>
  </r>
  <r>
    <x v="20"/>
    <x v="803"/>
    <x v="5"/>
    <x v="3"/>
    <x v="12"/>
    <n v="0.46"/>
    <n v="0.72"/>
    <n v="0.19"/>
    <n v="0.19"/>
  </r>
  <r>
    <x v="32"/>
    <x v="804"/>
    <x v="7"/>
    <x v="3"/>
    <x v="53"/>
    <n v="0.09"/>
    <n v="1.33"/>
    <n v="0.12"/>
    <n v="0.12"/>
  </r>
  <r>
    <x v="29"/>
    <x v="805"/>
    <x v="11"/>
    <x v="1"/>
    <x v="0"/>
    <n v="0.06"/>
    <n v="1.03"/>
    <n v="0.04"/>
    <n v="0.04"/>
  </r>
  <r>
    <x v="16"/>
    <x v="806"/>
    <x v="13"/>
    <x v="9"/>
    <x v="1"/>
    <n v="0.28999999999999998"/>
    <n v="0.24"/>
    <n v="0.06"/>
    <n v="0.06"/>
  </r>
  <r>
    <x v="7"/>
    <x v="807"/>
    <x v="6"/>
    <x v="8"/>
    <x v="23"/>
    <n v="0.76"/>
    <n v="0"/>
    <n v="0.16"/>
    <n v="0.16"/>
  </r>
  <r>
    <x v="9"/>
    <x v="755"/>
    <x v="0"/>
    <x v="5"/>
    <x v="32"/>
    <n v="0.45"/>
    <n v="0"/>
    <n v="0.16"/>
    <n v="0.16"/>
  </r>
  <r>
    <x v="3"/>
    <x v="674"/>
    <x v="5"/>
    <x v="9"/>
    <x v="28"/>
    <n v="0.45"/>
    <n v="0.01"/>
    <n v="0.24"/>
    <n v="0.24"/>
  </r>
  <r>
    <x v="11"/>
    <x v="198"/>
    <x v="19"/>
    <x v="8"/>
    <x v="0"/>
    <n v="0.56999999999999995"/>
    <n v="0.14000000000000001"/>
    <n v="0.13"/>
    <n v="0.13"/>
  </r>
  <r>
    <x v="11"/>
    <x v="808"/>
    <x v="19"/>
    <x v="5"/>
    <x v="0"/>
    <n v="0.54"/>
    <n v="0.84"/>
    <n v="0.08"/>
    <n v="0.08"/>
  </r>
  <r>
    <x v="11"/>
    <x v="627"/>
    <x v="5"/>
    <x v="0"/>
    <x v="7"/>
    <n v="0.03"/>
    <n v="0"/>
    <n v="0.15"/>
    <n v="0.15"/>
  </r>
  <r>
    <x v="28"/>
    <x v="809"/>
    <x v="1"/>
    <x v="1"/>
    <x v="0"/>
    <n v="0.12"/>
    <n v="1.0900000000000001"/>
    <n v="0.02"/>
    <n v="0.02"/>
  </r>
  <r>
    <x v="32"/>
    <x v="810"/>
    <x v="2"/>
    <x v="10"/>
    <x v="0"/>
    <n v="0.31"/>
    <n v="0.56000000000000005"/>
    <n v="0.04"/>
    <n v="0.04"/>
  </r>
  <r>
    <x v="25"/>
    <x v="811"/>
    <x v="20"/>
    <x v="1"/>
    <x v="8"/>
    <n v="0.47"/>
    <n v="0.2"/>
    <n v="7.0000000000000007E-2"/>
    <n v="7.0000000000000007E-2"/>
  </r>
  <r>
    <x v="18"/>
    <x v="812"/>
    <x v="12"/>
    <x v="9"/>
    <x v="30"/>
    <n v="0.42"/>
    <n v="0"/>
    <n v="7.0000000000000007E-2"/>
    <n v="7.0000000000000007E-2"/>
  </r>
  <r>
    <x v="16"/>
    <x v="813"/>
    <x v="8"/>
    <x v="3"/>
    <x v="0"/>
    <n v="0.38"/>
    <n v="0.4"/>
    <n v="0.06"/>
    <n v="0.06"/>
  </r>
  <r>
    <x v="16"/>
    <x v="814"/>
    <x v="6"/>
    <x v="7"/>
    <x v="4"/>
    <n v="0.87"/>
    <n v="0.02"/>
    <n v="0.26"/>
    <n v="0.26"/>
  </r>
  <r>
    <x v="15"/>
    <x v="724"/>
    <x v="13"/>
    <x v="6"/>
    <x v="5"/>
    <n v="0.46"/>
    <n v="0"/>
    <n v="7.0000000000000007E-2"/>
    <n v="7.0000000000000007E-2"/>
  </r>
  <r>
    <x v="15"/>
    <x v="815"/>
    <x v="6"/>
    <x v="8"/>
    <x v="2"/>
    <n v="0.67"/>
    <n v="0"/>
    <n v="0.22"/>
    <n v="0.22"/>
  </r>
  <r>
    <x v="12"/>
    <x v="816"/>
    <x v="6"/>
    <x v="1"/>
    <x v="28"/>
    <n v="0.54"/>
    <n v="0"/>
    <n v="0.16"/>
    <n v="0.16"/>
  </r>
  <r>
    <x v="12"/>
    <x v="817"/>
    <x v="6"/>
    <x v="9"/>
    <x v="7"/>
    <n v="0.67"/>
    <n v="0"/>
    <n v="0.22"/>
    <n v="0.22"/>
  </r>
  <r>
    <x v="12"/>
    <x v="818"/>
    <x v="6"/>
    <x v="7"/>
    <x v="7"/>
    <n v="0.95"/>
    <n v="0"/>
    <n v="0.28999999999999998"/>
    <n v="0.28999999999999998"/>
  </r>
  <r>
    <x v="9"/>
    <x v="819"/>
    <x v="8"/>
    <x v="8"/>
    <x v="28"/>
    <n v="0.47"/>
    <n v="0"/>
    <n v="0.03"/>
    <n v="0.03"/>
  </r>
  <r>
    <x v="9"/>
    <x v="377"/>
    <x v="5"/>
    <x v="0"/>
    <x v="7"/>
    <n v="1.07"/>
    <n v="0.02"/>
    <n v="0.32"/>
    <n v="0.32"/>
  </r>
  <r>
    <x v="20"/>
    <x v="622"/>
    <x v="4"/>
    <x v="8"/>
    <x v="16"/>
    <n v="0.9"/>
    <n v="0.01"/>
    <n v="0.17"/>
    <n v="0.17"/>
  </r>
  <r>
    <x v="11"/>
    <x v="716"/>
    <x v="5"/>
    <x v="6"/>
    <x v="2"/>
    <n v="0.69"/>
    <n v="0.04"/>
    <n v="0.31"/>
    <n v="0.31"/>
  </r>
  <r>
    <x v="19"/>
    <x v="32"/>
    <x v="4"/>
    <x v="6"/>
    <x v="4"/>
    <n v="0.48"/>
    <n v="0"/>
    <n v="0.16"/>
    <n v="0.16"/>
  </r>
  <r>
    <x v="32"/>
    <x v="820"/>
    <x v="1"/>
    <x v="4"/>
    <x v="0"/>
    <n v="0.13"/>
    <n v="0.91"/>
    <n v="0.01"/>
    <n v="0.01"/>
  </r>
  <r>
    <x v="24"/>
    <x v="821"/>
    <x v="7"/>
    <x v="1"/>
    <x v="12"/>
    <n v="0.34"/>
    <n v="0.21"/>
    <n v="0.27"/>
    <n v="0.27"/>
  </r>
  <r>
    <x v="24"/>
    <x v="822"/>
    <x v="1"/>
    <x v="1"/>
    <x v="0"/>
    <n v="0.14000000000000001"/>
    <n v="0.8"/>
    <n v="0.02"/>
    <n v="0.02"/>
  </r>
  <r>
    <x v="18"/>
    <x v="823"/>
    <x v="12"/>
    <x v="0"/>
    <x v="7"/>
    <n v="0.04"/>
    <n v="0"/>
    <n v="0.04"/>
    <n v="0.04"/>
  </r>
  <r>
    <x v="16"/>
    <x v="824"/>
    <x v="6"/>
    <x v="0"/>
    <x v="14"/>
    <n v="0.9"/>
    <n v="0.53"/>
    <n v="0.27"/>
    <n v="0.27"/>
  </r>
  <r>
    <x v="12"/>
    <x v="306"/>
    <x v="13"/>
    <x v="6"/>
    <x v="4"/>
    <n v="0.45"/>
    <n v="0"/>
    <n v="7.0000000000000007E-2"/>
    <n v="7.0000000000000007E-2"/>
  </r>
  <r>
    <x v="12"/>
    <x v="825"/>
    <x v="8"/>
    <x v="5"/>
    <x v="28"/>
    <n v="0.46"/>
    <n v="0"/>
    <n v="0.03"/>
    <n v="0.03"/>
  </r>
  <r>
    <x v="9"/>
    <x v="826"/>
    <x v="4"/>
    <x v="6"/>
    <x v="1"/>
    <n v="0.54"/>
    <n v="0.03"/>
    <n v="0.18"/>
    <n v="0.18"/>
  </r>
  <r>
    <x v="2"/>
    <x v="827"/>
    <x v="6"/>
    <x v="7"/>
    <x v="14"/>
    <n v="0.66"/>
    <n v="0.01"/>
    <n v="0.22"/>
    <n v="0.22"/>
  </r>
  <r>
    <x v="3"/>
    <x v="828"/>
    <x v="3"/>
    <x v="7"/>
    <x v="11"/>
    <n v="0.66"/>
    <n v="0.08"/>
    <n v="0.18"/>
    <n v="0.18"/>
  </r>
  <r>
    <x v="11"/>
    <x v="118"/>
    <x v="5"/>
    <x v="3"/>
    <x v="16"/>
    <n v="0.37"/>
    <n v="0.25"/>
    <n v="0.24"/>
    <n v="0.24"/>
  </r>
  <r>
    <x v="4"/>
    <x v="829"/>
    <x v="11"/>
    <x v="2"/>
    <x v="0"/>
    <n v="0.04"/>
    <n v="0"/>
    <n v="0.01"/>
    <n v="0.01"/>
  </r>
  <r>
    <x v="18"/>
    <x v="830"/>
    <x v="12"/>
    <x v="0"/>
    <x v="7"/>
    <n v="0.04"/>
    <n v="0"/>
    <n v="0.04"/>
    <n v="0.04"/>
  </r>
  <r>
    <x v="8"/>
    <x v="831"/>
    <x v="12"/>
    <x v="10"/>
    <x v="17"/>
    <n v="0.89"/>
    <n v="0.04"/>
    <n v="0.1"/>
    <n v="0.1"/>
  </r>
  <r>
    <x v="15"/>
    <x v="832"/>
    <x v="6"/>
    <x v="3"/>
    <x v="25"/>
    <n v="0.49"/>
    <n v="0.45"/>
    <n v="0.17"/>
    <n v="0.17"/>
  </r>
  <r>
    <x v="3"/>
    <x v="833"/>
    <x v="0"/>
    <x v="5"/>
    <x v="31"/>
    <n v="0.4"/>
    <n v="0"/>
    <n v="0.16"/>
    <n v="0.16"/>
  </r>
  <r>
    <x v="10"/>
    <x v="834"/>
    <x v="0"/>
    <x v="1"/>
    <x v="8"/>
    <n v="0.61"/>
    <n v="0.01"/>
    <n v="0.16"/>
    <n v="0.16"/>
  </r>
  <r>
    <x v="17"/>
    <x v="656"/>
    <x v="5"/>
    <x v="6"/>
    <x v="54"/>
    <n v="0.63"/>
    <n v="0.02"/>
    <n v="0.25"/>
    <n v="0.25"/>
  </r>
  <r>
    <x v="17"/>
    <x v="835"/>
    <x v="22"/>
    <x v="6"/>
    <x v="3"/>
    <n v="0.75"/>
    <n v="0.13"/>
    <n v="0.27"/>
    <n v="0.27"/>
  </r>
  <r>
    <x v="21"/>
    <x v="160"/>
    <x v="10"/>
    <x v="3"/>
    <x v="4"/>
    <n v="0.88"/>
    <n v="0.06"/>
    <n v="0.3"/>
    <n v="0.3"/>
  </r>
  <r>
    <x v="19"/>
    <x v="836"/>
    <x v="17"/>
    <x v="2"/>
    <x v="1"/>
    <n v="0.89"/>
    <n v="0.03"/>
    <n v="0.14000000000000001"/>
    <n v="0.14000000000000001"/>
  </r>
  <r>
    <x v="18"/>
    <x v="837"/>
    <x v="12"/>
    <x v="8"/>
    <x v="41"/>
    <n v="0.2"/>
    <n v="0"/>
    <n v="0.05"/>
    <n v="0.05"/>
  </r>
  <r>
    <x v="16"/>
    <x v="838"/>
    <x v="6"/>
    <x v="0"/>
    <x v="7"/>
    <n v="0.66"/>
    <n v="0"/>
    <n v="0.22"/>
    <n v="0.22"/>
  </r>
  <r>
    <x v="16"/>
    <x v="284"/>
    <x v="2"/>
    <x v="8"/>
    <x v="7"/>
    <n v="0.62"/>
    <n v="0.1"/>
    <n v="7.0000000000000007E-2"/>
    <n v="7.0000000000000007E-2"/>
  </r>
  <r>
    <x v="15"/>
    <x v="839"/>
    <x v="8"/>
    <x v="1"/>
    <x v="20"/>
    <n v="0.7"/>
    <n v="0"/>
    <n v="0.08"/>
    <n v="0.08"/>
  </r>
  <r>
    <x v="20"/>
    <x v="840"/>
    <x v="4"/>
    <x v="8"/>
    <x v="6"/>
    <n v="0.52"/>
    <n v="0.01"/>
    <n v="0.14000000000000001"/>
    <n v="0.14000000000000001"/>
  </r>
  <r>
    <x v="11"/>
    <x v="841"/>
    <x v="0"/>
    <x v="8"/>
    <x v="32"/>
    <n v="0.44"/>
    <n v="0"/>
    <n v="0.14000000000000001"/>
    <n v="0.14000000000000001"/>
  </r>
  <r>
    <x v="21"/>
    <x v="140"/>
    <x v="5"/>
    <x v="6"/>
    <x v="4"/>
    <n v="0.66"/>
    <n v="0.12"/>
    <n v="0.27"/>
    <n v="0.27"/>
  </r>
  <r>
    <x v="31"/>
    <x v="842"/>
    <x v="10"/>
    <x v="6"/>
    <x v="4"/>
    <n v="0.68"/>
    <n v="0.14000000000000001"/>
    <n v="0.26"/>
    <n v="0.26"/>
  </r>
  <r>
    <x v="27"/>
    <x v="528"/>
    <x v="6"/>
    <x v="8"/>
    <x v="2"/>
    <n v="0.66"/>
    <n v="0"/>
    <n v="0.22"/>
    <n v="0.22"/>
  </r>
  <r>
    <x v="27"/>
    <x v="843"/>
    <x v="6"/>
    <x v="3"/>
    <x v="5"/>
    <n v="0.21"/>
    <n v="0.55000000000000004"/>
    <n v="0.15"/>
    <n v="0.15"/>
  </r>
  <r>
    <x v="12"/>
    <x v="202"/>
    <x v="13"/>
    <x v="0"/>
    <x v="7"/>
    <n v="0.03"/>
    <n v="0"/>
    <n v="0.08"/>
    <n v="0.08"/>
  </r>
  <r>
    <x v="2"/>
    <x v="844"/>
    <x v="6"/>
    <x v="6"/>
    <x v="4"/>
    <n v="0.18"/>
    <n v="0"/>
    <n v="0.94"/>
    <n v="0.94"/>
  </r>
  <r>
    <x v="2"/>
    <x v="845"/>
    <x v="3"/>
    <x v="7"/>
    <x v="5"/>
    <n v="0.83"/>
    <n v="0"/>
    <n v="0.19"/>
    <n v="0.19"/>
  </r>
  <r>
    <x v="17"/>
    <x v="28"/>
    <x v="14"/>
    <x v="6"/>
    <x v="4"/>
    <n v="0.98"/>
    <n v="0"/>
    <n v="0.33"/>
    <n v="0.33"/>
  </r>
  <r>
    <x v="19"/>
    <x v="846"/>
    <x v="10"/>
    <x v="6"/>
    <x v="3"/>
    <n v="0.78"/>
    <n v="0.06"/>
    <n v="0.27"/>
    <n v="0.27"/>
  </r>
  <r>
    <x v="19"/>
    <x v="847"/>
    <x v="10"/>
    <x v="3"/>
    <x v="6"/>
    <n v="0.78"/>
    <n v="0"/>
    <n v="0.28000000000000003"/>
    <n v="0.28000000000000003"/>
  </r>
  <r>
    <x v="18"/>
    <x v="848"/>
    <x v="12"/>
    <x v="1"/>
    <x v="4"/>
    <n v="0.64"/>
    <n v="0"/>
    <n v="0.08"/>
    <n v="0.08"/>
  </r>
  <r>
    <x v="16"/>
    <x v="667"/>
    <x v="8"/>
    <x v="4"/>
    <x v="28"/>
    <n v="0.39"/>
    <n v="0"/>
    <n v="0.06"/>
    <n v="0.06"/>
  </r>
  <r>
    <x v="27"/>
    <x v="93"/>
    <x v="13"/>
    <x v="2"/>
    <x v="7"/>
    <n v="0.55000000000000004"/>
    <n v="0"/>
    <n v="7.0000000000000007E-2"/>
    <n v="7.0000000000000007E-2"/>
  </r>
  <r>
    <x v="12"/>
    <x v="849"/>
    <x v="6"/>
    <x v="7"/>
    <x v="15"/>
    <n v="0.34"/>
    <n v="0.32"/>
    <n v="0.18"/>
    <n v="0.18"/>
  </r>
  <r>
    <x v="0"/>
    <x v="850"/>
    <x v="3"/>
    <x v="5"/>
    <x v="0"/>
    <n v="0"/>
    <n v="1.71"/>
    <n v="0"/>
    <n v="0"/>
  </r>
  <r>
    <x v="9"/>
    <x v="851"/>
    <x v="3"/>
    <x v="5"/>
    <x v="50"/>
    <n v="0.41"/>
    <n v="0"/>
    <n v="0.15"/>
    <n v="0.15"/>
  </r>
  <r>
    <x v="3"/>
    <x v="852"/>
    <x v="0"/>
    <x v="4"/>
    <x v="19"/>
    <n v="0.16"/>
    <n v="0"/>
    <n v="0.12"/>
    <n v="0.12"/>
  </r>
  <r>
    <x v="10"/>
    <x v="853"/>
    <x v="14"/>
    <x v="7"/>
    <x v="7"/>
    <n v="0.87"/>
    <n v="0"/>
    <n v="0.25"/>
    <n v="0.25"/>
  </r>
  <r>
    <x v="24"/>
    <x v="854"/>
    <x v="7"/>
    <x v="4"/>
    <x v="55"/>
    <n v="0"/>
    <n v="1.69"/>
    <n v="0.01"/>
    <n v="0.01"/>
  </r>
  <r>
    <x v="0"/>
    <x v="855"/>
    <x v="6"/>
    <x v="0"/>
    <x v="7"/>
    <n v="0.05"/>
    <n v="0"/>
    <n v="0.23"/>
    <n v="0.23"/>
  </r>
  <r>
    <x v="9"/>
    <x v="856"/>
    <x v="3"/>
    <x v="4"/>
    <x v="0"/>
    <n v="1.1200000000000001"/>
    <n v="0"/>
    <n v="0.09"/>
    <n v="0.09"/>
  </r>
  <r>
    <x v="9"/>
    <x v="857"/>
    <x v="3"/>
    <x v="8"/>
    <x v="56"/>
    <n v="0.83"/>
    <n v="0"/>
    <n v="0.19"/>
    <n v="0.19"/>
  </r>
  <r>
    <x v="2"/>
    <x v="858"/>
    <x v="0"/>
    <x v="0"/>
    <x v="25"/>
    <n v="0.42"/>
    <n v="0.14000000000000001"/>
    <n v="0.15"/>
    <n v="0.15"/>
  </r>
  <r>
    <x v="3"/>
    <x v="859"/>
    <x v="0"/>
    <x v="0"/>
    <x v="57"/>
    <n v="0"/>
    <n v="0"/>
    <n v="0.12"/>
    <n v="0.12"/>
  </r>
  <r>
    <x v="3"/>
    <x v="302"/>
    <x v="6"/>
    <x v="0"/>
    <x v="7"/>
    <n v="0.24"/>
    <n v="0"/>
    <n v="1.23"/>
    <n v="1.23"/>
  </r>
  <r>
    <x v="17"/>
    <x v="860"/>
    <x v="0"/>
    <x v="1"/>
    <x v="0"/>
    <n v="0.21"/>
    <n v="0.79"/>
    <n v="0.08"/>
    <n v="0.08"/>
  </r>
  <r>
    <x v="21"/>
    <x v="861"/>
    <x v="10"/>
    <x v="2"/>
    <x v="5"/>
    <n v="1.08"/>
    <n v="0.03"/>
    <n v="0.26"/>
    <n v="0.26"/>
  </r>
  <r>
    <x v="23"/>
    <x v="862"/>
    <x v="11"/>
    <x v="9"/>
    <x v="28"/>
    <n v="0.28000000000000003"/>
    <n v="0.03"/>
    <n v="0.02"/>
    <n v="0.02"/>
  </r>
  <r>
    <x v="18"/>
    <x v="863"/>
    <x v="12"/>
    <x v="9"/>
    <x v="28"/>
    <n v="0.48"/>
    <n v="0.04"/>
    <n v="7.0000000000000007E-2"/>
    <n v="7.0000000000000007E-2"/>
  </r>
  <r>
    <x v="8"/>
    <x v="864"/>
    <x v="12"/>
    <x v="5"/>
    <x v="3"/>
    <n v="0.64"/>
    <n v="0"/>
    <n v="0.11"/>
    <n v="0.11"/>
  </r>
  <r>
    <x v="16"/>
    <x v="284"/>
    <x v="8"/>
    <x v="8"/>
    <x v="7"/>
    <n v="0.66"/>
    <n v="0.08"/>
    <n v="0.08"/>
    <n v="0.08"/>
  </r>
  <r>
    <x v="15"/>
    <x v="865"/>
    <x v="8"/>
    <x v="3"/>
    <x v="51"/>
    <n v="0.12"/>
    <n v="0"/>
    <n v="0.05"/>
    <n v="0.05"/>
  </r>
  <r>
    <x v="7"/>
    <x v="866"/>
    <x v="6"/>
    <x v="6"/>
    <x v="3"/>
    <n v="0.34"/>
    <n v="0.04"/>
    <n v="0.1"/>
    <n v="0.1"/>
  </r>
  <r>
    <x v="7"/>
    <x v="303"/>
    <x v="18"/>
    <x v="8"/>
    <x v="12"/>
    <n v="0.42"/>
    <n v="0.22"/>
    <n v="0.06"/>
    <n v="0.06"/>
  </r>
  <r>
    <x v="2"/>
    <x v="396"/>
    <x v="5"/>
    <x v="8"/>
    <x v="28"/>
    <n v="0.54"/>
    <n v="0.02"/>
    <n v="0.25"/>
    <n v="0.25"/>
  </r>
  <r>
    <x v="2"/>
    <x v="670"/>
    <x v="4"/>
    <x v="2"/>
    <x v="7"/>
    <n v="0.71"/>
    <n v="0.01"/>
    <n v="0.18"/>
    <n v="0.18"/>
  </r>
  <r>
    <x v="3"/>
    <x v="512"/>
    <x v="5"/>
    <x v="3"/>
    <x v="7"/>
    <n v="0.44"/>
    <n v="0.08"/>
    <n v="0.22"/>
    <n v="0.22"/>
  </r>
  <r>
    <x v="10"/>
    <x v="867"/>
    <x v="14"/>
    <x v="11"/>
    <x v="2"/>
    <n v="0.52"/>
    <n v="0"/>
    <n v="0.19"/>
    <n v="0.19"/>
  </r>
  <r>
    <x v="20"/>
    <x v="868"/>
    <x v="22"/>
    <x v="8"/>
    <x v="4"/>
    <n v="0.52"/>
    <n v="7.0000000000000007E-2"/>
    <n v="0.3"/>
    <n v="0.3"/>
  </r>
  <r>
    <x v="11"/>
    <x v="869"/>
    <x v="4"/>
    <x v="8"/>
    <x v="40"/>
    <n v="0.53"/>
    <n v="0.01"/>
    <n v="0.14000000000000001"/>
    <n v="0.14000000000000001"/>
  </r>
  <r>
    <x v="21"/>
    <x v="563"/>
    <x v="17"/>
    <x v="0"/>
    <x v="2"/>
    <n v="0.18"/>
    <n v="0"/>
    <n v="0.15"/>
    <n v="0.15"/>
  </r>
  <r>
    <x v="19"/>
    <x v="70"/>
    <x v="4"/>
    <x v="0"/>
    <x v="7"/>
    <n v="1.01"/>
    <n v="0"/>
    <n v="0.13"/>
    <n v="0.13"/>
  </r>
  <r>
    <x v="22"/>
    <x v="870"/>
    <x v="2"/>
    <x v="4"/>
    <x v="0"/>
    <n v="0.24"/>
    <n v="0.82"/>
    <n v="0.03"/>
    <n v="0.03"/>
  </r>
  <r>
    <x v="23"/>
    <x v="871"/>
    <x v="12"/>
    <x v="0"/>
    <x v="3"/>
    <n v="0.06"/>
    <n v="0"/>
    <n v="0.04"/>
    <n v="0.04"/>
  </r>
  <r>
    <x v="23"/>
    <x v="872"/>
    <x v="12"/>
    <x v="6"/>
    <x v="25"/>
    <n v="0.87"/>
    <n v="0.33"/>
    <n v="0.1"/>
    <n v="0.1"/>
  </r>
  <r>
    <x v="15"/>
    <x v="873"/>
    <x v="8"/>
    <x v="8"/>
    <x v="0"/>
    <n v="0.27"/>
    <n v="0.17"/>
    <n v="0.06"/>
    <n v="0.06"/>
  </r>
  <r>
    <x v="27"/>
    <x v="874"/>
    <x v="14"/>
    <x v="7"/>
    <x v="7"/>
    <n v="0"/>
    <n v="0"/>
    <n v="0"/>
    <n v="0"/>
  </r>
  <r>
    <x v="0"/>
    <x v="875"/>
    <x v="6"/>
    <x v="5"/>
    <x v="58"/>
    <n v="0.64"/>
    <n v="0"/>
    <n v="0.22"/>
    <n v="0.22"/>
  </r>
  <r>
    <x v="9"/>
    <x v="876"/>
    <x v="16"/>
    <x v="6"/>
    <x v="17"/>
    <n v="0.47"/>
    <n v="0"/>
    <n v="0.32"/>
    <n v="0.32"/>
  </r>
  <r>
    <x v="9"/>
    <x v="290"/>
    <x v="0"/>
    <x v="7"/>
    <x v="7"/>
    <n v="0.55000000000000004"/>
    <n v="0.04"/>
    <n v="0.17"/>
    <n v="0.17"/>
  </r>
  <r>
    <x v="2"/>
    <x v="877"/>
    <x v="0"/>
    <x v="8"/>
    <x v="17"/>
    <n v="0.3"/>
    <n v="0"/>
    <n v="0.14000000000000001"/>
    <n v="0.14000000000000001"/>
  </r>
  <r>
    <x v="20"/>
    <x v="878"/>
    <x v="4"/>
    <x v="8"/>
    <x v="19"/>
    <n v="0.64"/>
    <n v="0"/>
    <n v="0.15"/>
    <n v="0.15"/>
  </r>
  <r>
    <x v="5"/>
    <x v="879"/>
    <x v="1"/>
    <x v="1"/>
    <x v="12"/>
    <n v="0.3"/>
    <n v="0.42"/>
    <n v="0.04"/>
    <n v="0.04"/>
  </r>
  <r>
    <x v="29"/>
    <x v="880"/>
    <x v="12"/>
    <x v="0"/>
    <x v="7"/>
    <n v="0.05"/>
    <n v="0"/>
    <n v="0.04"/>
    <n v="0.04"/>
  </r>
  <r>
    <x v="16"/>
    <x v="211"/>
    <x v="12"/>
    <x v="0"/>
    <x v="4"/>
    <n v="0.49"/>
    <n v="0.02"/>
    <n v="7.0000000000000007E-2"/>
    <n v="7.0000000000000007E-2"/>
  </r>
  <r>
    <x v="16"/>
    <x v="881"/>
    <x v="8"/>
    <x v="10"/>
    <x v="28"/>
    <n v="0.95"/>
    <n v="0.03"/>
    <n v="0.1"/>
    <n v="0.1"/>
  </r>
  <r>
    <x v="16"/>
    <x v="882"/>
    <x v="6"/>
    <x v="2"/>
    <x v="38"/>
    <n v="0.32"/>
    <n v="0"/>
    <n v="0.22"/>
    <n v="0.22"/>
  </r>
  <r>
    <x v="27"/>
    <x v="883"/>
    <x v="6"/>
    <x v="0"/>
    <x v="7"/>
    <n v="0.52"/>
    <n v="0"/>
    <n v="0.22"/>
    <n v="0.22"/>
  </r>
  <r>
    <x v="27"/>
    <x v="884"/>
    <x v="13"/>
    <x v="2"/>
    <x v="1"/>
    <n v="0.59"/>
    <n v="0.04"/>
    <n v="7.0000000000000007E-2"/>
    <n v="7.0000000000000007E-2"/>
  </r>
  <r>
    <x v="27"/>
    <x v="885"/>
    <x v="6"/>
    <x v="0"/>
    <x v="7"/>
    <n v="0.09"/>
    <n v="0"/>
    <n v="0.23"/>
    <n v="0.23"/>
  </r>
  <r>
    <x v="27"/>
    <x v="886"/>
    <x v="6"/>
    <x v="1"/>
    <x v="28"/>
    <n v="0.45"/>
    <n v="0"/>
    <n v="0.14000000000000001"/>
    <n v="0.14000000000000001"/>
  </r>
  <r>
    <x v="7"/>
    <x v="310"/>
    <x v="13"/>
    <x v="6"/>
    <x v="4"/>
    <n v="0.39"/>
    <n v="0"/>
    <n v="0.06"/>
    <n v="0.06"/>
  </r>
  <r>
    <x v="0"/>
    <x v="887"/>
    <x v="5"/>
    <x v="9"/>
    <x v="7"/>
    <n v="0.59"/>
    <n v="0.01"/>
    <n v="0.26"/>
    <n v="0.26"/>
  </r>
  <r>
    <x v="2"/>
    <x v="888"/>
    <x v="0"/>
    <x v="0"/>
    <x v="5"/>
    <n v="0.56999999999999995"/>
    <n v="0"/>
    <n v="0.17"/>
    <n v="0.17"/>
  </r>
  <r>
    <x v="2"/>
    <x v="889"/>
    <x v="0"/>
    <x v="0"/>
    <x v="28"/>
    <n v="1.02"/>
    <n v="0"/>
    <n v="0.2"/>
    <n v="0.2"/>
  </r>
  <r>
    <x v="11"/>
    <x v="890"/>
    <x v="10"/>
    <x v="1"/>
    <x v="15"/>
    <n v="0.67"/>
    <n v="0.42"/>
    <n v="0.15"/>
    <n v="0.15"/>
  </r>
  <r>
    <x v="11"/>
    <x v="891"/>
    <x v="14"/>
    <x v="11"/>
    <x v="4"/>
    <n v="0.65"/>
    <n v="0"/>
    <n v="0.19"/>
    <n v="0.19"/>
  </r>
  <r>
    <x v="22"/>
    <x v="892"/>
    <x v="20"/>
    <x v="9"/>
    <x v="8"/>
    <n v="0.3"/>
    <n v="0.31"/>
    <n v="0.04"/>
    <n v="0.04"/>
  </r>
  <r>
    <x v="29"/>
    <x v="893"/>
    <x v="6"/>
    <x v="0"/>
    <x v="7"/>
    <n v="0.61"/>
    <n v="0.06"/>
    <n v="0.2"/>
    <n v="0.2"/>
  </r>
  <r>
    <x v="15"/>
    <x v="894"/>
    <x v="6"/>
    <x v="0"/>
    <x v="7"/>
    <n v="0.15"/>
    <n v="0.03"/>
    <n v="0.22"/>
    <n v="0.22"/>
  </r>
  <r>
    <x v="12"/>
    <x v="895"/>
    <x v="6"/>
    <x v="0"/>
    <x v="38"/>
    <n v="0.63"/>
    <n v="0"/>
    <n v="0.21"/>
    <n v="0.21"/>
  </r>
  <r>
    <x v="7"/>
    <x v="896"/>
    <x v="6"/>
    <x v="9"/>
    <x v="10"/>
    <n v="0.12"/>
    <n v="0.54"/>
    <n v="0.04"/>
    <n v="0.04"/>
  </r>
  <r>
    <x v="0"/>
    <x v="897"/>
    <x v="4"/>
    <x v="2"/>
    <x v="7"/>
    <n v="0.7"/>
    <n v="0.02"/>
    <n v="0.18"/>
    <n v="0.18"/>
  </r>
  <r>
    <x v="9"/>
    <x v="898"/>
    <x v="5"/>
    <x v="8"/>
    <x v="3"/>
    <n v="0.73"/>
    <n v="0.06"/>
    <n v="0.3"/>
    <n v="0.3"/>
  </r>
  <r>
    <x v="20"/>
    <x v="743"/>
    <x v="4"/>
    <x v="6"/>
    <x v="2"/>
    <n v="0.64"/>
    <n v="0.01"/>
    <n v="0.14000000000000001"/>
    <n v="0.14000000000000001"/>
  </r>
  <r>
    <x v="19"/>
    <x v="899"/>
    <x v="10"/>
    <x v="8"/>
    <x v="19"/>
    <n v="0.66"/>
    <n v="0.11"/>
    <n v="0.26"/>
    <n v="0.26"/>
  </r>
  <r>
    <x v="33"/>
    <x v="900"/>
    <x v="15"/>
    <x v="4"/>
    <x v="10"/>
    <n v="0.1"/>
    <n v="0"/>
    <n v="0.02"/>
    <n v="0.02"/>
  </r>
  <r>
    <x v="32"/>
    <x v="901"/>
    <x v="7"/>
    <x v="6"/>
    <x v="0"/>
    <n v="0.38"/>
    <n v="0.15"/>
    <n v="0.05"/>
    <n v="0.05"/>
  </r>
  <r>
    <x v="12"/>
    <x v="902"/>
    <x v="18"/>
    <x v="5"/>
    <x v="0"/>
    <n v="0.11"/>
    <n v="0.6"/>
    <n v="0.05"/>
    <n v="0.05"/>
  </r>
  <r>
    <x v="12"/>
    <x v="452"/>
    <x v="6"/>
    <x v="3"/>
    <x v="24"/>
    <n v="0"/>
    <n v="1.65"/>
    <n v="0"/>
    <n v="0"/>
  </r>
  <r>
    <x v="2"/>
    <x v="903"/>
    <x v="4"/>
    <x v="6"/>
    <x v="7"/>
    <n v="0.38"/>
    <n v="0.02"/>
    <n v="0.16"/>
    <n v="0.16"/>
  </r>
  <r>
    <x v="17"/>
    <x v="904"/>
    <x v="0"/>
    <x v="5"/>
    <x v="25"/>
    <n v="0.68"/>
    <n v="0.33"/>
    <n v="0.16"/>
    <n v="0.16"/>
  </r>
  <r>
    <x v="26"/>
    <x v="905"/>
    <x v="15"/>
    <x v="4"/>
    <x v="10"/>
    <n v="0.1"/>
    <n v="0"/>
    <n v="0.02"/>
    <n v="0.02"/>
  </r>
  <r>
    <x v="28"/>
    <x v="906"/>
    <x v="1"/>
    <x v="8"/>
    <x v="12"/>
    <n v="0.26"/>
    <n v="0.61"/>
    <n v="0.03"/>
    <n v="0.03"/>
  </r>
  <r>
    <x v="8"/>
    <x v="907"/>
    <x v="12"/>
    <x v="6"/>
    <x v="59"/>
    <n v="0.63"/>
    <n v="0"/>
    <n v="0.08"/>
    <n v="0.08"/>
  </r>
  <r>
    <x v="15"/>
    <x v="908"/>
    <x v="6"/>
    <x v="0"/>
    <x v="7"/>
    <n v="0.63"/>
    <n v="0"/>
    <n v="0.21"/>
    <n v="0.21"/>
  </r>
  <r>
    <x v="12"/>
    <x v="909"/>
    <x v="8"/>
    <x v="1"/>
    <x v="0"/>
    <n v="0.05"/>
    <n v="0.76"/>
    <n v="0.03"/>
    <n v="0.03"/>
  </r>
  <r>
    <x v="12"/>
    <x v="910"/>
    <x v="6"/>
    <x v="8"/>
    <x v="5"/>
    <n v="0.88"/>
    <n v="0"/>
    <n v="0.22"/>
    <n v="0.22"/>
  </r>
  <r>
    <x v="7"/>
    <x v="911"/>
    <x v="6"/>
    <x v="0"/>
    <x v="7"/>
    <n v="0.15"/>
    <n v="0"/>
    <n v="0.05"/>
    <n v="0.05"/>
  </r>
  <r>
    <x v="9"/>
    <x v="912"/>
    <x v="3"/>
    <x v="3"/>
    <x v="16"/>
    <n v="0.02"/>
    <n v="1.27"/>
    <n v="0.03"/>
    <n v="0.03"/>
  </r>
  <r>
    <x v="10"/>
    <x v="913"/>
    <x v="4"/>
    <x v="7"/>
    <x v="1"/>
    <n v="0.48"/>
    <n v="0"/>
    <n v="0.14000000000000001"/>
    <n v="0.14000000000000001"/>
  </r>
  <r>
    <x v="17"/>
    <x v="914"/>
    <x v="0"/>
    <x v="8"/>
    <x v="32"/>
    <n v="0.72"/>
    <n v="0"/>
    <n v="0.16"/>
    <n v="0.16"/>
  </r>
  <r>
    <x v="19"/>
    <x v="915"/>
    <x v="10"/>
    <x v="10"/>
    <x v="15"/>
    <n v="0.89"/>
    <n v="0.05"/>
    <n v="0.25"/>
    <n v="0.25"/>
  </r>
  <r>
    <x v="8"/>
    <x v="916"/>
    <x v="12"/>
    <x v="1"/>
    <x v="3"/>
    <n v="0.48"/>
    <n v="0.32"/>
    <n v="0.11"/>
    <n v="0.11"/>
  </r>
  <r>
    <x v="16"/>
    <x v="917"/>
    <x v="18"/>
    <x v="11"/>
    <x v="0"/>
    <n v="0.25"/>
    <n v="0.56000000000000005"/>
    <n v="0.04"/>
    <n v="0.04"/>
  </r>
  <r>
    <x v="27"/>
    <x v="918"/>
    <x v="6"/>
    <x v="0"/>
    <x v="7"/>
    <n v="0.34"/>
    <n v="0"/>
    <n v="0.1"/>
    <n v="0.1"/>
  </r>
  <r>
    <x v="12"/>
    <x v="496"/>
    <x v="13"/>
    <x v="0"/>
    <x v="8"/>
    <n v="0.02"/>
    <n v="0"/>
    <n v="7.0000000000000007E-2"/>
    <n v="7.0000000000000007E-2"/>
  </r>
  <r>
    <x v="0"/>
    <x v="919"/>
    <x v="4"/>
    <x v="7"/>
    <x v="1"/>
    <n v="0.96"/>
    <n v="0.02"/>
    <n v="0.2"/>
    <n v="0.2"/>
  </r>
  <r>
    <x v="17"/>
    <x v="920"/>
    <x v="5"/>
    <x v="1"/>
    <x v="8"/>
    <n v="0.73"/>
    <n v="0.02"/>
    <n v="0.28000000000000003"/>
    <n v="0.28000000000000003"/>
  </r>
  <r>
    <x v="21"/>
    <x v="563"/>
    <x v="4"/>
    <x v="0"/>
    <x v="2"/>
    <n v="0.14000000000000001"/>
    <n v="0"/>
    <n v="0.15"/>
    <n v="0.15"/>
  </r>
  <r>
    <x v="18"/>
    <x v="921"/>
    <x v="12"/>
    <x v="2"/>
    <x v="7"/>
    <n v="0.61"/>
    <n v="0"/>
    <n v="0.11"/>
    <n v="0.11"/>
  </r>
  <r>
    <x v="27"/>
    <x v="922"/>
    <x v="18"/>
    <x v="2"/>
    <x v="0"/>
    <n v="0.11"/>
    <n v="0.45"/>
    <n v="0.04"/>
    <n v="0.04"/>
  </r>
  <r>
    <x v="12"/>
    <x v="923"/>
    <x v="6"/>
    <x v="0"/>
    <x v="7"/>
    <n v="0.09"/>
    <n v="0"/>
    <n v="0.22"/>
    <n v="0.22"/>
  </r>
  <r>
    <x v="7"/>
    <x v="924"/>
    <x v="6"/>
    <x v="0"/>
    <x v="4"/>
    <n v="0.63"/>
    <n v="0.01"/>
    <n v="0.19"/>
    <n v="0.19"/>
  </r>
  <r>
    <x v="0"/>
    <x v="925"/>
    <x v="3"/>
    <x v="0"/>
    <x v="0"/>
    <n v="0.04"/>
    <n v="0.49"/>
    <n v="0.1"/>
    <n v="0.1"/>
  </r>
  <r>
    <x v="10"/>
    <x v="800"/>
    <x v="4"/>
    <x v="8"/>
    <x v="16"/>
    <n v="0.85"/>
    <n v="0.02"/>
    <n v="0.17"/>
    <n v="0.17"/>
  </r>
  <r>
    <x v="17"/>
    <x v="926"/>
    <x v="4"/>
    <x v="6"/>
    <x v="6"/>
    <n v="0.61"/>
    <n v="0.03"/>
    <n v="0.15"/>
    <n v="0.15"/>
  </r>
  <r>
    <x v="5"/>
    <x v="361"/>
    <x v="2"/>
    <x v="0"/>
    <x v="0"/>
    <n v="0.27"/>
    <n v="0.65"/>
    <n v="0.03"/>
    <n v="0.03"/>
  </r>
  <r>
    <x v="18"/>
    <x v="927"/>
    <x v="2"/>
    <x v="11"/>
    <x v="14"/>
    <n v="0"/>
    <n v="1.61"/>
    <n v="0.01"/>
    <n v="0.01"/>
  </r>
  <r>
    <x v="12"/>
    <x v="928"/>
    <x v="6"/>
    <x v="0"/>
    <x v="7"/>
    <n v="0.62"/>
    <n v="0"/>
    <n v="0.21"/>
    <n v="0.21"/>
  </r>
  <r>
    <x v="7"/>
    <x v="929"/>
    <x v="18"/>
    <x v="0"/>
    <x v="0"/>
    <n v="0.38"/>
    <n v="0.2"/>
    <n v="0.04"/>
    <n v="0.04"/>
  </r>
  <r>
    <x v="7"/>
    <x v="930"/>
    <x v="6"/>
    <x v="5"/>
    <x v="3"/>
    <n v="1.18"/>
    <n v="0"/>
    <n v="0.43"/>
    <n v="0.43"/>
  </r>
  <r>
    <x v="0"/>
    <x v="931"/>
    <x v="0"/>
    <x v="3"/>
    <x v="0"/>
    <n v="0.38"/>
    <n v="0.3"/>
    <n v="0.13"/>
    <n v="0.13"/>
  </r>
  <r>
    <x v="9"/>
    <x v="932"/>
    <x v="3"/>
    <x v="8"/>
    <x v="28"/>
    <n v="0"/>
    <n v="0"/>
    <n v="0.11"/>
    <n v="0.11"/>
  </r>
  <r>
    <x v="11"/>
    <x v="933"/>
    <x v="4"/>
    <x v="6"/>
    <x v="1"/>
    <n v="0.53"/>
    <n v="0.03"/>
    <n v="0.13"/>
    <n v="0.13"/>
  </r>
  <r>
    <x v="21"/>
    <x v="253"/>
    <x v="17"/>
    <x v="6"/>
    <x v="5"/>
    <n v="0.68"/>
    <n v="0.01"/>
    <n v="0.13"/>
    <n v="0.13"/>
  </r>
  <r>
    <x v="33"/>
    <x v="934"/>
    <x v="15"/>
    <x v="6"/>
    <x v="4"/>
    <n v="0.09"/>
    <n v="0"/>
    <n v="0.02"/>
    <n v="0.02"/>
  </r>
  <r>
    <x v="18"/>
    <x v="935"/>
    <x v="11"/>
    <x v="2"/>
    <x v="60"/>
    <n v="0.96"/>
    <n v="0.09"/>
    <n v="0.08"/>
    <n v="0.08"/>
  </r>
  <r>
    <x v="8"/>
    <x v="936"/>
    <x v="12"/>
    <x v="8"/>
    <x v="14"/>
    <n v="0.48"/>
    <n v="0.3"/>
    <n v="0.1"/>
    <n v="0.1"/>
  </r>
  <r>
    <x v="27"/>
    <x v="413"/>
    <x v="18"/>
    <x v="1"/>
    <x v="8"/>
    <n v="0.44"/>
    <n v="0.06"/>
    <n v="0.04"/>
    <n v="0.04"/>
  </r>
  <r>
    <x v="7"/>
    <x v="937"/>
    <x v="6"/>
    <x v="8"/>
    <x v="2"/>
    <n v="0.23"/>
    <n v="0"/>
    <n v="7.0000000000000007E-2"/>
    <n v="7.0000000000000007E-2"/>
  </r>
  <r>
    <x v="2"/>
    <x v="938"/>
    <x v="0"/>
    <x v="7"/>
    <x v="14"/>
    <n v="0.48"/>
    <n v="0.01"/>
    <n v="0.15"/>
    <n v="0.15"/>
  </r>
  <r>
    <x v="2"/>
    <x v="939"/>
    <x v="4"/>
    <x v="8"/>
    <x v="5"/>
    <n v="0.69"/>
    <n v="0.02"/>
    <n v="0.18"/>
    <n v="0.18"/>
  </r>
  <r>
    <x v="2"/>
    <x v="940"/>
    <x v="3"/>
    <x v="3"/>
    <x v="16"/>
    <n v="0.02"/>
    <n v="1.36"/>
    <n v="0.02"/>
    <n v="0.02"/>
  </r>
  <r>
    <x v="17"/>
    <x v="941"/>
    <x v="3"/>
    <x v="5"/>
    <x v="4"/>
    <n v="0.99"/>
    <n v="0"/>
    <n v="0.22"/>
    <n v="0.22"/>
  </r>
  <r>
    <x v="31"/>
    <x v="942"/>
    <x v="10"/>
    <x v="8"/>
    <x v="61"/>
    <n v="0.74"/>
    <n v="0.02"/>
    <n v="0.26"/>
    <n v="0.26"/>
  </r>
  <r>
    <x v="26"/>
    <x v="589"/>
    <x v="15"/>
    <x v="1"/>
    <x v="10"/>
    <n v="0.09"/>
    <n v="0"/>
    <n v="0.02"/>
    <n v="0.02"/>
  </r>
  <r>
    <x v="4"/>
    <x v="943"/>
    <x v="14"/>
    <x v="3"/>
    <x v="4"/>
    <n v="1.58"/>
    <n v="0"/>
    <n v="0"/>
    <n v="0"/>
  </r>
  <r>
    <x v="4"/>
    <x v="944"/>
    <x v="12"/>
    <x v="9"/>
    <x v="3"/>
    <n v="0.41"/>
    <n v="0.46"/>
    <n v="0.1"/>
    <n v="0.1"/>
  </r>
  <r>
    <x v="8"/>
    <x v="945"/>
    <x v="12"/>
    <x v="2"/>
    <x v="7"/>
    <n v="0.6"/>
    <n v="0"/>
    <n v="0.1"/>
    <n v="0.1"/>
  </r>
  <r>
    <x v="12"/>
    <x v="946"/>
    <x v="6"/>
    <x v="0"/>
    <x v="62"/>
    <n v="0.12"/>
    <n v="0"/>
    <n v="0.21"/>
    <n v="0.21"/>
  </r>
  <r>
    <x v="0"/>
    <x v="91"/>
    <x v="18"/>
    <x v="8"/>
    <x v="0"/>
    <n v="0.36"/>
    <n v="0.04"/>
    <n v="0.04"/>
    <n v="0.04"/>
  </r>
  <r>
    <x v="9"/>
    <x v="301"/>
    <x v="5"/>
    <x v="0"/>
    <x v="14"/>
    <n v="1.1000000000000001"/>
    <n v="0.32"/>
    <n v="0.13"/>
    <n v="0.13"/>
  </r>
  <r>
    <x v="2"/>
    <x v="947"/>
    <x v="5"/>
    <x v="8"/>
    <x v="12"/>
    <n v="0.46"/>
    <n v="0.34"/>
    <n v="0.21"/>
    <n v="0.21"/>
  </r>
  <r>
    <x v="2"/>
    <x v="948"/>
    <x v="4"/>
    <x v="9"/>
    <x v="5"/>
    <n v="0.44"/>
    <n v="7.0000000000000007E-2"/>
    <n v="0.15"/>
    <n v="0.15"/>
  </r>
  <r>
    <x v="10"/>
    <x v="529"/>
    <x v="4"/>
    <x v="8"/>
    <x v="19"/>
    <n v="0.5"/>
    <n v="0"/>
    <n v="0.14000000000000001"/>
    <n v="0.14000000000000001"/>
  </r>
  <r>
    <x v="29"/>
    <x v="949"/>
    <x v="12"/>
    <x v="5"/>
    <x v="3"/>
    <n v="0.6"/>
    <n v="0"/>
    <n v="0.1"/>
    <n v="0.1"/>
  </r>
  <r>
    <x v="15"/>
    <x v="950"/>
    <x v="8"/>
    <x v="1"/>
    <x v="23"/>
    <n v="0.65"/>
    <n v="0"/>
    <n v="0.08"/>
    <n v="0.08"/>
  </r>
  <r>
    <x v="9"/>
    <x v="951"/>
    <x v="3"/>
    <x v="8"/>
    <x v="32"/>
    <n v="0.37"/>
    <n v="0"/>
    <n v="0.15"/>
    <n v="0.15"/>
  </r>
  <r>
    <x v="2"/>
    <x v="952"/>
    <x v="0"/>
    <x v="0"/>
    <x v="2"/>
    <n v="0.56000000000000005"/>
    <n v="0"/>
    <n v="0.15"/>
    <n v="0.15"/>
  </r>
  <r>
    <x v="2"/>
    <x v="953"/>
    <x v="3"/>
    <x v="5"/>
    <x v="4"/>
    <n v="0.57999999999999996"/>
    <n v="0"/>
    <n v="0.16"/>
    <n v="0.16"/>
  </r>
  <r>
    <x v="2"/>
    <x v="954"/>
    <x v="3"/>
    <x v="7"/>
    <x v="7"/>
    <n v="0.6"/>
    <n v="0.01"/>
    <n v="0.17"/>
    <n v="0.17"/>
  </r>
  <r>
    <x v="2"/>
    <x v="955"/>
    <x v="3"/>
    <x v="5"/>
    <x v="32"/>
    <n v="0.76"/>
    <n v="0"/>
    <n v="0.17"/>
    <n v="0.17"/>
  </r>
  <r>
    <x v="3"/>
    <x v="956"/>
    <x v="0"/>
    <x v="5"/>
    <x v="4"/>
    <n v="0.49"/>
    <n v="0"/>
    <n v="0.15"/>
    <n v="0.15"/>
  </r>
  <r>
    <x v="3"/>
    <x v="957"/>
    <x v="3"/>
    <x v="3"/>
    <x v="0"/>
    <n v="0.44"/>
    <n v="0.44"/>
    <n v="0.12"/>
    <n v="0.12"/>
  </r>
  <r>
    <x v="20"/>
    <x v="215"/>
    <x v="4"/>
    <x v="2"/>
    <x v="7"/>
    <n v="0.8"/>
    <n v="0.01"/>
    <n v="0.15"/>
    <n v="0.15"/>
  </r>
  <r>
    <x v="20"/>
    <x v="958"/>
    <x v="9"/>
    <x v="8"/>
    <x v="16"/>
    <n v="0.26"/>
    <n v="0.34"/>
    <n v="0.09"/>
    <n v="0.09"/>
  </r>
  <r>
    <x v="21"/>
    <x v="959"/>
    <x v="10"/>
    <x v="6"/>
    <x v="6"/>
    <n v="0.8"/>
    <n v="0.03"/>
    <n v="0.28999999999999998"/>
    <n v="0.28999999999999998"/>
  </r>
  <r>
    <x v="16"/>
    <x v="960"/>
    <x v="6"/>
    <x v="0"/>
    <x v="7"/>
    <n v="0.6"/>
    <n v="0"/>
    <n v="0.2"/>
    <n v="0.2"/>
  </r>
  <r>
    <x v="15"/>
    <x v="961"/>
    <x v="6"/>
    <x v="6"/>
    <x v="63"/>
    <n v="0.53"/>
    <n v="0"/>
    <n v="0.06"/>
    <n v="0.06"/>
  </r>
  <r>
    <x v="7"/>
    <x v="962"/>
    <x v="18"/>
    <x v="5"/>
    <x v="0"/>
    <n v="0.11"/>
    <n v="0.46"/>
    <n v="0.04"/>
    <n v="0.04"/>
  </r>
  <r>
    <x v="3"/>
    <x v="591"/>
    <x v="6"/>
    <x v="0"/>
    <x v="14"/>
    <n v="0.18"/>
    <n v="0.12"/>
    <n v="1.1599999999999999"/>
    <n v="1.1599999999999999"/>
  </r>
  <r>
    <x v="14"/>
    <x v="963"/>
    <x v="1"/>
    <x v="1"/>
    <x v="0"/>
    <n v="0.14000000000000001"/>
    <n v="0.81"/>
    <n v="0.02"/>
    <n v="0.02"/>
  </r>
  <r>
    <x v="13"/>
    <x v="964"/>
    <x v="7"/>
    <x v="8"/>
    <x v="12"/>
    <n v="0.17"/>
    <n v="0.69"/>
    <n v="0.03"/>
    <n v="0.03"/>
  </r>
  <r>
    <x v="30"/>
    <x v="965"/>
    <x v="12"/>
    <x v="8"/>
    <x v="3"/>
    <n v="0.19"/>
    <n v="0"/>
    <n v="0.05"/>
    <n v="0.05"/>
  </r>
  <r>
    <x v="29"/>
    <x v="966"/>
    <x v="6"/>
    <x v="2"/>
    <x v="2"/>
    <n v="0.6"/>
    <n v="0"/>
    <n v="0.2"/>
    <n v="0.2"/>
  </r>
  <r>
    <x v="16"/>
    <x v="967"/>
    <x v="2"/>
    <x v="3"/>
    <x v="24"/>
    <n v="0"/>
    <n v="1.56"/>
    <n v="0"/>
    <n v="0"/>
  </r>
  <r>
    <x v="27"/>
    <x v="968"/>
    <x v="8"/>
    <x v="5"/>
    <x v="0"/>
    <n v="0.38"/>
    <n v="0.44"/>
    <n v="0.05"/>
    <n v="0.05"/>
  </r>
  <r>
    <x v="0"/>
    <x v="887"/>
    <x v="6"/>
    <x v="9"/>
    <x v="7"/>
    <n v="0.4"/>
    <n v="0"/>
    <n v="0.1"/>
    <n v="0.1"/>
  </r>
  <r>
    <x v="20"/>
    <x v="969"/>
    <x v="5"/>
    <x v="0"/>
    <x v="14"/>
    <n v="0.64"/>
    <n v="0.49"/>
    <n v="0.25"/>
    <n v="0.25"/>
  </r>
  <r>
    <x v="11"/>
    <x v="587"/>
    <x v="10"/>
    <x v="8"/>
    <x v="19"/>
    <n v="0.75"/>
    <n v="0.01"/>
    <n v="0.21"/>
    <n v="0.21"/>
  </r>
  <r>
    <x v="31"/>
    <x v="970"/>
    <x v="10"/>
    <x v="3"/>
    <x v="25"/>
    <n v="0.44"/>
    <n v="0.33"/>
    <n v="0.21"/>
    <n v="0.21"/>
  </r>
  <r>
    <x v="8"/>
    <x v="971"/>
    <x v="14"/>
    <x v="11"/>
    <x v="64"/>
    <n v="0"/>
    <n v="0"/>
    <n v="0"/>
    <n v="0"/>
  </r>
  <r>
    <x v="29"/>
    <x v="972"/>
    <x v="11"/>
    <x v="8"/>
    <x v="7"/>
    <n v="0.38"/>
    <n v="0.02"/>
    <n v="0.03"/>
    <n v="0.03"/>
  </r>
  <r>
    <x v="16"/>
    <x v="973"/>
    <x v="12"/>
    <x v="8"/>
    <x v="4"/>
    <n v="0.87"/>
    <n v="0.02"/>
    <n v="0.09"/>
    <n v="0.09"/>
  </r>
  <r>
    <x v="15"/>
    <x v="974"/>
    <x v="6"/>
    <x v="2"/>
    <x v="10"/>
    <n v="0.59"/>
    <n v="0"/>
    <n v="0.2"/>
    <n v="0.2"/>
  </r>
  <r>
    <x v="27"/>
    <x v="975"/>
    <x v="13"/>
    <x v="6"/>
    <x v="5"/>
    <n v="0.56999999999999995"/>
    <n v="0"/>
    <n v="7.0000000000000007E-2"/>
    <n v="7.0000000000000007E-2"/>
  </r>
  <r>
    <x v="2"/>
    <x v="976"/>
    <x v="0"/>
    <x v="0"/>
    <x v="10"/>
    <n v="0.44"/>
    <n v="0.19"/>
    <n v="0.14000000000000001"/>
    <n v="0.14000000000000001"/>
  </r>
  <r>
    <x v="10"/>
    <x v="977"/>
    <x v="4"/>
    <x v="8"/>
    <x v="2"/>
    <n v="0.56000000000000005"/>
    <n v="0"/>
    <n v="0.15"/>
    <n v="0.15"/>
  </r>
  <r>
    <x v="10"/>
    <x v="612"/>
    <x v="5"/>
    <x v="6"/>
    <x v="2"/>
    <n v="0.47"/>
    <n v="0.02"/>
    <n v="0.22"/>
    <n v="0.22"/>
  </r>
  <r>
    <x v="10"/>
    <x v="978"/>
    <x v="5"/>
    <x v="8"/>
    <x v="17"/>
    <n v="0.53"/>
    <n v="0"/>
    <n v="0.22"/>
    <n v="0.22"/>
  </r>
  <r>
    <x v="17"/>
    <x v="979"/>
    <x v="5"/>
    <x v="3"/>
    <x v="25"/>
    <n v="0.51"/>
    <n v="0.21"/>
    <n v="0.23"/>
    <n v="0.23"/>
  </r>
  <r>
    <x v="17"/>
    <x v="980"/>
    <x v="3"/>
    <x v="11"/>
    <x v="19"/>
    <n v="0.36"/>
    <n v="0"/>
    <n v="0.12"/>
    <n v="0.12"/>
  </r>
  <r>
    <x v="20"/>
    <x v="840"/>
    <x v="5"/>
    <x v="8"/>
    <x v="6"/>
    <n v="0.54"/>
    <n v="0.04"/>
    <n v="0.25"/>
    <n v="0.25"/>
  </r>
  <r>
    <x v="21"/>
    <x v="238"/>
    <x v="17"/>
    <x v="8"/>
    <x v="5"/>
    <n v="0.53"/>
    <n v="0"/>
    <n v="0.13"/>
    <n v="0.13"/>
  </r>
  <r>
    <x v="19"/>
    <x v="981"/>
    <x v="19"/>
    <x v="5"/>
    <x v="0"/>
    <n v="0.5"/>
    <n v="0.24"/>
    <n v="0.11"/>
    <n v="0.11"/>
  </r>
  <r>
    <x v="4"/>
    <x v="982"/>
    <x v="12"/>
    <x v="6"/>
    <x v="29"/>
    <n v="0.57999999999999996"/>
    <n v="0"/>
    <n v="0.1"/>
    <n v="0.1"/>
  </r>
  <r>
    <x v="29"/>
    <x v="983"/>
    <x v="6"/>
    <x v="3"/>
    <x v="3"/>
    <n v="0.44"/>
    <n v="0.08"/>
    <n v="0.19"/>
    <n v="0.19"/>
  </r>
  <r>
    <x v="27"/>
    <x v="984"/>
    <x v="14"/>
    <x v="11"/>
    <x v="4"/>
    <n v="0.87"/>
    <n v="0"/>
    <n v="0.09"/>
    <n v="0.09"/>
  </r>
  <r>
    <x v="7"/>
    <x v="985"/>
    <x v="6"/>
    <x v="0"/>
    <x v="7"/>
    <n v="7.0000000000000007E-2"/>
    <n v="0"/>
    <n v="0.21"/>
    <n v="0.21"/>
  </r>
  <r>
    <x v="0"/>
    <x v="986"/>
    <x v="4"/>
    <x v="6"/>
    <x v="5"/>
    <n v="0.02"/>
    <n v="0.02"/>
    <n v="0.1"/>
    <n v="0.1"/>
  </r>
  <r>
    <x v="9"/>
    <x v="987"/>
    <x v="0"/>
    <x v="8"/>
    <x v="12"/>
    <n v="0.43"/>
    <n v="0.28999999999999998"/>
    <n v="0.14000000000000001"/>
    <n v="0.14000000000000001"/>
  </r>
  <r>
    <x v="2"/>
    <x v="988"/>
    <x v="3"/>
    <x v="10"/>
    <x v="32"/>
    <n v="0.52"/>
    <n v="0.01"/>
    <n v="0.15"/>
    <n v="0.15"/>
  </r>
  <r>
    <x v="11"/>
    <x v="989"/>
    <x v="17"/>
    <x v="8"/>
    <x v="1"/>
    <n v="0.35"/>
    <n v="0.01"/>
    <n v="0.12"/>
    <n v="0.12"/>
  </r>
  <r>
    <x v="19"/>
    <x v="990"/>
    <x v="9"/>
    <x v="3"/>
    <x v="0"/>
    <n v="0.22"/>
    <n v="0.52"/>
    <n v="0.1"/>
    <n v="0.1"/>
  </r>
  <r>
    <x v="25"/>
    <x v="991"/>
    <x v="7"/>
    <x v="9"/>
    <x v="30"/>
    <n v="0.28999999999999998"/>
    <n v="0"/>
    <n v="0.05"/>
    <n v="0.05"/>
  </r>
  <r>
    <x v="23"/>
    <x v="992"/>
    <x v="12"/>
    <x v="0"/>
    <x v="7"/>
    <n v="0.57999999999999996"/>
    <n v="0"/>
    <n v="0.1"/>
    <n v="0.1"/>
  </r>
  <r>
    <x v="18"/>
    <x v="993"/>
    <x v="12"/>
    <x v="0"/>
    <x v="41"/>
    <n v="0.05"/>
    <n v="0"/>
    <n v="0.04"/>
    <n v="0.04"/>
  </r>
  <r>
    <x v="27"/>
    <x v="994"/>
    <x v="18"/>
    <x v="0"/>
    <x v="0"/>
    <n v="0.15"/>
    <n v="0.25"/>
    <n v="0.04"/>
    <n v="0.04"/>
  </r>
  <r>
    <x v="9"/>
    <x v="995"/>
    <x v="3"/>
    <x v="8"/>
    <x v="7"/>
    <n v="0.79"/>
    <n v="0"/>
    <n v="0.17"/>
    <n v="0.17"/>
  </r>
  <r>
    <x v="2"/>
    <x v="954"/>
    <x v="0"/>
    <x v="7"/>
    <x v="7"/>
    <n v="0.65"/>
    <n v="0.01"/>
    <n v="0.17"/>
    <n v="0.17"/>
  </r>
  <r>
    <x v="3"/>
    <x v="996"/>
    <x v="5"/>
    <x v="9"/>
    <x v="7"/>
    <n v="0.41"/>
    <n v="0"/>
    <n v="0.21"/>
    <n v="0.21"/>
  </r>
  <r>
    <x v="3"/>
    <x v="997"/>
    <x v="0"/>
    <x v="6"/>
    <x v="4"/>
    <n v="0.43"/>
    <n v="0"/>
    <n v="0.14000000000000001"/>
    <n v="0.14000000000000001"/>
  </r>
  <r>
    <x v="20"/>
    <x v="33"/>
    <x v="14"/>
    <x v="6"/>
    <x v="4"/>
    <n v="0.69"/>
    <n v="0"/>
    <n v="0.21"/>
    <n v="0.21"/>
  </r>
  <r>
    <x v="31"/>
    <x v="189"/>
    <x v="17"/>
    <x v="0"/>
    <x v="7"/>
    <n v="1.26"/>
    <n v="0"/>
    <n v="0.1"/>
    <n v="0.1"/>
  </r>
  <r>
    <x v="6"/>
    <x v="998"/>
    <x v="1"/>
    <x v="2"/>
    <x v="0"/>
    <n v="0"/>
    <n v="1.52"/>
    <n v="0"/>
    <n v="0"/>
  </r>
  <r>
    <x v="6"/>
    <x v="999"/>
    <x v="1"/>
    <x v="6"/>
    <x v="25"/>
    <n v="0.06"/>
    <n v="1.27"/>
    <n v="0.01"/>
    <n v="0.01"/>
  </r>
  <r>
    <x v="4"/>
    <x v="1000"/>
    <x v="12"/>
    <x v="2"/>
    <x v="7"/>
    <n v="0.05"/>
    <n v="0"/>
    <n v="0.04"/>
    <n v="0.04"/>
  </r>
  <r>
    <x v="23"/>
    <x v="1001"/>
    <x v="12"/>
    <x v="9"/>
    <x v="7"/>
    <n v="0.39"/>
    <n v="0"/>
    <n v="0.06"/>
    <n v="0.06"/>
  </r>
  <r>
    <x v="18"/>
    <x v="1002"/>
    <x v="12"/>
    <x v="2"/>
    <x v="7"/>
    <n v="0.04"/>
    <n v="0"/>
    <n v="0.04"/>
    <n v="0.04"/>
  </r>
  <r>
    <x v="18"/>
    <x v="1003"/>
    <x v="12"/>
    <x v="0"/>
    <x v="7"/>
    <n v="0.05"/>
    <n v="0"/>
    <n v="0.03"/>
    <n v="0.03"/>
  </r>
  <r>
    <x v="15"/>
    <x v="1004"/>
    <x v="6"/>
    <x v="0"/>
    <x v="7"/>
    <n v="0.9"/>
    <n v="0"/>
    <n v="0.27"/>
    <n v="0.27"/>
  </r>
  <r>
    <x v="15"/>
    <x v="1005"/>
    <x v="18"/>
    <x v="4"/>
    <x v="10"/>
    <n v="0.31"/>
    <n v="0.06"/>
    <n v="0.04"/>
    <n v="0.04"/>
  </r>
  <r>
    <x v="0"/>
    <x v="472"/>
    <x v="5"/>
    <x v="6"/>
    <x v="4"/>
    <n v="0.63"/>
    <n v="0.03"/>
    <n v="0.26"/>
    <n v="0.26"/>
  </r>
  <r>
    <x v="9"/>
    <x v="1006"/>
    <x v="16"/>
    <x v="2"/>
    <x v="8"/>
    <n v="0.69"/>
    <n v="0"/>
    <n v="0.39"/>
    <n v="0.39"/>
  </r>
  <r>
    <x v="10"/>
    <x v="977"/>
    <x v="5"/>
    <x v="8"/>
    <x v="2"/>
    <n v="0.72"/>
    <n v="0.04"/>
    <n v="0.26"/>
    <n v="0.26"/>
  </r>
  <r>
    <x v="17"/>
    <x v="1007"/>
    <x v="4"/>
    <x v="6"/>
    <x v="7"/>
    <n v="0.45"/>
    <n v="0"/>
    <n v="0.13"/>
    <n v="0.13"/>
  </r>
  <r>
    <x v="21"/>
    <x v="1008"/>
    <x v="19"/>
    <x v="1"/>
    <x v="0"/>
    <n v="0.52"/>
    <n v="0.15"/>
    <n v="0.12"/>
    <n v="0.12"/>
  </r>
  <r>
    <x v="14"/>
    <x v="1009"/>
    <x v="1"/>
    <x v="8"/>
    <x v="12"/>
    <n v="0.15"/>
    <n v="0.42"/>
    <n v="0.01"/>
    <n v="0.01"/>
  </r>
  <r>
    <x v="23"/>
    <x v="1010"/>
    <x v="12"/>
    <x v="0"/>
    <x v="7"/>
    <n v="0.06"/>
    <n v="0"/>
    <n v="0.04"/>
    <n v="0.04"/>
  </r>
  <r>
    <x v="23"/>
    <x v="555"/>
    <x v="12"/>
    <x v="5"/>
    <x v="27"/>
    <n v="0.27"/>
    <n v="0"/>
    <n v="0.05"/>
    <n v="0.05"/>
  </r>
  <r>
    <x v="16"/>
    <x v="1011"/>
    <x v="12"/>
    <x v="9"/>
    <x v="7"/>
    <n v="1.1599999999999999"/>
    <n v="0"/>
    <n v="0.11"/>
    <n v="0.11"/>
  </r>
  <r>
    <x v="15"/>
    <x v="1012"/>
    <x v="6"/>
    <x v="8"/>
    <x v="25"/>
    <n v="0.05"/>
    <n v="0"/>
    <n v="0.21"/>
    <n v="0.21"/>
  </r>
  <r>
    <x v="9"/>
    <x v="995"/>
    <x v="6"/>
    <x v="8"/>
    <x v="7"/>
    <n v="0.03"/>
    <n v="0"/>
    <n v="1.1299999999999999"/>
    <n v="1.1299999999999999"/>
  </r>
  <r>
    <x v="10"/>
    <x v="1013"/>
    <x v="0"/>
    <x v="2"/>
    <x v="8"/>
    <n v="0.71"/>
    <n v="0"/>
    <n v="0.15"/>
    <n v="0.15"/>
  </r>
  <r>
    <x v="17"/>
    <x v="740"/>
    <x v="4"/>
    <x v="8"/>
    <x v="17"/>
    <n v="0.54"/>
    <n v="0"/>
    <n v="0.13"/>
    <n v="0.13"/>
  </r>
  <r>
    <x v="17"/>
    <x v="1014"/>
    <x v="14"/>
    <x v="0"/>
    <x v="8"/>
    <n v="1.1599999999999999"/>
    <n v="0"/>
    <n v="0.34"/>
    <n v="0.34"/>
  </r>
  <r>
    <x v="11"/>
    <x v="1015"/>
    <x v="9"/>
    <x v="3"/>
    <x v="65"/>
    <n v="0"/>
    <n v="1.51"/>
    <n v="0"/>
    <n v="0"/>
  </r>
  <r>
    <x v="21"/>
    <x v="694"/>
    <x v="17"/>
    <x v="0"/>
    <x v="7"/>
    <n v="0.09"/>
    <n v="0"/>
    <n v="0.12"/>
    <n v="0.12"/>
  </r>
  <r>
    <x v="1"/>
    <x v="1016"/>
    <x v="1"/>
    <x v="1"/>
    <x v="0"/>
    <n v="0.1"/>
    <n v="0.92"/>
    <n v="0.02"/>
    <n v="0.02"/>
  </r>
  <r>
    <x v="28"/>
    <x v="1017"/>
    <x v="1"/>
    <x v="1"/>
    <x v="66"/>
    <n v="0"/>
    <n v="1.5"/>
    <n v="0"/>
    <n v="0"/>
  </r>
  <r>
    <x v="24"/>
    <x v="1018"/>
    <x v="24"/>
    <x v="1"/>
    <x v="8"/>
    <n v="0.36"/>
    <n v="0.09"/>
    <n v="0.05"/>
    <n v="0.05"/>
  </r>
  <r>
    <x v="18"/>
    <x v="1019"/>
    <x v="12"/>
    <x v="0"/>
    <x v="38"/>
    <n v="0.05"/>
    <n v="0"/>
    <n v="0.04"/>
    <n v="0.04"/>
  </r>
  <r>
    <x v="18"/>
    <x v="1020"/>
    <x v="12"/>
    <x v="8"/>
    <x v="25"/>
    <n v="0.14000000000000001"/>
    <n v="0.1"/>
    <n v="0.04"/>
    <n v="0.04"/>
  </r>
  <r>
    <x v="29"/>
    <x v="1021"/>
    <x v="6"/>
    <x v="2"/>
    <x v="67"/>
    <n v="0.52"/>
    <n v="0.15"/>
    <n v="0.17"/>
    <n v="0.17"/>
  </r>
  <r>
    <x v="29"/>
    <x v="880"/>
    <x v="6"/>
    <x v="0"/>
    <x v="7"/>
    <n v="7.0000000000000007E-2"/>
    <n v="0.05"/>
    <n v="0.2"/>
    <n v="0.2"/>
  </r>
  <r>
    <x v="29"/>
    <x v="1022"/>
    <x v="11"/>
    <x v="9"/>
    <x v="28"/>
    <n v="0.27"/>
    <n v="0.02"/>
    <n v="0.02"/>
    <n v="0.02"/>
  </r>
  <r>
    <x v="15"/>
    <x v="1023"/>
    <x v="6"/>
    <x v="6"/>
    <x v="28"/>
    <n v="0.78"/>
    <n v="0"/>
    <n v="0.23"/>
    <n v="0.23"/>
  </r>
  <r>
    <x v="27"/>
    <x v="678"/>
    <x v="18"/>
    <x v="9"/>
    <x v="25"/>
    <n v="0.32"/>
    <n v="0.11"/>
    <n v="0.08"/>
    <n v="0.08"/>
  </r>
  <r>
    <x v="2"/>
    <x v="616"/>
    <x v="5"/>
    <x v="5"/>
    <x v="31"/>
    <n v="0.2"/>
    <n v="0"/>
    <n v="0.16"/>
    <n v="0.16"/>
  </r>
  <r>
    <x v="10"/>
    <x v="1024"/>
    <x v="14"/>
    <x v="3"/>
    <x v="16"/>
    <n v="0.48"/>
    <n v="0"/>
    <n v="0.17"/>
    <n v="0.17"/>
  </r>
  <r>
    <x v="10"/>
    <x v="1025"/>
    <x v="3"/>
    <x v="4"/>
    <x v="19"/>
    <n v="0.31"/>
    <n v="0"/>
    <n v="0.11"/>
    <n v="0.11"/>
  </r>
  <r>
    <x v="10"/>
    <x v="1026"/>
    <x v="4"/>
    <x v="8"/>
    <x v="12"/>
    <n v="0.53"/>
    <n v="0.09"/>
    <n v="0.12"/>
    <n v="0.12"/>
  </r>
  <r>
    <x v="17"/>
    <x v="1027"/>
    <x v="5"/>
    <x v="6"/>
    <x v="3"/>
    <n v="0.57999999999999996"/>
    <n v="0.05"/>
    <n v="0.23"/>
    <n v="0.23"/>
  </r>
  <r>
    <x v="29"/>
    <x v="1028"/>
    <x v="11"/>
    <x v="1"/>
    <x v="0"/>
    <n v="0.36"/>
    <n v="0.25"/>
    <n v="0.06"/>
    <n v="0.06"/>
  </r>
  <r>
    <x v="15"/>
    <x v="103"/>
    <x v="13"/>
    <x v="6"/>
    <x v="7"/>
    <n v="0.43"/>
    <n v="0"/>
    <n v="0.06"/>
    <n v="0.06"/>
  </r>
  <r>
    <x v="27"/>
    <x v="1029"/>
    <x v="18"/>
    <x v="3"/>
    <x v="0"/>
    <n v="0.38"/>
    <n v="0.36"/>
    <n v="0.04"/>
    <n v="0.04"/>
  </r>
  <r>
    <x v="0"/>
    <x v="1030"/>
    <x v="6"/>
    <x v="5"/>
    <x v="3"/>
    <n v="1.1000000000000001"/>
    <n v="0"/>
    <n v="0.39"/>
    <n v="0.39"/>
  </r>
  <r>
    <x v="2"/>
    <x v="518"/>
    <x v="6"/>
    <x v="0"/>
    <x v="7"/>
    <n v="0"/>
    <n v="0"/>
    <n v="0.27"/>
    <n v="0.27"/>
  </r>
  <r>
    <x v="2"/>
    <x v="1031"/>
    <x v="3"/>
    <x v="10"/>
    <x v="28"/>
    <n v="0.36"/>
    <n v="0"/>
    <n v="0.13"/>
    <n v="0.13"/>
  </r>
  <r>
    <x v="2"/>
    <x v="1032"/>
    <x v="4"/>
    <x v="8"/>
    <x v="4"/>
    <n v="0.52"/>
    <n v="0.01"/>
    <n v="0.14000000000000001"/>
    <n v="0.14000000000000001"/>
  </r>
  <r>
    <x v="3"/>
    <x v="1033"/>
    <x v="0"/>
    <x v="5"/>
    <x v="32"/>
    <n v="0.28000000000000003"/>
    <n v="0"/>
    <n v="0.13"/>
    <n v="0.13"/>
  </r>
  <r>
    <x v="10"/>
    <x v="74"/>
    <x v="0"/>
    <x v="7"/>
    <x v="7"/>
    <n v="0.73"/>
    <n v="0"/>
    <n v="0.15"/>
    <n v="0.15"/>
  </r>
  <r>
    <x v="13"/>
    <x v="1034"/>
    <x v="1"/>
    <x v="0"/>
    <x v="0"/>
    <n v="0.5"/>
    <n v="0.65"/>
    <n v="0.05"/>
    <n v="0.05"/>
  </r>
  <r>
    <x v="23"/>
    <x v="1035"/>
    <x v="2"/>
    <x v="1"/>
    <x v="0"/>
    <n v="0.35"/>
    <n v="0.39"/>
    <n v="0.04"/>
    <n v="0.04"/>
  </r>
  <r>
    <x v="8"/>
    <x v="1036"/>
    <x v="11"/>
    <x v="9"/>
    <x v="28"/>
    <n v="0.25"/>
    <n v="0.02"/>
    <n v="0.02"/>
    <n v="0.02"/>
  </r>
  <r>
    <x v="12"/>
    <x v="1037"/>
    <x v="6"/>
    <x v="9"/>
    <x v="7"/>
    <n v="0.2"/>
    <n v="0"/>
    <n v="0.2"/>
    <n v="0.2"/>
  </r>
  <r>
    <x v="12"/>
    <x v="1038"/>
    <x v="13"/>
    <x v="8"/>
    <x v="5"/>
    <n v="0.59"/>
    <n v="0"/>
    <n v="7.0000000000000007E-2"/>
    <n v="7.0000000000000007E-2"/>
  </r>
  <r>
    <x v="7"/>
    <x v="1039"/>
    <x v="6"/>
    <x v="0"/>
    <x v="2"/>
    <n v="0.56000000000000005"/>
    <n v="0"/>
    <n v="0.19"/>
    <n v="0.19"/>
  </r>
  <r>
    <x v="0"/>
    <x v="1040"/>
    <x v="3"/>
    <x v="10"/>
    <x v="28"/>
    <n v="0.88"/>
    <n v="0"/>
    <n v="0.18"/>
    <n v="0.18"/>
  </r>
  <r>
    <x v="0"/>
    <x v="1041"/>
    <x v="6"/>
    <x v="6"/>
    <x v="16"/>
    <n v="0.37"/>
    <n v="0.52"/>
    <n v="0.12"/>
    <n v="0.12"/>
  </r>
  <r>
    <x v="3"/>
    <x v="1042"/>
    <x v="0"/>
    <x v="0"/>
    <x v="0"/>
    <n v="0.69"/>
    <n v="0.28000000000000003"/>
    <n v="0.14000000000000001"/>
    <n v="0.14000000000000001"/>
  </r>
  <r>
    <x v="17"/>
    <x v="384"/>
    <x v="5"/>
    <x v="3"/>
    <x v="7"/>
    <n v="0.47"/>
    <n v="0.03"/>
    <n v="0.2"/>
    <n v="0.2"/>
  </r>
  <r>
    <x v="8"/>
    <x v="1043"/>
    <x v="11"/>
    <x v="8"/>
    <x v="0"/>
    <n v="0.18"/>
    <n v="0.65"/>
    <n v="0.02"/>
    <n v="0.02"/>
  </r>
  <r>
    <x v="27"/>
    <x v="1044"/>
    <x v="8"/>
    <x v="1"/>
    <x v="28"/>
    <n v="0.37"/>
    <n v="0"/>
    <n v="0.06"/>
    <n v="0.06"/>
  </r>
  <r>
    <x v="0"/>
    <x v="887"/>
    <x v="4"/>
    <x v="9"/>
    <x v="7"/>
    <n v="0.03"/>
    <n v="0.01"/>
    <n v="0.1"/>
    <n v="0.1"/>
  </r>
  <r>
    <x v="9"/>
    <x v="1045"/>
    <x v="3"/>
    <x v="7"/>
    <x v="5"/>
    <n v="0.92"/>
    <n v="0"/>
    <n v="0.17"/>
    <n v="0.17"/>
  </r>
  <r>
    <x v="9"/>
    <x v="1046"/>
    <x v="3"/>
    <x v="10"/>
    <x v="32"/>
    <n v="0.2"/>
    <n v="0"/>
    <n v="0.12"/>
    <n v="0.12"/>
  </r>
  <r>
    <x v="2"/>
    <x v="948"/>
    <x v="5"/>
    <x v="9"/>
    <x v="5"/>
    <n v="0.41"/>
    <n v="0.14000000000000001"/>
    <n v="0.2"/>
    <n v="0.2"/>
  </r>
  <r>
    <x v="2"/>
    <x v="580"/>
    <x v="3"/>
    <x v="3"/>
    <x v="16"/>
    <n v="0.2"/>
    <n v="0.49"/>
    <n v="0.09"/>
    <n v="0.09"/>
  </r>
  <r>
    <x v="2"/>
    <x v="1047"/>
    <x v="0"/>
    <x v="6"/>
    <x v="8"/>
    <n v="0.5"/>
    <n v="0.03"/>
    <n v="0.15"/>
    <n v="0.15"/>
  </r>
  <r>
    <x v="10"/>
    <x v="978"/>
    <x v="4"/>
    <x v="8"/>
    <x v="17"/>
    <n v="0.4"/>
    <n v="0"/>
    <n v="0.12"/>
    <n v="0.12"/>
  </r>
  <r>
    <x v="20"/>
    <x v="1048"/>
    <x v="22"/>
    <x v="8"/>
    <x v="5"/>
    <n v="0.55000000000000004"/>
    <n v="0.06"/>
    <n v="0.28000000000000003"/>
    <n v="0.28000000000000003"/>
  </r>
  <r>
    <x v="20"/>
    <x v="1049"/>
    <x v="22"/>
    <x v="1"/>
    <x v="3"/>
    <n v="0.72"/>
    <n v="0.02"/>
    <n v="0.33"/>
    <n v="0.33"/>
  </r>
  <r>
    <x v="11"/>
    <x v="1050"/>
    <x v="5"/>
    <x v="8"/>
    <x v="14"/>
    <n v="0.4"/>
    <n v="0.44"/>
    <n v="0.18"/>
    <n v="0.18"/>
  </r>
  <r>
    <x v="33"/>
    <x v="388"/>
    <x v="15"/>
    <x v="1"/>
    <x v="68"/>
    <n v="0.08"/>
    <n v="0"/>
    <n v="0.02"/>
    <n v="0.02"/>
  </r>
  <r>
    <x v="18"/>
    <x v="1051"/>
    <x v="12"/>
    <x v="3"/>
    <x v="9"/>
    <n v="0.19"/>
    <n v="0.89"/>
    <n v="0.1"/>
    <n v="0.1"/>
  </r>
  <r>
    <x v="18"/>
    <x v="1052"/>
    <x v="12"/>
    <x v="9"/>
    <x v="13"/>
    <n v="0.55000000000000004"/>
    <n v="0"/>
    <n v="0.1"/>
    <n v="0.1"/>
  </r>
  <r>
    <x v="18"/>
    <x v="1053"/>
    <x v="12"/>
    <x v="9"/>
    <x v="28"/>
    <n v="0.2"/>
    <n v="0.04"/>
    <n v="0.05"/>
    <n v="0.05"/>
  </r>
  <r>
    <x v="16"/>
    <x v="1054"/>
    <x v="18"/>
    <x v="4"/>
    <x v="10"/>
    <n v="0.37"/>
    <n v="0.1"/>
    <n v="0.04"/>
    <n v="0.04"/>
  </r>
  <r>
    <x v="27"/>
    <x v="1055"/>
    <x v="6"/>
    <x v="5"/>
    <x v="38"/>
    <n v="0.56000000000000005"/>
    <n v="0"/>
    <n v="0.19"/>
    <n v="0.19"/>
  </r>
  <r>
    <x v="12"/>
    <x v="816"/>
    <x v="8"/>
    <x v="1"/>
    <x v="28"/>
    <n v="0.38"/>
    <n v="0"/>
    <n v="0.06"/>
    <n v="0.06"/>
  </r>
  <r>
    <x v="7"/>
    <x v="1056"/>
    <x v="18"/>
    <x v="0"/>
    <x v="0"/>
    <n v="0.24"/>
    <n v="0.25"/>
    <n v="0.04"/>
    <n v="0.04"/>
  </r>
  <r>
    <x v="0"/>
    <x v="1057"/>
    <x v="16"/>
    <x v="9"/>
    <x v="8"/>
    <n v="0.57999999999999996"/>
    <n v="0"/>
    <n v="0.35"/>
    <n v="0.35"/>
  </r>
  <r>
    <x v="2"/>
    <x v="1058"/>
    <x v="4"/>
    <x v="6"/>
    <x v="7"/>
    <n v="0.46"/>
    <n v="0.04"/>
    <n v="0.15"/>
    <n v="0.15"/>
  </r>
  <r>
    <x v="2"/>
    <x v="1059"/>
    <x v="3"/>
    <x v="1"/>
    <x v="28"/>
    <n v="0.83"/>
    <n v="0"/>
    <n v="0.17"/>
    <n v="0.17"/>
  </r>
  <r>
    <x v="17"/>
    <x v="1060"/>
    <x v="4"/>
    <x v="6"/>
    <x v="28"/>
    <n v="0.48"/>
    <n v="0.02"/>
    <n v="0.12"/>
    <n v="0.12"/>
  </r>
  <r>
    <x v="20"/>
    <x v="1061"/>
    <x v="4"/>
    <x v="6"/>
    <x v="5"/>
    <n v="0.4"/>
    <n v="0.02"/>
    <n v="0.12"/>
    <n v="0.12"/>
  </r>
  <r>
    <x v="20"/>
    <x v="391"/>
    <x v="5"/>
    <x v="3"/>
    <x v="7"/>
    <n v="0.59"/>
    <n v="0.03"/>
    <n v="0.21"/>
    <n v="0.21"/>
  </r>
  <r>
    <x v="20"/>
    <x v="878"/>
    <x v="0"/>
    <x v="8"/>
    <x v="19"/>
    <n v="0.4"/>
    <n v="0"/>
    <n v="0.11"/>
    <n v="0.11"/>
  </r>
  <r>
    <x v="20"/>
    <x v="1062"/>
    <x v="5"/>
    <x v="8"/>
    <x v="7"/>
    <n v="0.65"/>
    <n v="0.06"/>
    <n v="0.28000000000000003"/>
    <n v="0.28000000000000003"/>
  </r>
  <r>
    <x v="11"/>
    <x v="1063"/>
    <x v="9"/>
    <x v="1"/>
    <x v="0"/>
    <n v="0.75"/>
    <n v="7.0000000000000007E-2"/>
    <n v="0.12"/>
    <n v="0.12"/>
  </r>
  <r>
    <x v="6"/>
    <x v="1064"/>
    <x v="1"/>
    <x v="5"/>
    <x v="0"/>
    <n v="0"/>
    <n v="1.45"/>
    <n v="0"/>
    <n v="0"/>
  </r>
  <r>
    <x v="24"/>
    <x v="1065"/>
    <x v="7"/>
    <x v="9"/>
    <x v="25"/>
    <n v="0"/>
    <n v="1.45"/>
    <n v="0"/>
    <n v="0"/>
  </r>
  <r>
    <x v="4"/>
    <x v="1066"/>
    <x v="2"/>
    <x v="7"/>
    <x v="25"/>
    <n v="0"/>
    <n v="1.44"/>
    <n v="0.01"/>
    <n v="0.01"/>
  </r>
  <r>
    <x v="23"/>
    <x v="1067"/>
    <x v="2"/>
    <x v="7"/>
    <x v="25"/>
    <n v="0"/>
    <n v="1.44"/>
    <n v="0.01"/>
    <n v="0.01"/>
  </r>
  <r>
    <x v="8"/>
    <x v="1068"/>
    <x v="11"/>
    <x v="5"/>
    <x v="25"/>
    <n v="0.17"/>
    <n v="0.03"/>
    <n v="0.01"/>
    <n v="0.01"/>
  </r>
  <r>
    <x v="27"/>
    <x v="1069"/>
    <x v="6"/>
    <x v="8"/>
    <x v="12"/>
    <n v="0.35"/>
    <n v="0.46"/>
    <n v="0.1"/>
    <n v="0.1"/>
  </r>
  <r>
    <x v="12"/>
    <x v="1070"/>
    <x v="6"/>
    <x v="8"/>
    <x v="12"/>
    <n v="0.47"/>
    <n v="0.54"/>
    <n v="7.0000000000000007E-2"/>
    <n v="7.0000000000000007E-2"/>
  </r>
  <r>
    <x v="12"/>
    <x v="1071"/>
    <x v="6"/>
    <x v="6"/>
    <x v="2"/>
    <n v="0.55000000000000004"/>
    <n v="0"/>
    <n v="0.19"/>
    <n v="0.19"/>
  </r>
  <r>
    <x v="7"/>
    <x v="1072"/>
    <x v="6"/>
    <x v="0"/>
    <x v="4"/>
    <n v="0.05"/>
    <n v="0"/>
    <n v="0.02"/>
    <n v="0.02"/>
  </r>
  <r>
    <x v="9"/>
    <x v="1073"/>
    <x v="0"/>
    <x v="5"/>
    <x v="7"/>
    <n v="0.76"/>
    <n v="0"/>
    <n v="0.16"/>
    <n v="0.16"/>
  </r>
  <r>
    <x v="9"/>
    <x v="1074"/>
    <x v="3"/>
    <x v="5"/>
    <x v="5"/>
    <n v="0.9"/>
    <n v="0"/>
    <n v="0.18"/>
    <n v="0.18"/>
  </r>
  <r>
    <x v="2"/>
    <x v="441"/>
    <x v="5"/>
    <x v="6"/>
    <x v="2"/>
    <n v="0.49"/>
    <n v="0.01"/>
    <n v="0.21"/>
    <n v="0.21"/>
  </r>
  <r>
    <x v="2"/>
    <x v="1075"/>
    <x v="0"/>
    <x v="4"/>
    <x v="7"/>
    <n v="0.34"/>
    <n v="0"/>
    <n v="0.13"/>
    <n v="0.13"/>
  </r>
  <r>
    <x v="10"/>
    <x v="1076"/>
    <x v="3"/>
    <x v="3"/>
    <x v="16"/>
    <n v="0.08"/>
    <n v="1.24"/>
    <n v="0.02"/>
    <n v="0.02"/>
  </r>
  <r>
    <x v="17"/>
    <x v="1077"/>
    <x v="14"/>
    <x v="11"/>
    <x v="5"/>
    <n v="1.1299999999999999"/>
    <n v="0"/>
    <n v="0.32"/>
    <n v="0.32"/>
  </r>
  <r>
    <x v="11"/>
    <x v="160"/>
    <x v="4"/>
    <x v="3"/>
    <x v="4"/>
    <n v="0.44"/>
    <n v="0"/>
    <n v="0.12"/>
    <n v="0.12"/>
  </r>
  <r>
    <x v="19"/>
    <x v="276"/>
    <x v="17"/>
    <x v="8"/>
    <x v="19"/>
    <n v="0.46"/>
    <n v="0"/>
    <n v="0.13"/>
    <n v="0.13"/>
  </r>
  <r>
    <x v="4"/>
    <x v="1078"/>
    <x v="7"/>
    <x v="1"/>
    <x v="0"/>
    <n v="7.0000000000000007E-2"/>
    <n v="1.0900000000000001"/>
    <n v="0.02"/>
    <n v="0.02"/>
  </r>
  <r>
    <x v="15"/>
    <x v="1079"/>
    <x v="6"/>
    <x v="0"/>
    <x v="7"/>
    <n v="0.08"/>
    <n v="0"/>
    <n v="0.19"/>
    <n v="0.19"/>
  </r>
  <r>
    <x v="12"/>
    <x v="1080"/>
    <x v="6"/>
    <x v="0"/>
    <x v="7"/>
    <n v="0.32"/>
    <n v="0"/>
    <n v="0.09"/>
    <n v="0.09"/>
  </r>
  <r>
    <x v="0"/>
    <x v="1081"/>
    <x v="16"/>
    <x v="2"/>
    <x v="8"/>
    <n v="0.42"/>
    <n v="0"/>
    <n v="0.28000000000000003"/>
    <n v="0.28000000000000003"/>
  </r>
  <r>
    <x v="0"/>
    <x v="1082"/>
    <x v="0"/>
    <x v="5"/>
    <x v="5"/>
    <n v="7.0000000000000007E-2"/>
    <n v="0.02"/>
    <n v="0.11"/>
    <n v="0.11"/>
  </r>
  <r>
    <x v="9"/>
    <x v="1083"/>
    <x v="3"/>
    <x v="5"/>
    <x v="69"/>
    <n v="0.53"/>
    <n v="0"/>
    <n v="0.13"/>
    <n v="0.13"/>
  </r>
  <r>
    <x v="9"/>
    <x v="1084"/>
    <x v="6"/>
    <x v="5"/>
    <x v="3"/>
    <n v="1.08"/>
    <n v="0"/>
    <n v="0.32"/>
    <n v="0.32"/>
  </r>
  <r>
    <x v="9"/>
    <x v="573"/>
    <x v="4"/>
    <x v="9"/>
    <x v="28"/>
    <n v="0.38"/>
    <n v="0"/>
    <n v="0.13"/>
    <n v="0.13"/>
  </r>
  <r>
    <x v="10"/>
    <x v="1085"/>
    <x v="4"/>
    <x v="2"/>
    <x v="1"/>
    <n v="0.4"/>
    <n v="0"/>
    <n v="0.12"/>
    <n v="0.12"/>
  </r>
  <r>
    <x v="17"/>
    <x v="1007"/>
    <x v="5"/>
    <x v="6"/>
    <x v="7"/>
    <n v="0.5"/>
    <n v="0"/>
    <n v="0.21"/>
    <n v="0.21"/>
  </r>
  <r>
    <x v="11"/>
    <x v="1086"/>
    <x v="14"/>
    <x v="7"/>
    <x v="7"/>
    <n v="0.77"/>
    <n v="0"/>
    <n v="0.19"/>
    <n v="0.19"/>
  </r>
  <r>
    <x v="11"/>
    <x v="744"/>
    <x v="5"/>
    <x v="2"/>
    <x v="7"/>
    <n v="0.74"/>
    <n v="0.05"/>
    <n v="0.31"/>
    <n v="0.31"/>
  </r>
  <r>
    <x v="21"/>
    <x v="253"/>
    <x v="5"/>
    <x v="6"/>
    <x v="5"/>
    <n v="0.79"/>
    <n v="0.08"/>
    <n v="0.23"/>
    <n v="0.23"/>
  </r>
  <r>
    <x v="14"/>
    <x v="879"/>
    <x v="2"/>
    <x v="1"/>
    <x v="12"/>
    <n v="0.23"/>
    <n v="0.35"/>
    <n v="0.03"/>
    <n v="0.03"/>
  </r>
  <r>
    <x v="8"/>
    <x v="1087"/>
    <x v="12"/>
    <x v="8"/>
    <x v="27"/>
    <n v="0.54"/>
    <n v="0"/>
    <n v="0.09"/>
    <n v="0.09"/>
  </r>
  <r>
    <x v="8"/>
    <x v="1088"/>
    <x v="12"/>
    <x v="0"/>
    <x v="7"/>
    <n v="0.54"/>
    <n v="0"/>
    <n v="0.09"/>
    <n v="0.09"/>
  </r>
  <r>
    <x v="12"/>
    <x v="1089"/>
    <x v="8"/>
    <x v="1"/>
    <x v="0"/>
    <n v="0"/>
    <n v="1.39"/>
    <n v="0.03"/>
    <n v="0.03"/>
  </r>
  <r>
    <x v="2"/>
    <x v="1090"/>
    <x v="0"/>
    <x v="0"/>
    <x v="7"/>
    <n v="0.48"/>
    <n v="0"/>
    <n v="0.14000000000000001"/>
    <n v="0.14000000000000001"/>
  </r>
  <r>
    <x v="3"/>
    <x v="1091"/>
    <x v="0"/>
    <x v="8"/>
    <x v="4"/>
    <n v="0.39"/>
    <n v="0"/>
    <n v="0.13"/>
    <n v="0.13"/>
  </r>
  <r>
    <x v="3"/>
    <x v="596"/>
    <x v="4"/>
    <x v="5"/>
    <x v="8"/>
    <n v="0.46"/>
    <n v="0"/>
    <n v="0.13"/>
    <n v="0.13"/>
  </r>
  <r>
    <x v="11"/>
    <x v="841"/>
    <x v="4"/>
    <x v="8"/>
    <x v="32"/>
    <n v="0.37"/>
    <n v="0"/>
    <n v="0.11"/>
    <n v="0.11"/>
  </r>
  <r>
    <x v="34"/>
    <x v="1092"/>
    <x v="1"/>
    <x v="0"/>
    <x v="25"/>
    <n v="0"/>
    <n v="1.3"/>
    <n v="0"/>
    <n v="0"/>
  </r>
  <r>
    <x v="25"/>
    <x v="1093"/>
    <x v="7"/>
    <x v="8"/>
    <x v="0"/>
    <n v="0.12"/>
    <n v="0.71"/>
    <n v="0.02"/>
    <n v="0.02"/>
  </r>
  <r>
    <x v="15"/>
    <x v="1094"/>
    <x v="6"/>
    <x v="0"/>
    <x v="4"/>
    <n v="0.54"/>
    <n v="0"/>
    <n v="0.18"/>
    <n v="0.18"/>
  </r>
  <r>
    <x v="15"/>
    <x v="1095"/>
    <x v="18"/>
    <x v="8"/>
    <x v="12"/>
    <n v="0.38"/>
    <n v="0.35"/>
    <n v="0.05"/>
    <n v="0.05"/>
  </r>
  <r>
    <x v="12"/>
    <x v="1096"/>
    <x v="8"/>
    <x v="8"/>
    <x v="0"/>
    <n v="0.22"/>
    <n v="0.22"/>
    <n v="0.1"/>
    <n v="0.1"/>
  </r>
  <r>
    <x v="12"/>
    <x v="1097"/>
    <x v="6"/>
    <x v="0"/>
    <x v="7"/>
    <n v="0.08"/>
    <n v="0"/>
    <n v="0.19"/>
    <n v="0.19"/>
  </r>
  <r>
    <x v="7"/>
    <x v="1098"/>
    <x v="6"/>
    <x v="0"/>
    <x v="7"/>
    <n v="0.05"/>
    <n v="0"/>
    <n v="0.02"/>
    <n v="0.02"/>
  </r>
  <r>
    <x v="2"/>
    <x v="696"/>
    <x v="4"/>
    <x v="8"/>
    <x v="7"/>
    <n v="0.4"/>
    <n v="0"/>
    <n v="0.13"/>
    <n v="0.13"/>
  </r>
  <r>
    <x v="3"/>
    <x v="1099"/>
    <x v="3"/>
    <x v="3"/>
    <x v="0"/>
    <n v="0.21"/>
    <n v="1.18"/>
    <n v="0.03"/>
    <n v="0.03"/>
  </r>
  <r>
    <x v="10"/>
    <x v="1100"/>
    <x v="5"/>
    <x v="9"/>
    <x v="28"/>
    <n v="0.41"/>
    <n v="0.02"/>
    <n v="0.19"/>
    <n v="0.19"/>
  </r>
  <r>
    <x v="17"/>
    <x v="920"/>
    <x v="4"/>
    <x v="1"/>
    <x v="8"/>
    <n v="0.56999999999999995"/>
    <n v="0"/>
    <n v="0.14000000000000001"/>
    <n v="0.14000000000000001"/>
  </r>
  <r>
    <x v="11"/>
    <x v="206"/>
    <x v="9"/>
    <x v="3"/>
    <x v="16"/>
    <n v="0.04"/>
    <n v="1.3"/>
    <n v="0.01"/>
    <n v="0.01"/>
  </r>
  <r>
    <x v="25"/>
    <x v="794"/>
    <x v="20"/>
    <x v="1"/>
    <x v="18"/>
    <n v="0.37"/>
    <n v="0.03"/>
    <n v="0.05"/>
    <n v="0.05"/>
  </r>
  <r>
    <x v="8"/>
    <x v="1101"/>
    <x v="12"/>
    <x v="9"/>
    <x v="7"/>
    <n v="0.34"/>
    <n v="0"/>
    <n v="0.05"/>
    <n v="0.05"/>
  </r>
  <r>
    <x v="16"/>
    <x v="1102"/>
    <x v="6"/>
    <x v="2"/>
    <x v="3"/>
    <n v="0.17"/>
    <n v="0"/>
    <n v="0.05"/>
    <n v="0.05"/>
  </r>
  <r>
    <x v="27"/>
    <x v="1103"/>
    <x v="6"/>
    <x v="2"/>
    <x v="3"/>
    <n v="0.47"/>
    <n v="0.77"/>
    <n v="0.17"/>
    <n v="0.17"/>
  </r>
  <r>
    <x v="12"/>
    <x v="1104"/>
    <x v="16"/>
    <x v="2"/>
    <x v="3"/>
    <n v="0.45"/>
    <n v="0.32"/>
    <n v="0.28000000000000003"/>
    <n v="0.28000000000000003"/>
  </r>
  <r>
    <x v="12"/>
    <x v="1105"/>
    <x v="6"/>
    <x v="2"/>
    <x v="7"/>
    <n v="0.54"/>
    <n v="0"/>
    <n v="0.18"/>
    <n v="0.18"/>
  </r>
  <r>
    <x v="7"/>
    <x v="316"/>
    <x v="18"/>
    <x v="8"/>
    <x v="21"/>
    <n v="0.28000000000000003"/>
    <n v="0"/>
    <n v="0.04"/>
    <n v="0.04"/>
  </r>
  <r>
    <x v="0"/>
    <x v="476"/>
    <x v="16"/>
    <x v="8"/>
    <x v="17"/>
    <n v="0.51"/>
    <n v="0"/>
    <n v="0.32"/>
    <n v="0.32"/>
  </r>
  <r>
    <x v="3"/>
    <x v="996"/>
    <x v="4"/>
    <x v="9"/>
    <x v="7"/>
    <n v="0.34"/>
    <n v="0"/>
    <n v="0.13"/>
    <n v="0.13"/>
  </r>
  <r>
    <x v="10"/>
    <x v="647"/>
    <x v="0"/>
    <x v="8"/>
    <x v="32"/>
    <n v="0.63"/>
    <n v="0"/>
    <n v="0.14000000000000001"/>
    <n v="0.14000000000000001"/>
  </r>
  <r>
    <x v="10"/>
    <x v="1106"/>
    <x v="0"/>
    <x v="8"/>
    <x v="0"/>
    <n v="0.31"/>
    <n v="0.13"/>
    <n v="0.1"/>
    <n v="0.1"/>
  </r>
  <r>
    <x v="11"/>
    <x v="1107"/>
    <x v="4"/>
    <x v="9"/>
    <x v="19"/>
    <n v="0.34"/>
    <n v="0"/>
    <n v="0.11"/>
    <n v="0.11"/>
  </r>
  <r>
    <x v="21"/>
    <x v="523"/>
    <x v="10"/>
    <x v="8"/>
    <x v="16"/>
    <n v="0.64"/>
    <n v="0.06"/>
    <n v="0.25"/>
    <n v="0.25"/>
  </r>
  <r>
    <x v="21"/>
    <x v="694"/>
    <x v="5"/>
    <x v="0"/>
    <x v="7"/>
    <n v="0.15"/>
    <n v="0"/>
    <n v="0.19"/>
    <n v="0.19"/>
  </r>
  <r>
    <x v="13"/>
    <x v="330"/>
    <x v="1"/>
    <x v="3"/>
    <x v="9"/>
    <n v="0"/>
    <n v="1.39"/>
    <n v="0.01"/>
    <n v="0.01"/>
  </r>
  <r>
    <x v="4"/>
    <x v="1108"/>
    <x v="12"/>
    <x v="0"/>
    <x v="3"/>
    <n v="0.2"/>
    <n v="0"/>
    <n v="0.05"/>
    <n v="0.05"/>
  </r>
  <r>
    <x v="15"/>
    <x v="205"/>
    <x v="13"/>
    <x v="8"/>
    <x v="4"/>
    <n v="0.28000000000000003"/>
    <n v="0"/>
    <n v="0.05"/>
    <n v="0.05"/>
  </r>
  <r>
    <x v="15"/>
    <x v="1109"/>
    <x v="6"/>
    <x v="2"/>
    <x v="34"/>
    <n v="1.05"/>
    <n v="0.02"/>
    <n v="0.3"/>
    <n v="0.3"/>
  </r>
  <r>
    <x v="12"/>
    <x v="1110"/>
    <x v="8"/>
    <x v="1"/>
    <x v="28"/>
    <n v="0.52"/>
    <n v="0.08"/>
    <n v="0.06"/>
    <n v="0.06"/>
  </r>
  <r>
    <x v="2"/>
    <x v="670"/>
    <x v="6"/>
    <x v="2"/>
    <x v="7"/>
    <n v="0.08"/>
    <n v="0.03"/>
    <n v="0.93"/>
    <n v="0.93"/>
  </r>
  <r>
    <x v="2"/>
    <x v="939"/>
    <x v="5"/>
    <x v="8"/>
    <x v="5"/>
    <n v="0.7"/>
    <n v="0.01"/>
    <n v="0.27"/>
    <n v="0.27"/>
  </r>
  <r>
    <x v="10"/>
    <x v="30"/>
    <x v="0"/>
    <x v="6"/>
    <x v="4"/>
    <n v="0.47"/>
    <n v="0"/>
    <n v="0.12"/>
    <n v="0.12"/>
  </r>
  <r>
    <x v="11"/>
    <x v="291"/>
    <x v="14"/>
    <x v="6"/>
    <x v="7"/>
    <n v="0.86"/>
    <n v="0"/>
    <n v="0.16"/>
    <n v="0.16"/>
  </r>
  <r>
    <x v="32"/>
    <x v="1111"/>
    <x v="1"/>
    <x v="8"/>
    <x v="14"/>
    <n v="0.17"/>
    <n v="0.15"/>
    <n v="0.02"/>
    <n v="0.02"/>
  </r>
  <r>
    <x v="25"/>
    <x v="682"/>
    <x v="7"/>
    <x v="0"/>
    <x v="30"/>
    <n v="0.16"/>
    <n v="0"/>
    <n v="0.03"/>
    <n v="0.03"/>
  </r>
  <r>
    <x v="16"/>
    <x v="387"/>
    <x v="12"/>
    <x v="0"/>
    <x v="7"/>
    <n v="0.53"/>
    <n v="0"/>
    <n v="0.09"/>
    <n v="0.09"/>
  </r>
  <r>
    <x v="7"/>
    <x v="1112"/>
    <x v="6"/>
    <x v="8"/>
    <x v="47"/>
    <n v="0.18"/>
    <n v="0.91"/>
    <n v="0.06"/>
    <n v="0.06"/>
  </r>
  <r>
    <x v="9"/>
    <x v="1113"/>
    <x v="3"/>
    <x v="3"/>
    <x v="16"/>
    <n v="0.42"/>
    <n v="0.54"/>
    <n v="0.1"/>
    <n v="0.1"/>
  </r>
  <r>
    <x v="9"/>
    <x v="1114"/>
    <x v="0"/>
    <x v="8"/>
    <x v="32"/>
    <n v="0.38"/>
    <n v="0"/>
    <n v="0.13"/>
    <n v="0.13"/>
  </r>
  <r>
    <x v="3"/>
    <x v="1115"/>
    <x v="3"/>
    <x v="8"/>
    <x v="4"/>
    <n v="0.02"/>
    <n v="0"/>
    <n v="0.09"/>
    <n v="0.09"/>
  </r>
  <r>
    <x v="17"/>
    <x v="1116"/>
    <x v="5"/>
    <x v="6"/>
    <x v="16"/>
    <n v="0.6"/>
    <n v="7.0000000000000007E-2"/>
    <n v="0.23"/>
    <n v="0.23"/>
  </r>
  <r>
    <x v="17"/>
    <x v="1116"/>
    <x v="4"/>
    <x v="6"/>
    <x v="16"/>
    <n v="0.48"/>
    <n v="0.02"/>
    <n v="0.12"/>
    <n v="0.12"/>
  </r>
  <r>
    <x v="20"/>
    <x v="1117"/>
    <x v="5"/>
    <x v="8"/>
    <x v="28"/>
    <n v="0.62"/>
    <n v="0"/>
    <n v="0.26"/>
    <n v="0.26"/>
  </r>
  <r>
    <x v="31"/>
    <x v="1118"/>
    <x v="10"/>
    <x v="6"/>
    <x v="6"/>
    <n v="0.66"/>
    <n v="0.02"/>
    <n v="0.22"/>
    <n v="0.22"/>
  </r>
  <r>
    <x v="18"/>
    <x v="1119"/>
    <x v="12"/>
    <x v="6"/>
    <x v="2"/>
    <n v="0.54"/>
    <n v="0"/>
    <n v="7.0000000000000007E-2"/>
    <n v="7.0000000000000007E-2"/>
  </r>
  <r>
    <x v="29"/>
    <x v="1120"/>
    <x v="11"/>
    <x v="3"/>
    <x v="0"/>
    <n v="0.18"/>
    <n v="0.59"/>
    <n v="0.02"/>
    <n v="0.02"/>
  </r>
  <r>
    <x v="16"/>
    <x v="1121"/>
    <x v="6"/>
    <x v="0"/>
    <x v="30"/>
    <n v="0.53"/>
    <n v="0"/>
    <n v="0.18"/>
    <n v="0.18"/>
  </r>
  <r>
    <x v="27"/>
    <x v="352"/>
    <x v="13"/>
    <x v="8"/>
    <x v="4"/>
    <n v="0.37"/>
    <n v="0"/>
    <n v="0.05"/>
    <n v="0.05"/>
  </r>
  <r>
    <x v="7"/>
    <x v="1122"/>
    <x v="16"/>
    <x v="7"/>
    <x v="7"/>
    <n v="0.56000000000000005"/>
    <n v="0"/>
    <n v="0.33"/>
    <n v="0.33"/>
  </r>
  <r>
    <x v="9"/>
    <x v="1123"/>
    <x v="0"/>
    <x v="10"/>
    <x v="32"/>
    <n v="0.04"/>
    <n v="0"/>
    <n v="0.09"/>
    <n v="0.09"/>
  </r>
  <r>
    <x v="3"/>
    <x v="1124"/>
    <x v="0"/>
    <x v="5"/>
    <x v="7"/>
    <n v="0.53"/>
    <n v="0"/>
    <n v="0.13"/>
    <n v="0.13"/>
  </r>
  <r>
    <x v="3"/>
    <x v="1125"/>
    <x v="3"/>
    <x v="4"/>
    <x v="11"/>
    <n v="0.43"/>
    <n v="0.01"/>
    <n v="0.13"/>
    <n v="0.13"/>
  </r>
  <r>
    <x v="10"/>
    <x v="1026"/>
    <x v="5"/>
    <x v="8"/>
    <x v="12"/>
    <n v="0.56999999999999995"/>
    <n v="0.15"/>
    <n v="0.22"/>
    <n v="0.22"/>
  </r>
  <r>
    <x v="17"/>
    <x v="691"/>
    <x v="4"/>
    <x v="8"/>
    <x v="7"/>
    <n v="0.57999999999999996"/>
    <n v="0"/>
    <n v="0.15"/>
    <n v="0.15"/>
  </r>
  <r>
    <x v="20"/>
    <x v="1126"/>
    <x v="9"/>
    <x v="3"/>
    <x v="0"/>
    <n v="0.32"/>
    <n v="0.49"/>
    <n v="7.0000000000000007E-2"/>
    <n v="7.0000000000000007E-2"/>
  </r>
  <r>
    <x v="20"/>
    <x v="1127"/>
    <x v="22"/>
    <x v="3"/>
    <x v="70"/>
    <n v="0.34"/>
    <n v="0.38"/>
    <n v="0.21"/>
    <n v="0.21"/>
  </r>
  <r>
    <x v="21"/>
    <x v="426"/>
    <x v="4"/>
    <x v="6"/>
    <x v="7"/>
    <n v="0.38"/>
    <n v="0.02"/>
    <n v="0.11"/>
    <n v="0.11"/>
  </r>
  <r>
    <x v="18"/>
    <x v="1128"/>
    <x v="12"/>
    <x v="5"/>
    <x v="4"/>
    <n v="0.52"/>
    <n v="0"/>
    <n v="0.09"/>
    <n v="0.09"/>
  </r>
  <r>
    <x v="18"/>
    <x v="1129"/>
    <x v="11"/>
    <x v="11"/>
    <x v="0"/>
    <n v="0"/>
    <n v="1.37"/>
    <n v="0"/>
    <n v="0"/>
  </r>
  <r>
    <x v="12"/>
    <x v="1130"/>
    <x v="13"/>
    <x v="3"/>
    <x v="4"/>
    <n v="0.33"/>
    <n v="0"/>
    <n v="0.05"/>
    <n v="0.05"/>
  </r>
  <r>
    <x v="0"/>
    <x v="1131"/>
    <x v="5"/>
    <x v="2"/>
    <x v="25"/>
    <n v="0.7"/>
    <n v="0.16"/>
    <n v="0.26"/>
    <n v="0.26"/>
  </r>
  <r>
    <x v="2"/>
    <x v="277"/>
    <x v="6"/>
    <x v="8"/>
    <x v="17"/>
    <n v="0.01"/>
    <n v="0"/>
    <n v="0.76"/>
    <n v="0.76"/>
  </r>
  <r>
    <x v="2"/>
    <x v="1132"/>
    <x v="5"/>
    <x v="2"/>
    <x v="3"/>
    <n v="0.67"/>
    <n v="0.02"/>
    <n v="0.26"/>
    <n v="0.26"/>
  </r>
  <r>
    <x v="10"/>
    <x v="834"/>
    <x v="3"/>
    <x v="1"/>
    <x v="8"/>
    <n v="0.5"/>
    <n v="0.01"/>
    <n v="0.13"/>
    <n v="0.13"/>
  </r>
  <r>
    <x v="10"/>
    <x v="529"/>
    <x v="5"/>
    <x v="8"/>
    <x v="19"/>
    <n v="0.6"/>
    <n v="0"/>
    <n v="0.22"/>
    <n v="0.22"/>
  </r>
  <r>
    <x v="21"/>
    <x v="1133"/>
    <x v="5"/>
    <x v="8"/>
    <x v="5"/>
    <n v="0.62"/>
    <n v="0.06"/>
    <n v="0.23"/>
    <n v="0.23"/>
  </r>
  <r>
    <x v="21"/>
    <x v="1134"/>
    <x v="17"/>
    <x v="2"/>
    <x v="1"/>
    <n v="0.78"/>
    <n v="0.01"/>
    <n v="0.09"/>
    <n v="0.09"/>
  </r>
  <r>
    <x v="33"/>
    <x v="1135"/>
    <x v="15"/>
    <x v="6"/>
    <x v="10"/>
    <n v="0.08"/>
    <n v="0"/>
    <n v="0.01"/>
    <n v="0.01"/>
  </r>
  <r>
    <x v="28"/>
    <x v="1136"/>
    <x v="1"/>
    <x v="6"/>
    <x v="14"/>
    <n v="0.08"/>
    <n v="1"/>
    <n v="0.01"/>
    <n v="0.01"/>
  </r>
  <r>
    <x v="4"/>
    <x v="1137"/>
    <x v="7"/>
    <x v="3"/>
    <x v="24"/>
    <n v="0"/>
    <n v="1.36"/>
    <n v="0"/>
    <n v="0"/>
  </r>
  <r>
    <x v="15"/>
    <x v="1138"/>
    <x v="6"/>
    <x v="6"/>
    <x v="7"/>
    <n v="0.52"/>
    <n v="0"/>
    <n v="0.17"/>
    <n v="0.17"/>
  </r>
  <r>
    <x v="27"/>
    <x v="1139"/>
    <x v="8"/>
    <x v="1"/>
    <x v="23"/>
    <n v="0.66"/>
    <n v="0"/>
    <n v="7.0000000000000007E-2"/>
    <n v="7.0000000000000007E-2"/>
  </r>
  <r>
    <x v="12"/>
    <x v="1140"/>
    <x v="13"/>
    <x v="6"/>
    <x v="5"/>
    <n v="0.45"/>
    <n v="0"/>
    <n v="0.06"/>
    <n v="0.06"/>
  </r>
  <r>
    <x v="2"/>
    <x v="708"/>
    <x v="4"/>
    <x v="2"/>
    <x v="7"/>
    <n v="0.57999999999999996"/>
    <n v="0.01"/>
    <n v="0.15"/>
    <n v="0.15"/>
  </r>
  <r>
    <x v="2"/>
    <x v="1141"/>
    <x v="6"/>
    <x v="5"/>
    <x v="3"/>
    <n v="0.04"/>
    <n v="0"/>
    <n v="1.0900000000000001"/>
    <n v="1.0900000000000001"/>
  </r>
  <r>
    <x v="11"/>
    <x v="1142"/>
    <x v="17"/>
    <x v="8"/>
    <x v="1"/>
    <n v="0.42"/>
    <n v="0"/>
    <n v="0.11"/>
    <n v="0.11"/>
  </r>
  <r>
    <x v="21"/>
    <x v="563"/>
    <x v="5"/>
    <x v="0"/>
    <x v="2"/>
    <n v="0.27"/>
    <n v="0.02"/>
    <n v="0.22"/>
    <n v="0.22"/>
  </r>
  <r>
    <x v="21"/>
    <x v="1143"/>
    <x v="9"/>
    <x v="1"/>
    <x v="0"/>
    <n v="0.51"/>
    <n v="0.28000000000000003"/>
    <n v="0.09"/>
    <n v="0.09"/>
  </r>
  <r>
    <x v="23"/>
    <x v="1144"/>
    <x v="12"/>
    <x v="0"/>
    <x v="7"/>
    <n v="0.03"/>
    <n v="0"/>
    <n v="0.03"/>
    <n v="0.03"/>
  </r>
  <r>
    <x v="23"/>
    <x v="1145"/>
    <x v="12"/>
    <x v="3"/>
    <x v="9"/>
    <n v="0.04"/>
    <n v="1.07"/>
    <n v="0.09"/>
    <n v="0.09"/>
  </r>
  <r>
    <x v="8"/>
    <x v="1146"/>
    <x v="12"/>
    <x v="7"/>
    <x v="14"/>
    <n v="0"/>
    <n v="1.26"/>
    <n v="0.09"/>
    <n v="0.09"/>
  </r>
  <r>
    <x v="27"/>
    <x v="191"/>
    <x v="13"/>
    <x v="2"/>
    <x v="23"/>
    <n v="0.57999999999999996"/>
    <n v="0"/>
    <n v="7.0000000000000007E-2"/>
    <n v="7.0000000000000007E-2"/>
  </r>
  <r>
    <x v="12"/>
    <x v="1147"/>
    <x v="6"/>
    <x v="8"/>
    <x v="7"/>
    <n v="0.05"/>
    <n v="1.06"/>
    <n v="0.02"/>
    <n v="0.02"/>
  </r>
  <r>
    <x v="12"/>
    <x v="1148"/>
    <x v="6"/>
    <x v="5"/>
    <x v="3"/>
    <n v="1.04"/>
    <n v="0"/>
    <n v="0.31"/>
    <n v="0.31"/>
  </r>
  <r>
    <x v="7"/>
    <x v="1149"/>
    <x v="16"/>
    <x v="3"/>
    <x v="12"/>
    <n v="0.04"/>
    <n v="1.03"/>
    <n v="0.04"/>
    <n v="0.04"/>
  </r>
  <r>
    <x v="9"/>
    <x v="1150"/>
    <x v="3"/>
    <x v="5"/>
    <x v="10"/>
    <n v="0.01"/>
    <n v="0.06"/>
    <n v="0.09"/>
    <n v="0.09"/>
  </r>
  <r>
    <x v="9"/>
    <x v="377"/>
    <x v="16"/>
    <x v="0"/>
    <x v="7"/>
    <n v="0.76"/>
    <n v="0"/>
    <n v="0.39"/>
    <n v="0.39"/>
  </r>
  <r>
    <x v="9"/>
    <x v="377"/>
    <x v="4"/>
    <x v="0"/>
    <x v="7"/>
    <n v="0.89"/>
    <n v="0.01"/>
    <n v="0.14000000000000001"/>
    <n v="0.14000000000000001"/>
  </r>
  <r>
    <x v="2"/>
    <x v="505"/>
    <x v="16"/>
    <x v="0"/>
    <x v="7"/>
    <n v="0.73"/>
    <n v="0.02"/>
    <n v="0.37"/>
    <n v="0.37"/>
  </r>
  <r>
    <x v="2"/>
    <x v="1058"/>
    <x v="5"/>
    <x v="6"/>
    <x v="7"/>
    <n v="0.36"/>
    <n v="0.05"/>
    <n v="0.18"/>
    <n v="0.18"/>
  </r>
  <r>
    <x v="2"/>
    <x v="947"/>
    <x v="4"/>
    <x v="8"/>
    <x v="12"/>
    <n v="0.34"/>
    <n v="0.08"/>
    <n v="0.13"/>
    <n v="0.13"/>
  </r>
  <r>
    <x v="2"/>
    <x v="546"/>
    <x v="5"/>
    <x v="6"/>
    <x v="5"/>
    <n v="0.45"/>
    <n v="0.04"/>
    <n v="0.21"/>
    <n v="0.21"/>
  </r>
  <r>
    <x v="3"/>
    <x v="1151"/>
    <x v="3"/>
    <x v="8"/>
    <x v="2"/>
    <n v="0.56999999999999995"/>
    <n v="0.05"/>
    <n v="0.14000000000000001"/>
    <n v="0.14000000000000001"/>
  </r>
  <r>
    <x v="10"/>
    <x v="1152"/>
    <x v="5"/>
    <x v="2"/>
    <x v="34"/>
    <n v="0.76"/>
    <n v="0.08"/>
    <n v="0.27"/>
    <n v="0.27"/>
  </r>
  <r>
    <x v="10"/>
    <x v="1153"/>
    <x v="4"/>
    <x v="8"/>
    <x v="1"/>
    <n v="0.51"/>
    <n v="0.05"/>
    <n v="0.13"/>
    <n v="0.13"/>
  </r>
  <r>
    <x v="17"/>
    <x v="1154"/>
    <x v="5"/>
    <x v="9"/>
    <x v="12"/>
    <n v="0.28999999999999998"/>
    <n v="0.11"/>
    <n v="0.14000000000000001"/>
    <n v="0.14000000000000001"/>
  </r>
  <r>
    <x v="17"/>
    <x v="1155"/>
    <x v="4"/>
    <x v="8"/>
    <x v="7"/>
    <n v="0.5"/>
    <n v="0.02"/>
    <n v="0.12"/>
    <n v="0.12"/>
  </r>
  <r>
    <x v="17"/>
    <x v="1156"/>
    <x v="5"/>
    <x v="10"/>
    <x v="3"/>
    <n v="0.37"/>
    <n v="0.13"/>
    <n v="0.17"/>
    <n v="0.17"/>
  </r>
  <r>
    <x v="19"/>
    <x v="475"/>
    <x v="17"/>
    <x v="9"/>
    <x v="19"/>
    <n v="0.21"/>
    <n v="0"/>
    <n v="0.13"/>
    <n v="0.13"/>
  </r>
  <r>
    <x v="25"/>
    <x v="991"/>
    <x v="20"/>
    <x v="9"/>
    <x v="30"/>
    <n v="0.27"/>
    <n v="0"/>
    <n v="0.04"/>
    <n v="0.04"/>
  </r>
  <r>
    <x v="29"/>
    <x v="1157"/>
    <x v="14"/>
    <x v="11"/>
    <x v="7"/>
    <n v="0.02"/>
    <n v="0"/>
    <n v="0"/>
    <n v="0"/>
  </r>
  <r>
    <x v="15"/>
    <x v="1158"/>
    <x v="6"/>
    <x v="2"/>
    <x v="10"/>
    <n v="0.21"/>
    <n v="0.01"/>
    <n v="0.18"/>
    <n v="0.18"/>
  </r>
  <r>
    <x v="27"/>
    <x v="1159"/>
    <x v="6"/>
    <x v="6"/>
    <x v="2"/>
    <n v="0.51"/>
    <n v="0"/>
    <n v="0.17"/>
    <n v="0.17"/>
  </r>
  <r>
    <x v="12"/>
    <x v="1160"/>
    <x v="18"/>
    <x v="1"/>
    <x v="0"/>
    <n v="0.22"/>
    <n v="0.24"/>
    <n v="0.04"/>
    <n v="0.04"/>
  </r>
  <r>
    <x v="12"/>
    <x v="1161"/>
    <x v="6"/>
    <x v="0"/>
    <x v="7"/>
    <n v="0.06"/>
    <n v="0"/>
    <n v="0.18"/>
    <n v="0.18"/>
  </r>
  <r>
    <x v="7"/>
    <x v="1162"/>
    <x v="3"/>
    <x v="3"/>
    <x v="0"/>
    <n v="7.0000000000000007E-2"/>
    <n v="0.43"/>
    <n v="0.08"/>
    <n v="0.08"/>
  </r>
  <r>
    <x v="7"/>
    <x v="1163"/>
    <x v="13"/>
    <x v="6"/>
    <x v="4"/>
    <n v="0.43"/>
    <n v="0"/>
    <n v="0.06"/>
    <n v="0.06"/>
  </r>
  <r>
    <x v="0"/>
    <x v="1164"/>
    <x v="4"/>
    <x v="6"/>
    <x v="12"/>
    <n v="0.04"/>
    <n v="0.1"/>
    <n v="0.11"/>
    <n v="0.11"/>
  </r>
  <r>
    <x v="0"/>
    <x v="897"/>
    <x v="6"/>
    <x v="2"/>
    <x v="7"/>
    <n v="0.05"/>
    <n v="0.05"/>
    <n v="0.01"/>
    <n v="0.01"/>
  </r>
  <r>
    <x v="18"/>
    <x v="340"/>
    <x v="11"/>
    <x v="9"/>
    <x v="30"/>
    <n v="0.24"/>
    <n v="0"/>
    <n v="0.02"/>
    <n v="0.02"/>
  </r>
  <r>
    <x v="29"/>
    <x v="175"/>
    <x v="2"/>
    <x v="0"/>
    <x v="4"/>
    <n v="0.38"/>
    <n v="0.01"/>
    <n v="0.05"/>
    <n v="0.05"/>
  </r>
  <r>
    <x v="29"/>
    <x v="1165"/>
    <x v="12"/>
    <x v="0"/>
    <x v="7"/>
    <n v="0.5"/>
    <n v="0"/>
    <n v="0.09"/>
    <n v="0.09"/>
  </r>
  <r>
    <x v="15"/>
    <x v="205"/>
    <x v="8"/>
    <x v="8"/>
    <x v="4"/>
    <n v="0.35"/>
    <n v="0.01"/>
    <n v="0.05"/>
    <n v="0.05"/>
  </r>
  <r>
    <x v="27"/>
    <x v="543"/>
    <x v="8"/>
    <x v="7"/>
    <x v="7"/>
    <n v="0.35"/>
    <n v="0"/>
    <n v="0.06"/>
    <n v="0.06"/>
  </r>
  <r>
    <x v="12"/>
    <x v="1166"/>
    <x v="6"/>
    <x v="1"/>
    <x v="3"/>
    <n v="0.05"/>
    <n v="0"/>
    <n v="0.02"/>
    <n v="0.02"/>
  </r>
  <r>
    <x v="12"/>
    <x v="1167"/>
    <x v="18"/>
    <x v="6"/>
    <x v="0"/>
    <n v="0.35"/>
    <n v="7.0000000000000007E-2"/>
    <n v="0.04"/>
    <n v="0.04"/>
  </r>
  <r>
    <x v="12"/>
    <x v="1168"/>
    <x v="6"/>
    <x v="2"/>
    <x v="71"/>
    <n v="0.51"/>
    <n v="0"/>
    <n v="0.17"/>
    <n v="0.17"/>
  </r>
  <r>
    <x v="9"/>
    <x v="573"/>
    <x v="5"/>
    <x v="9"/>
    <x v="28"/>
    <n v="0.5"/>
    <n v="0.01"/>
    <n v="0.21"/>
    <n v="0.21"/>
  </r>
  <r>
    <x v="9"/>
    <x v="1169"/>
    <x v="3"/>
    <x v="7"/>
    <x v="5"/>
    <n v="0.48"/>
    <n v="0"/>
    <n v="0.13"/>
    <n v="0.13"/>
  </r>
  <r>
    <x v="10"/>
    <x v="1170"/>
    <x v="4"/>
    <x v="0"/>
    <x v="5"/>
    <n v="0.42"/>
    <n v="0"/>
    <n v="0.11"/>
    <n v="0.11"/>
  </r>
  <r>
    <x v="10"/>
    <x v="1100"/>
    <x v="4"/>
    <x v="9"/>
    <x v="28"/>
    <n v="0.31"/>
    <n v="0"/>
    <n v="0.11"/>
    <n v="0.11"/>
  </r>
  <r>
    <x v="10"/>
    <x v="1171"/>
    <x v="3"/>
    <x v="3"/>
    <x v="0"/>
    <n v="0.17"/>
    <n v="0.57999999999999996"/>
    <n v="0.06"/>
    <n v="0.06"/>
  </r>
  <r>
    <x v="17"/>
    <x v="926"/>
    <x v="5"/>
    <x v="6"/>
    <x v="6"/>
    <n v="0.59"/>
    <n v="0.06"/>
    <n v="0.21"/>
    <n v="0.21"/>
  </r>
  <r>
    <x v="11"/>
    <x v="575"/>
    <x v="4"/>
    <x v="1"/>
    <x v="4"/>
    <n v="0.36"/>
    <n v="0"/>
    <n v="0.11"/>
    <n v="0.11"/>
  </r>
  <r>
    <x v="11"/>
    <x v="534"/>
    <x v="10"/>
    <x v="0"/>
    <x v="2"/>
    <n v="0.31"/>
    <n v="0.01"/>
    <n v="0.12"/>
    <n v="0.12"/>
  </r>
  <r>
    <x v="11"/>
    <x v="1172"/>
    <x v="5"/>
    <x v="3"/>
    <x v="16"/>
    <n v="0.4"/>
    <n v="0.32"/>
    <n v="0.18"/>
    <n v="0.18"/>
  </r>
  <r>
    <x v="1"/>
    <x v="1173"/>
    <x v="1"/>
    <x v="4"/>
    <x v="0"/>
    <n v="0.16"/>
    <n v="0.4"/>
    <n v="0.03"/>
    <n v="0.03"/>
  </r>
  <r>
    <x v="4"/>
    <x v="1174"/>
    <x v="12"/>
    <x v="0"/>
    <x v="7"/>
    <n v="0.5"/>
    <n v="0"/>
    <n v="0.09"/>
    <n v="0.09"/>
  </r>
  <r>
    <x v="23"/>
    <x v="1175"/>
    <x v="12"/>
    <x v="9"/>
    <x v="21"/>
    <n v="0.5"/>
    <n v="0"/>
    <n v="0.09"/>
    <n v="0.09"/>
  </r>
  <r>
    <x v="18"/>
    <x v="1176"/>
    <x v="12"/>
    <x v="2"/>
    <x v="34"/>
    <n v="1.1599999999999999"/>
    <n v="0.02"/>
    <n v="0.11"/>
    <n v="0.11"/>
  </r>
  <r>
    <x v="15"/>
    <x v="1177"/>
    <x v="6"/>
    <x v="0"/>
    <x v="10"/>
    <n v="0.08"/>
    <n v="0"/>
    <n v="0.18"/>
    <n v="0.18"/>
  </r>
  <r>
    <x v="27"/>
    <x v="1178"/>
    <x v="8"/>
    <x v="3"/>
    <x v="12"/>
    <n v="0.04"/>
    <n v="0.96"/>
    <n v="0.01"/>
    <n v="0.01"/>
  </r>
  <r>
    <x v="7"/>
    <x v="1179"/>
    <x v="16"/>
    <x v="2"/>
    <x v="7"/>
    <n v="0.38"/>
    <n v="0.02"/>
    <n v="0.24"/>
    <n v="0.24"/>
  </r>
  <r>
    <x v="2"/>
    <x v="337"/>
    <x v="5"/>
    <x v="8"/>
    <x v="19"/>
    <n v="0.42"/>
    <n v="0"/>
    <n v="0.19"/>
    <n v="0.19"/>
  </r>
  <r>
    <x v="2"/>
    <x v="1180"/>
    <x v="14"/>
    <x v="3"/>
    <x v="4"/>
    <n v="0.13"/>
    <n v="0"/>
    <n v="1.18"/>
    <n v="1.18"/>
  </r>
  <r>
    <x v="10"/>
    <x v="1181"/>
    <x v="5"/>
    <x v="6"/>
    <x v="3"/>
    <n v="0.3"/>
    <n v="0.09"/>
    <n v="0.16"/>
    <n v="0.16"/>
  </r>
  <r>
    <x v="17"/>
    <x v="1182"/>
    <x v="3"/>
    <x v="2"/>
    <x v="32"/>
    <n v="0.44"/>
    <n v="0.04"/>
    <n v="0.12"/>
    <n v="0.12"/>
  </r>
  <r>
    <x v="20"/>
    <x v="491"/>
    <x v="4"/>
    <x v="8"/>
    <x v="4"/>
    <n v="0.45"/>
    <n v="0"/>
    <n v="0.11"/>
    <n v="0.11"/>
  </r>
  <r>
    <x v="21"/>
    <x v="408"/>
    <x v="17"/>
    <x v="8"/>
    <x v="19"/>
    <n v="0.5"/>
    <n v="0.01"/>
    <n v="0.1"/>
    <n v="0.1"/>
  </r>
  <r>
    <x v="21"/>
    <x v="1183"/>
    <x v="5"/>
    <x v="3"/>
    <x v="25"/>
    <n v="0.36"/>
    <n v="0.4"/>
    <n v="0.17"/>
    <n v="0.17"/>
  </r>
  <r>
    <x v="21"/>
    <x v="218"/>
    <x v="5"/>
    <x v="3"/>
    <x v="16"/>
    <n v="0.43"/>
    <n v="0.18"/>
    <n v="0.19"/>
    <n v="0.19"/>
  </r>
  <r>
    <x v="21"/>
    <x v="1184"/>
    <x v="4"/>
    <x v="8"/>
    <x v="19"/>
    <n v="0.52"/>
    <n v="0"/>
    <n v="0.11"/>
    <n v="0.11"/>
  </r>
  <r>
    <x v="36"/>
    <x v="1185"/>
    <x v="15"/>
    <x v="1"/>
    <x v="4"/>
    <n v="7.0000000000000007E-2"/>
    <n v="0"/>
    <n v="0.02"/>
    <n v="0.02"/>
  </r>
  <r>
    <x v="4"/>
    <x v="1186"/>
    <x v="12"/>
    <x v="2"/>
    <x v="72"/>
    <n v="0.5"/>
    <n v="0"/>
    <n v="0.09"/>
    <n v="0.09"/>
  </r>
  <r>
    <x v="8"/>
    <x v="1187"/>
    <x v="12"/>
    <x v="10"/>
    <x v="28"/>
    <n v="0.67"/>
    <n v="0"/>
    <n v="7.0000000000000007E-2"/>
    <n v="7.0000000000000007E-2"/>
  </r>
  <r>
    <x v="15"/>
    <x v="1188"/>
    <x v="6"/>
    <x v="2"/>
    <x v="6"/>
    <n v="0.5"/>
    <n v="0"/>
    <n v="0.17"/>
    <n v="0.17"/>
  </r>
  <r>
    <x v="15"/>
    <x v="1189"/>
    <x v="6"/>
    <x v="6"/>
    <x v="30"/>
    <n v="0.5"/>
    <n v="0"/>
    <n v="0.17"/>
    <n v="0.17"/>
  </r>
  <r>
    <x v="12"/>
    <x v="480"/>
    <x v="13"/>
    <x v="2"/>
    <x v="7"/>
    <n v="0.43"/>
    <n v="0"/>
    <n v="0.04"/>
    <n v="0.04"/>
  </r>
  <r>
    <x v="7"/>
    <x v="1190"/>
    <x v="6"/>
    <x v="1"/>
    <x v="4"/>
    <n v="0.45"/>
    <n v="0"/>
    <n v="7.0000000000000007E-2"/>
    <n v="7.0000000000000007E-2"/>
  </r>
  <r>
    <x v="2"/>
    <x v="1191"/>
    <x v="0"/>
    <x v="5"/>
    <x v="32"/>
    <n v="0.49"/>
    <n v="0"/>
    <n v="0.13"/>
    <n v="0.13"/>
  </r>
  <r>
    <x v="2"/>
    <x v="1192"/>
    <x v="0"/>
    <x v="0"/>
    <x v="5"/>
    <n v="0.04"/>
    <n v="0.06"/>
    <n v="0.09"/>
    <n v="0.09"/>
  </r>
  <r>
    <x v="3"/>
    <x v="833"/>
    <x v="4"/>
    <x v="5"/>
    <x v="31"/>
    <n v="0.23"/>
    <n v="0"/>
    <n v="0.11"/>
    <n v="0.11"/>
  </r>
  <r>
    <x v="3"/>
    <x v="463"/>
    <x v="4"/>
    <x v="9"/>
    <x v="25"/>
    <n v="0.42"/>
    <n v="0.05"/>
    <n v="0.13"/>
    <n v="0.13"/>
  </r>
  <r>
    <x v="3"/>
    <x v="1193"/>
    <x v="4"/>
    <x v="8"/>
    <x v="4"/>
    <n v="0.35"/>
    <n v="0"/>
    <n v="0.12"/>
    <n v="0.12"/>
  </r>
  <r>
    <x v="3"/>
    <x v="851"/>
    <x v="0"/>
    <x v="5"/>
    <x v="73"/>
    <n v="0"/>
    <n v="0"/>
    <n v="0.09"/>
    <n v="0.09"/>
  </r>
  <r>
    <x v="3"/>
    <x v="1194"/>
    <x v="3"/>
    <x v="11"/>
    <x v="19"/>
    <n v="0.38"/>
    <n v="0"/>
    <n v="0.12"/>
    <n v="0.12"/>
  </r>
  <r>
    <x v="30"/>
    <x v="1195"/>
    <x v="7"/>
    <x v="3"/>
    <x v="9"/>
    <n v="0"/>
    <n v="1.29"/>
    <n v="0.01"/>
    <n v="0.01"/>
  </r>
  <r>
    <x v="23"/>
    <x v="1196"/>
    <x v="12"/>
    <x v="2"/>
    <x v="74"/>
    <n v="0.2"/>
    <n v="0"/>
    <n v="0.05"/>
    <n v="0.05"/>
  </r>
  <r>
    <x v="8"/>
    <x v="1197"/>
    <x v="12"/>
    <x v="3"/>
    <x v="25"/>
    <n v="0.38"/>
    <n v="0.28000000000000003"/>
    <n v="0.08"/>
    <n v="0.08"/>
  </r>
  <r>
    <x v="15"/>
    <x v="1198"/>
    <x v="8"/>
    <x v="3"/>
    <x v="14"/>
    <n v="0.35"/>
    <n v="0"/>
    <n v="0.02"/>
    <n v="0.02"/>
  </r>
  <r>
    <x v="7"/>
    <x v="1199"/>
    <x v="6"/>
    <x v="5"/>
    <x v="3"/>
    <n v="0.02"/>
    <n v="0"/>
    <n v="1.02"/>
    <n v="1.02"/>
  </r>
  <r>
    <x v="0"/>
    <x v="1200"/>
    <x v="6"/>
    <x v="0"/>
    <x v="7"/>
    <n v="0.04"/>
    <n v="0.02"/>
    <n v="0.17"/>
    <n v="0.17"/>
  </r>
  <r>
    <x v="9"/>
    <x v="1201"/>
    <x v="0"/>
    <x v="0"/>
    <x v="7"/>
    <n v="0.48"/>
    <n v="0"/>
    <n v="0.13"/>
    <n v="0.13"/>
  </r>
  <r>
    <x v="10"/>
    <x v="1202"/>
    <x v="0"/>
    <x v="0"/>
    <x v="7"/>
    <n v="0.4"/>
    <n v="0"/>
    <n v="0.11"/>
    <n v="0.11"/>
  </r>
  <r>
    <x v="17"/>
    <x v="1155"/>
    <x v="5"/>
    <x v="8"/>
    <x v="7"/>
    <n v="0.56999999999999995"/>
    <n v="0.06"/>
    <n v="0.21"/>
    <n v="0.21"/>
  </r>
  <r>
    <x v="11"/>
    <x v="869"/>
    <x v="5"/>
    <x v="8"/>
    <x v="40"/>
    <n v="0.44"/>
    <n v="0.09"/>
    <n v="0.21"/>
    <n v="0.21"/>
  </r>
  <r>
    <x v="19"/>
    <x v="1203"/>
    <x v="17"/>
    <x v="10"/>
    <x v="16"/>
    <n v="0.64"/>
    <n v="0.02"/>
    <n v="0.1"/>
    <n v="0.1"/>
  </r>
  <r>
    <x v="15"/>
    <x v="1204"/>
    <x v="8"/>
    <x v="3"/>
    <x v="12"/>
    <n v="0.02"/>
    <n v="0.85"/>
    <n v="0.03"/>
    <n v="0.03"/>
  </r>
  <r>
    <x v="15"/>
    <x v="1205"/>
    <x v="18"/>
    <x v="8"/>
    <x v="12"/>
    <n v="0.27"/>
    <n v="0.45"/>
    <n v="0.04"/>
    <n v="0.04"/>
  </r>
  <r>
    <x v="27"/>
    <x v="1206"/>
    <x v="8"/>
    <x v="1"/>
    <x v="71"/>
    <n v="0.34"/>
    <n v="0"/>
    <n v="0.02"/>
    <n v="0.02"/>
  </r>
  <r>
    <x v="12"/>
    <x v="1207"/>
    <x v="6"/>
    <x v="6"/>
    <x v="10"/>
    <n v="0.49"/>
    <n v="0"/>
    <n v="0.16"/>
    <n v="0.16"/>
  </r>
  <r>
    <x v="7"/>
    <x v="215"/>
    <x v="4"/>
    <x v="2"/>
    <x v="7"/>
    <n v="0.17"/>
    <n v="0.02"/>
    <n v="0.1"/>
    <n v="0.1"/>
  </r>
  <r>
    <x v="7"/>
    <x v="1208"/>
    <x v="6"/>
    <x v="2"/>
    <x v="2"/>
    <n v="0.05"/>
    <n v="0"/>
    <n v="0.01"/>
    <n v="0.01"/>
  </r>
  <r>
    <x v="0"/>
    <x v="897"/>
    <x v="0"/>
    <x v="2"/>
    <x v="7"/>
    <n v="0.66"/>
    <n v="0.02"/>
    <n v="0.15"/>
    <n v="0.15"/>
  </r>
  <r>
    <x v="2"/>
    <x v="1209"/>
    <x v="0"/>
    <x v="5"/>
    <x v="4"/>
    <n v="0.14000000000000001"/>
    <n v="0"/>
    <n v="0.1"/>
    <n v="0.1"/>
  </r>
  <r>
    <x v="2"/>
    <x v="1210"/>
    <x v="3"/>
    <x v="10"/>
    <x v="0"/>
    <n v="0.4"/>
    <n v="0"/>
    <n v="0.12"/>
    <n v="0.12"/>
  </r>
  <r>
    <x v="2"/>
    <x v="1211"/>
    <x v="5"/>
    <x v="3"/>
    <x v="8"/>
    <n v="0.2"/>
    <n v="0.24"/>
    <n v="0.13"/>
    <n v="0.13"/>
  </r>
  <r>
    <x v="20"/>
    <x v="1212"/>
    <x v="5"/>
    <x v="0"/>
    <x v="7"/>
    <n v="0.92"/>
    <n v="0"/>
    <n v="0.25"/>
    <n v="0.25"/>
  </r>
  <r>
    <x v="19"/>
    <x v="1213"/>
    <x v="19"/>
    <x v="1"/>
    <x v="0"/>
    <n v="0.47"/>
    <n v="0.11"/>
    <n v="0.1"/>
    <n v="0.1"/>
  </r>
  <r>
    <x v="19"/>
    <x v="635"/>
    <x v="17"/>
    <x v="6"/>
    <x v="5"/>
    <n v="0.44"/>
    <n v="0"/>
    <n v="0.12"/>
    <n v="0.12"/>
  </r>
  <r>
    <x v="5"/>
    <x v="1214"/>
    <x v="2"/>
    <x v="5"/>
    <x v="0"/>
    <n v="0"/>
    <n v="1.28"/>
    <n v="0"/>
    <n v="0"/>
  </r>
  <r>
    <x v="8"/>
    <x v="1215"/>
    <x v="12"/>
    <x v="8"/>
    <x v="75"/>
    <n v="0.14000000000000001"/>
    <n v="0"/>
    <n v="0.04"/>
    <n v="0.04"/>
  </r>
  <r>
    <x v="8"/>
    <x v="1216"/>
    <x v="12"/>
    <x v="2"/>
    <x v="41"/>
    <n v="0.16"/>
    <n v="0"/>
    <n v="0.04"/>
    <n v="0.04"/>
  </r>
  <r>
    <x v="16"/>
    <x v="1217"/>
    <x v="6"/>
    <x v="8"/>
    <x v="14"/>
    <n v="0.49"/>
    <n v="0"/>
    <n v="0.16"/>
    <n v="0.16"/>
  </r>
  <r>
    <x v="27"/>
    <x v="1218"/>
    <x v="6"/>
    <x v="8"/>
    <x v="2"/>
    <n v="0.49"/>
    <n v="0"/>
    <n v="0.16"/>
    <n v="0.16"/>
  </r>
  <r>
    <x v="12"/>
    <x v="1219"/>
    <x v="6"/>
    <x v="3"/>
    <x v="76"/>
    <n v="0.49"/>
    <n v="0"/>
    <n v="0.16"/>
    <n v="0.16"/>
  </r>
  <r>
    <x v="2"/>
    <x v="1220"/>
    <x v="3"/>
    <x v="7"/>
    <x v="5"/>
    <n v="0.59"/>
    <n v="0"/>
    <n v="0.14000000000000001"/>
    <n v="0.14000000000000001"/>
  </r>
  <r>
    <x v="20"/>
    <x v="1117"/>
    <x v="4"/>
    <x v="8"/>
    <x v="28"/>
    <n v="0.45"/>
    <n v="0"/>
    <n v="0.11"/>
    <n v="0.11"/>
  </r>
  <r>
    <x v="20"/>
    <x v="1221"/>
    <x v="9"/>
    <x v="8"/>
    <x v="0"/>
    <n v="0.35"/>
    <n v="0.36"/>
    <n v="7.0000000000000007E-2"/>
    <n v="7.0000000000000007E-2"/>
  </r>
  <r>
    <x v="21"/>
    <x v="238"/>
    <x v="4"/>
    <x v="8"/>
    <x v="5"/>
    <n v="0.45"/>
    <n v="0.01"/>
    <n v="0.11"/>
    <n v="0.11"/>
  </r>
  <r>
    <x v="21"/>
    <x v="1222"/>
    <x v="10"/>
    <x v="8"/>
    <x v="14"/>
    <n v="0.46"/>
    <n v="0.17"/>
    <n v="0.2"/>
    <n v="0.2"/>
  </r>
  <r>
    <x v="19"/>
    <x v="351"/>
    <x v="17"/>
    <x v="8"/>
    <x v="5"/>
    <n v="0.56000000000000005"/>
    <n v="0"/>
    <n v="0.11"/>
    <n v="0.11"/>
  </r>
  <r>
    <x v="33"/>
    <x v="1223"/>
    <x v="15"/>
    <x v="6"/>
    <x v="46"/>
    <n v="0.08"/>
    <n v="0"/>
    <n v="0.01"/>
    <n v="0.01"/>
  </r>
  <r>
    <x v="6"/>
    <x v="1224"/>
    <x v="1"/>
    <x v="6"/>
    <x v="0"/>
    <n v="0.16"/>
    <n v="0.41"/>
    <n v="0.02"/>
    <n v="0.02"/>
  </r>
  <r>
    <x v="25"/>
    <x v="1225"/>
    <x v="12"/>
    <x v="9"/>
    <x v="3"/>
    <n v="0.26"/>
    <n v="0.53"/>
    <n v="0.08"/>
    <n v="0.08"/>
  </r>
  <r>
    <x v="30"/>
    <x v="1226"/>
    <x v="12"/>
    <x v="2"/>
    <x v="7"/>
    <n v="0.48"/>
    <n v="0"/>
    <n v="0.08"/>
    <n v="0.08"/>
  </r>
  <r>
    <x v="23"/>
    <x v="1227"/>
    <x v="12"/>
    <x v="1"/>
    <x v="14"/>
    <n v="0.4"/>
    <n v="0.21"/>
    <n v="0.08"/>
    <n v="0.08"/>
  </r>
  <r>
    <x v="15"/>
    <x v="1228"/>
    <x v="6"/>
    <x v="3"/>
    <x v="10"/>
    <n v="0.38"/>
    <n v="0.26"/>
    <n v="0.13"/>
    <n v="0.13"/>
  </r>
  <r>
    <x v="27"/>
    <x v="261"/>
    <x v="13"/>
    <x v="0"/>
    <x v="4"/>
    <n v="0.37"/>
    <n v="0"/>
    <n v="0.05"/>
    <n v="0.05"/>
  </r>
  <r>
    <x v="27"/>
    <x v="1229"/>
    <x v="18"/>
    <x v="1"/>
    <x v="8"/>
    <n v="0.3"/>
    <n v="0.06"/>
    <n v="0.03"/>
    <n v="0.03"/>
  </r>
  <r>
    <x v="12"/>
    <x v="1230"/>
    <x v="6"/>
    <x v="8"/>
    <x v="3"/>
    <n v="0.48"/>
    <n v="0"/>
    <n v="0.16"/>
    <n v="0.16"/>
  </r>
  <r>
    <x v="7"/>
    <x v="1231"/>
    <x v="14"/>
    <x v="7"/>
    <x v="7"/>
    <n v="0.05"/>
    <n v="0"/>
    <n v="0"/>
    <n v="0"/>
  </r>
  <r>
    <x v="9"/>
    <x v="1232"/>
    <x v="0"/>
    <x v="0"/>
    <x v="2"/>
    <n v="0.73"/>
    <n v="0"/>
    <n v="0.15"/>
    <n v="0.15"/>
  </r>
  <r>
    <x v="2"/>
    <x v="1233"/>
    <x v="5"/>
    <x v="8"/>
    <x v="21"/>
    <n v="0.56000000000000005"/>
    <n v="0.05"/>
    <n v="0.22"/>
    <n v="0.22"/>
  </r>
  <r>
    <x v="2"/>
    <x v="337"/>
    <x v="6"/>
    <x v="8"/>
    <x v="19"/>
    <n v="0.03"/>
    <n v="0"/>
    <n v="0.52"/>
    <n v="0.52"/>
  </r>
  <r>
    <x v="2"/>
    <x v="1234"/>
    <x v="4"/>
    <x v="0"/>
    <x v="2"/>
    <n v="0.16"/>
    <n v="0"/>
    <n v="0.11"/>
    <n v="0.11"/>
  </r>
  <r>
    <x v="2"/>
    <x v="1235"/>
    <x v="0"/>
    <x v="0"/>
    <x v="40"/>
    <n v="0.2"/>
    <n v="0"/>
    <n v="0.11"/>
    <n v="0.11"/>
  </r>
  <r>
    <x v="17"/>
    <x v="1236"/>
    <x v="4"/>
    <x v="9"/>
    <x v="28"/>
    <n v="0.4"/>
    <n v="0"/>
    <n v="0.12"/>
    <n v="0.12"/>
  </r>
  <r>
    <x v="20"/>
    <x v="1237"/>
    <x v="9"/>
    <x v="3"/>
    <x v="0"/>
    <n v="0.3"/>
    <n v="0.47"/>
    <n v="0.06"/>
    <n v="0.06"/>
  </r>
  <r>
    <x v="19"/>
    <x v="847"/>
    <x v="17"/>
    <x v="3"/>
    <x v="6"/>
    <n v="0.38"/>
    <n v="0"/>
    <n v="0.12"/>
    <n v="0.12"/>
  </r>
  <r>
    <x v="31"/>
    <x v="1238"/>
    <x v="9"/>
    <x v="8"/>
    <x v="36"/>
    <n v="0"/>
    <n v="1.27"/>
    <n v="0"/>
    <n v="0"/>
  </r>
  <r>
    <x v="18"/>
    <x v="1239"/>
    <x v="12"/>
    <x v="4"/>
    <x v="28"/>
    <n v="0.03"/>
    <n v="1.1000000000000001"/>
    <n v="0.08"/>
    <n v="0.08"/>
  </r>
  <r>
    <x v="18"/>
    <x v="1240"/>
    <x v="12"/>
    <x v="0"/>
    <x v="34"/>
    <n v="1.1299999999999999"/>
    <n v="0.01"/>
    <n v="0.1"/>
    <n v="0.1"/>
  </r>
  <r>
    <x v="18"/>
    <x v="1241"/>
    <x v="12"/>
    <x v="5"/>
    <x v="27"/>
    <n v="0.22"/>
    <n v="0"/>
    <n v="0.04"/>
    <n v="0.04"/>
  </r>
  <r>
    <x v="27"/>
    <x v="1242"/>
    <x v="14"/>
    <x v="0"/>
    <x v="21"/>
    <n v="1.1499999999999999"/>
    <n v="0"/>
    <n v="0.11"/>
    <n v="0.11"/>
  </r>
  <r>
    <x v="7"/>
    <x v="1243"/>
    <x v="3"/>
    <x v="7"/>
    <x v="10"/>
    <n v="0.02"/>
    <n v="1.1200000000000001"/>
    <n v="0.01"/>
    <n v="0.01"/>
  </r>
  <r>
    <x v="0"/>
    <x v="897"/>
    <x v="5"/>
    <x v="2"/>
    <x v="7"/>
    <n v="0.52"/>
    <n v="0.03"/>
    <n v="0.21"/>
    <n v="0.21"/>
  </r>
  <r>
    <x v="9"/>
    <x v="1244"/>
    <x v="3"/>
    <x v="7"/>
    <x v="16"/>
    <n v="0.05"/>
    <n v="0.62"/>
    <n v="0.05"/>
    <n v="0.05"/>
  </r>
  <r>
    <x v="9"/>
    <x v="1245"/>
    <x v="3"/>
    <x v="8"/>
    <x v="28"/>
    <n v="0.62"/>
    <n v="0"/>
    <n v="0.14000000000000001"/>
    <n v="0.14000000000000001"/>
  </r>
  <r>
    <x v="9"/>
    <x v="1246"/>
    <x v="0"/>
    <x v="0"/>
    <x v="77"/>
    <n v="0.68"/>
    <n v="0"/>
    <n v="0.12"/>
    <n v="0.12"/>
  </r>
  <r>
    <x v="2"/>
    <x v="393"/>
    <x v="3"/>
    <x v="8"/>
    <x v="4"/>
    <n v="0.56999999999999995"/>
    <n v="0"/>
    <n v="0.14000000000000001"/>
    <n v="0.14000000000000001"/>
  </r>
  <r>
    <x v="10"/>
    <x v="1247"/>
    <x v="14"/>
    <x v="0"/>
    <x v="8"/>
    <n v="1.01"/>
    <n v="0"/>
    <n v="0.25"/>
    <n v="0.25"/>
  </r>
  <r>
    <x v="20"/>
    <x v="1248"/>
    <x v="4"/>
    <x v="8"/>
    <x v="19"/>
    <n v="0.51"/>
    <n v="0"/>
    <n v="0.11"/>
    <n v="0.11"/>
  </r>
  <r>
    <x v="21"/>
    <x v="1249"/>
    <x v="19"/>
    <x v="8"/>
    <x v="0"/>
    <n v="0.42"/>
    <n v="0.13"/>
    <n v="0.1"/>
    <n v="0.1"/>
  </r>
  <r>
    <x v="34"/>
    <x v="1250"/>
    <x v="1"/>
    <x v="3"/>
    <x v="25"/>
    <n v="0"/>
    <n v="1.25"/>
    <n v="0"/>
    <n v="0"/>
  </r>
  <r>
    <x v="14"/>
    <x v="1251"/>
    <x v="1"/>
    <x v="3"/>
    <x v="25"/>
    <n v="0"/>
    <n v="1.25"/>
    <n v="0"/>
    <n v="0"/>
  </r>
  <r>
    <x v="4"/>
    <x v="1252"/>
    <x v="12"/>
    <x v="0"/>
    <x v="78"/>
    <n v="0.13"/>
    <n v="0.1"/>
    <n v="0.04"/>
    <n v="0.04"/>
  </r>
  <r>
    <x v="18"/>
    <x v="1253"/>
    <x v="12"/>
    <x v="2"/>
    <x v="7"/>
    <n v="0.16"/>
    <n v="0"/>
    <n v="0.04"/>
    <n v="0.04"/>
  </r>
  <r>
    <x v="29"/>
    <x v="1254"/>
    <x v="12"/>
    <x v="0"/>
    <x v="7"/>
    <n v="0.47"/>
    <n v="0"/>
    <n v="0.08"/>
    <n v="0.08"/>
  </r>
  <r>
    <x v="15"/>
    <x v="1255"/>
    <x v="14"/>
    <x v="11"/>
    <x v="10"/>
    <n v="0.05"/>
    <n v="0"/>
    <n v="0"/>
    <n v="0"/>
  </r>
  <r>
    <x v="27"/>
    <x v="1256"/>
    <x v="6"/>
    <x v="8"/>
    <x v="21"/>
    <n v="0.48"/>
    <n v="0"/>
    <n v="0.16"/>
    <n v="0.16"/>
  </r>
  <r>
    <x v="12"/>
    <x v="1038"/>
    <x v="6"/>
    <x v="8"/>
    <x v="5"/>
    <n v="0.56000000000000005"/>
    <n v="0"/>
    <n v="0.17"/>
    <n v="0.17"/>
  </r>
  <r>
    <x v="7"/>
    <x v="1257"/>
    <x v="18"/>
    <x v="3"/>
    <x v="0"/>
    <n v="0.19"/>
    <n v="0.31"/>
    <n v="0.03"/>
    <n v="0.03"/>
  </r>
  <r>
    <x v="0"/>
    <x v="1258"/>
    <x v="6"/>
    <x v="6"/>
    <x v="7"/>
    <n v="0.04"/>
    <n v="0.03"/>
    <n v="0.16"/>
    <n v="0.16"/>
  </r>
  <r>
    <x v="9"/>
    <x v="715"/>
    <x v="5"/>
    <x v="6"/>
    <x v="5"/>
    <n v="0.53"/>
    <n v="0.03"/>
    <n v="0.22"/>
    <n v="0.22"/>
  </r>
  <r>
    <x v="2"/>
    <x v="1259"/>
    <x v="5"/>
    <x v="6"/>
    <x v="3"/>
    <n v="0.17"/>
    <n v="0.02"/>
    <n v="0.13"/>
    <n v="0.13"/>
  </r>
  <r>
    <x v="2"/>
    <x v="451"/>
    <x v="6"/>
    <x v="8"/>
    <x v="17"/>
    <n v="0"/>
    <n v="0.01"/>
    <n v="0.75"/>
    <n v="0.75"/>
  </r>
  <r>
    <x v="11"/>
    <x v="1107"/>
    <x v="5"/>
    <x v="9"/>
    <x v="19"/>
    <n v="0.53"/>
    <n v="0.01"/>
    <n v="0.23"/>
    <n v="0.23"/>
  </r>
  <r>
    <x v="22"/>
    <x v="1260"/>
    <x v="2"/>
    <x v="4"/>
    <x v="0"/>
    <n v="0.22"/>
    <n v="0.43"/>
    <n v="0.03"/>
    <n v="0.03"/>
  </r>
  <r>
    <x v="23"/>
    <x v="1261"/>
    <x v="12"/>
    <x v="1"/>
    <x v="13"/>
    <n v="0.44"/>
    <n v="0"/>
    <n v="0.06"/>
    <n v="0.06"/>
  </r>
  <r>
    <x v="29"/>
    <x v="1262"/>
    <x v="6"/>
    <x v="8"/>
    <x v="25"/>
    <n v="0.19"/>
    <n v="0.75"/>
    <n v="0.06"/>
    <n v="0.06"/>
  </r>
  <r>
    <x v="16"/>
    <x v="1263"/>
    <x v="6"/>
    <x v="3"/>
    <x v="18"/>
    <n v="0.48"/>
    <n v="0"/>
    <n v="0.16"/>
    <n v="0.16"/>
  </r>
  <r>
    <x v="7"/>
    <x v="1264"/>
    <x v="6"/>
    <x v="6"/>
    <x v="3"/>
    <n v="0.03"/>
    <n v="0.22"/>
    <n v="0.14000000000000001"/>
    <n v="0.14000000000000001"/>
  </r>
  <r>
    <x v="7"/>
    <x v="347"/>
    <x v="13"/>
    <x v="8"/>
    <x v="4"/>
    <n v="0.38"/>
    <n v="0"/>
    <n v="0.04"/>
    <n v="0.04"/>
  </r>
  <r>
    <x v="9"/>
    <x v="1265"/>
    <x v="3"/>
    <x v="8"/>
    <x v="4"/>
    <n v="0.03"/>
    <n v="0"/>
    <n v="0.09"/>
    <n v="0.09"/>
  </r>
  <r>
    <x v="9"/>
    <x v="1266"/>
    <x v="3"/>
    <x v="2"/>
    <x v="0"/>
    <n v="0.04"/>
    <n v="0"/>
    <n v="0.1"/>
    <n v="0.1"/>
  </r>
  <r>
    <x v="2"/>
    <x v="1267"/>
    <x v="6"/>
    <x v="9"/>
    <x v="28"/>
    <n v="0"/>
    <n v="0"/>
    <n v="0.55000000000000004"/>
    <n v="0.55000000000000004"/>
  </r>
  <r>
    <x v="3"/>
    <x v="1193"/>
    <x v="5"/>
    <x v="8"/>
    <x v="4"/>
    <n v="0.41"/>
    <n v="0"/>
    <n v="0.19"/>
    <n v="0.19"/>
  </r>
  <r>
    <x v="3"/>
    <x v="1268"/>
    <x v="16"/>
    <x v="8"/>
    <x v="5"/>
    <n v="0.48"/>
    <n v="0.05"/>
    <n v="0.28000000000000003"/>
    <n v="0.28000000000000003"/>
  </r>
  <r>
    <x v="17"/>
    <x v="1269"/>
    <x v="5"/>
    <x v="3"/>
    <x v="25"/>
    <n v="0.19"/>
    <n v="0.67"/>
    <n v="0.09"/>
    <n v="0.09"/>
  </r>
  <r>
    <x v="19"/>
    <x v="285"/>
    <x v="17"/>
    <x v="3"/>
    <x v="25"/>
    <n v="0.47"/>
    <n v="0"/>
    <n v="0.11"/>
    <n v="0.11"/>
  </r>
  <r>
    <x v="28"/>
    <x v="1270"/>
    <x v="1"/>
    <x v="1"/>
    <x v="14"/>
    <n v="0.06"/>
    <n v="0.62"/>
    <n v="0.01"/>
    <n v="0.01"/>
  </r>
  <r>
    <x v="18"/>
    <x v="1271"/>
    <x v="12"/>
    <x v="2"/>
    <x v="4"/>
    <n v="0.47"/>
    <n v="0"/>
    <n v="0.08"/>
    <n v="0.08"/>
  </r>
  <r>
    <x v="29"/>
    <x v="1272"/>
    <x v="2"/>
    <x v="4"/>
    <x v="0"/>
    <n v="0.17"/>
    <n v="0.75"/>
    <n v="0.02"/>
    <n v="0.02"/>
  </r>
  <r>
    <x v="16"/>
    <x v="1273"/>
    <x v="6"/>
    <x v="1"/>
    <x v="14"/>
    <n v="0.47"/>
    <n v="0"/>
    <n v="0.16"/>
    <n v="0.16"/>
  </r>
  <r>
    <x v="15"/>
    <x v="150"/>
    <x v="13"/>
    <x v="1"/>
    <x v="20"/>
    <n v="0.56999999999999995"/>
    <n v="0"/>
    <n v="7.0000000000000007E-2"/>
    <n v="7.0000000000000007E-2"/>
  </r>
  <r>
    <x v="27"/>
    <x v="1274"/>
    <x v="12"/>
    <x v="5"/>
    <x v="3"/>
    <n v="0.47"/>
    <n v="0"/>
    <n v="0.08"/>
    <n v="0.08"/>
  </r>
  <r>
    <x v="27"/>
    <x v="886"/>
    <x v="8"/>
    <x v="1"/>
    <x v="28"/>
    <n v="0.33"/>
    <n v="0"/>
    <n v="0.02"/>
    <n v="0.02"/>
  </r>
  <r>
    <x v="27"/>
    <x v="1275"/>
    <x v="8"/>
    <x v="4"/>
    <x v="0"/>
    <n v="0.11"/>
    <n v="0.7"/>
    <n v="0.02"/>
    <n v="0.02"/>
  </r>
  <r>
    <x v="12"/>
    <x v="1276"/>
    <x v="13"/>
    <x v="8"/>
    <x v="1"/>
    <n v="0.2"/>
    <n v="7.0000000000000007E-2"/>
    <n v="0.04"/>
    <n v="0.04"/>
  </r>
  <r>
    <x v="12"/>
    <x v="1277"/>
    <x v="6"/>
    <x v="2"/>
    <x v="10"/>
    <n v="0.47"/>
    <n v="0"/>
    <n v="0.16"/>
    <n v="0.16"/>
  </r>
  <r>
    <x v="12"/>
    <x v="1278"/>
    <x v="8"/>
    <x v="1"/>
    <x v="0"/>
    <n v="0.27"/>
    <n v="0.12"/>
    <n v="0.04"/>
    <n v="0.04"/>
  </r>
  <r>
    <x v="7"/>
    <x v="310"/>
    <x v="16"/>
    <x v="6"/>
    <x v="17"/>
    <n v="0.06"/>
    <n v="0.01"/>
    <n v="0.11"/>
    <n v="0.11"/>
  </r>
  <r>
    <x v="9"/>
    <x v="857"/>
    <x v="0"/>
    <x v="8"/>
    <x v="56"/>
    <n v="0.55000000000000004"/>
    <n v="0"/>
    <n v="0.13"/>
    <n v="0.13"/>
  </r>
  <r>
    <x v="9"/>
    <x v="1279"/>
    <x v="5"/>
    <x v="6"/>
    <x v="7"/>
    <n v="0.7"/>
    <n v="0.03"/>
    <n v="0.25"/>
    <n v="0.25"/>
  </r>
  <r>
    <x v="9"/>
    <x v="1280"/>
    <x v="0"/>
    <x v="7"/>
    <x v="7"/>
    <n v="0.64"/>
    <n v="0"/>
    <n v="0.14000000000000001"/>
    <n v="0.14000000000000001"/>
  </r>
  <r>
    <x v="2"/>
    <x v="1209"/>
    <x v="4"/>
    <x v="5"/>
    <x v="4"/>
    <n v="0.14000000000000001"/>
    <n v="0"/>
    <n v="0.1"/>
    <n v="0.1"/>
  </r>
  <r>
    <x v="2"/>
    <x v="1281"/>
    <x v="0"/>
    <x v="4"/>
    <x v="7"/>
    <n v="0.38"/>
    <n v="0"/>
    <n v="0.12"/>
    <n v="0.12"/>
  </r>
  <r>
    <x v="3"/>
    <x v="1282"/>
    <x v="5"/>
    <x v="8"/>
    <x v="8"/>
    <n v="0.41"/>
    <n v="0.21"/>
    <n v="0.17"/>
    <n v="0.17"/>
  </r>
  <r>
    <x v="10"/>
    <x v="1283"/>
    <x v="5"/>
    <x v="0"/>
    <x v="7"/>
    <n v="0.64"/>
    <n v="7.0000000000000007E-2"/>
    <n v="0.22"/>
    <n v="0.22"/>
  </r>
  <r>
    <x v="21"/>
    <x v="1284"/>
    <x v="14"/>
    <x v="7"/>
    <x v="79"/>
    <n v="1.02"/>
    <n v="0"/>
    <n v="0.13"/>
    <n v="0.13"/>
  </r>
  <r>
    <x v="19"/>
    <x v="98"/>
    <x v="14"/>
    <x v="3"/>
    <x v="6"/>
    <n v="0.63"/>
    <n v="0"/>
    <n v="0.1"/>
    <n v="0.1"/>
  </r>
  <r>
    <x v="31"/>
    <x v="1285"/>
    <x v="10"/>
    <x v="0"/>
    <x v="7"/>
    <n v="0.08"/>
    <n v="0"/>
    <n v="0.23"/>
    <n v="0.23"/>
  </r>
  <r>
    <x v="6"/>
    <x v="80"/>
    <x v="1"/>
    <x v="4"/>
    <x v="25"/>
    <n v="0.08"/>
    <n v="0.85"/>
    <n v="0.02"/>
    <n v="0.02"/>
  </r>
  <r>
    <x v="4"/>
    <x v="638"/>
    <x v="12"/>
    <x v="7"/>
    <x v="45"/>
    <n v="0.46"/>
    <n v="0"/>
    <n v="0.08"/>
    <n v="0.08"/>
  </r>
  <r>
    <x v="23"/>
    <x v="1286"/>
    <x v="12"/>
    <x v="4"/>
    <x v="3"/>
    <n v="7.0000000000000007E-2"/>
    <n v="1"/>
    <n v="0.02"/>
    <n v="0.02"/>
  </r>
  <r>
    <x v="23"/>
    <x v="1287"/>
    <x v="2"/>
    <x v="5"/>
    <x v="0"/>
    <n v="0.3"/>
    <n v="0.12"/>
    <n v="0.04"/>
    <n v="0.04"/>
  </r>
  <r>
    <x v="23"/>
    <x v="1288"/>
    <x v="12"/>
    <x v="0"/>
    <x v="7"/>
    <n v="0.05"/>
    <n v="0"/>
    <n v="0.03"/>
    <n v="0.03"/>
  </r>
  <r>
    <x v="23"/>
    <x v="1289"/>
    <x v="12"/>
    <x v="3"/>
    <x v="9"/>
    <n v="0"/>
    <n v="1.1399999999999999"/>
    <n v="0.08"/>
    <n v="0.08"/>
  </r>
  <r>
    <x v="18"/>
    <x v="1290"/>
    <x v="12"/>
    <x v="9"/>
    <x v="7"/>
    <n v="0.46"/>
    <n v="0"/>
    <n v="0.08"/>
    <n v="0.08"/>
  </r>
  <r>
    <x v="8"/>
    <x v="1291"/>
    <x v="2"/>
    <x v="5"/>
    <x v="0"/>
    <n v="0.31"/>
    <n v="0.08"/>
    <n v="0.04"/>
    <n v="0.04"/>
  </r>
  <r>
    <x v="16"/>
    <x v="349"/>
    <x v="13"/>
    <x v="6"/>
    <x v="2"/>
    <n v="0.19"/>
    <n v="0"/>
    <n v="0.05"/>
    <n v="0.05"/>
  </r>
  <r>
    <x v="15"/>
    <x v="1292"/>
    <x v="8"/>
    <x v="3"/>
    <x v="0"/>
    <n v="0.27"/>
    <n v="0.27"/>
    <n v="7.0000000000000007E-2"/>
    <n v="7.0000000000000007E-2"/>
  </r>
  <r>
    <x v="15"/>
    <x v="1293"/>
    <x v="6"/>
    <x v="0"/>
    <x v="8"/>
    <n v="0.46"/>
    <n v="0.01"/>
    <n v="0.15"/>
    <n v="0.15"/>
  </r>
  <r>
    <x v="12"/>
    <x v="1294"/>
    <x v="18"/>
    <x v="0"/>
    <x v="0"/>
    <n v="0.16"/>
    <n v="0.46"/>
    <n v="0.03"/>
    <n v="0.03"/>
  </r>
  <r>
    <x v="0"/>
    <x v="1295"/>
    <x v="6"/>
    <x v="10"/>
    <x v="80"/>
    <n v="0.46"/>
    <n v="0.01"/>
    <n v="0.15"/>
    <n v="0.15"/>
  </r>
  <r>
    <x v="0"/>
    <x v="1296"/>
    <x v="16"/>
    <x v="2"/>
    <x v="28"/>
    <n v="0.28999999999999998"/>
    <n v="0"/>
    <n v="0.21"/>
    <n v="0.21"/>
  </r>
  <r>
    <x v="10"/>
    <x v="1297"/>
    <x v="5"/>
    <x v="9"/>
    <x v="25"/>
    <n v="0.47"/>
    <n v="0.15"/>
    <n v="0.18"/>
    <n v="0.18"/>
  </r>
  <r>
    <x v="17"/>
    <x v="1298"/>
    <x v="5"/>
    <x v="2"/>
    <x v="34"/>
    <n v="0.75"/>
    <n v="0.11"/>
    <n v="0.25"/>
    <n v="0.25"/>
  </r>
  <r>
    <x v="17"/>
    <x v="1299"/>
    <x v="9"/>
    <x v="9"/>
    <x v="12"/>
    <n v="0.44"/>
    <n v="0.14000000000000001"/>
    <n v="0.09"/>
    <n v="0.09"/>
  </r>
  <r>
    <x v="20"/>
    <x v="878"/>
    <x v="5"/>
    <x v="8"/>
    <x v="19"/>
    <n v="0.53"/>
    <n v="0"/>
    <n v="0.2"/>
    <n v="0.2"/>
  </r>
  <r>
    <x v="22"/>
    <x v="1300"/>
    <x v="7"/>
    <x v="1"/>
    <x v="12"/>
    <n v="0.17"/>
    <n v="0.35"/>
    <n v="0.03"/>
    <n v="0.03"/>
  </r>
  <r>
    <x v="23"/>
    <x v="1301"/>
    <x v="12"/>
    <x v="2"/>
    <x v="7"/>
    <n v="0.46"/>
    <n v="0"/>
    <n v="0.08"/>
    <n v="0.08"/>
  </r>
  <r>
    <x v="8"/>
    <x v="1302"/>
    <x v="12"/>
    <x v="8"/>
    <x v="17"/>
    <n v="0.48"/>
    <n v="0.01"/>
    <n v="0.06"/>
    <n v="0.06"/>
  </r>
  <r>
    <x v="29"/>
    <x v="1303"/>
    <x v="12"/>
    <x v="8"/>
    <x v="18"/>
    <n v="0.49"/>
    <n v="0.28000000000000003"/>
    <n v="0.1"/>
    <n v="0.1"/>
  </r>
  <r>
    <x v="16"/>
    <x v="1304"/>
    <x v="13"/>
    <x v="5"/>
    <x v="1"/>
    <n v="0.24"/>
    <n v="0"/>
    <n v="0.04"/>
    <n v="0.04"/>
  </r>
  <r>
    <x v="16"/>
    <x v="1305"/>
    <x v="12"/>
    <x v="3"/>
    <x v="24"/>
    <n v="0"/>
    <n v="1.2"/>
    <n v="0.01"/>
    <n v="0.01"/>
  </r>
  <r>
    <x v="15"/>
    <x v="1306"/>
    <x v="6"/>
    <x v="1"/>
    <x v="3"/>
    <n v="0.14000000000000001"/>
    <n v="0"/>
    <n v="0.04"/>
    <n v="0.04"/>
  </r>
  <r>
    <x v="27"/>
    <x v="93"/>
    <x v="18"/>
    <x v="2"/>
    <x v="7"/>
    <n v="0.48"/>
    <n v="0.01"/>
    <n v="0.03"/>
    <n v="0.03"/>
  </r>
  <r>
    <x v="12"/>
    <x v="428"/>
    <x v="13"/>
    <x v="6"/>
    <x v="4"/>
    <n v="0.4"/>
    <n v="0"/>
    <n v="0.04"/>
    <n v="0.04"/>
  </r>
  <r>
    <x v="0"/>
    <x v="1296"/>
    <x v="6"/>
    <x v="2"/>
    <x v="28"/>
    <n v="0.04"/>
    <n v="0"/>
    <n v="0.16"/>
    <n v="0.16"/>
  </r>
  <r>
    <x v="0"/>
    <x v="241"/>
    <x v="16"/>
    <x v="0"/>
    <x v="7"/>
    <n v="0.65"/>
    <n v="0"/>
    <n v="0.32"/>
    <n v="0.32"/>
  </r>
  <r>
    <x v="9"/>
    <x v="1307"/>
    <x v="8"/>
    <x v="5"/>
    <x v="81"/>
    <n v="0.32"/>
    <n v="0"/>
    <n v="0.02"/>
    <n v="0.02"/>
  </r>
  <r>
    <x v="3"/>
    <x v="1091"/>
    <x v="3"/>
    <x v="8"/>
    <x v="4"/>
    <n v="0.43"/>
    <n v="0"/>
    <n v="0.12"/>
    <n v="0.12"/>
  </r>
  <r>
    <x v="10"/>
    <x v="173"/>
    <x v="16"/>
    <x v="0"/>
    <x v="7"/>
    <n v="0.7"/>
    <n v="0.01"/>
    <n v="0.37"/>
    <n v="0.37"/>
  </r>
  <r>
    <x v="28"/>
    <x v="1308"/>
    <x v="1"/>
    <x v="6"/>
    <x v="14"/>
    <n v="0"/>
    <n v="1.2"/>
    <n v="0"/>
    <n v="0"/>
  </r>
  <r>
    <x v="28"/>
    <x v="1309"/>
    <x v="1"/>
    <x v="1"/>
    <x v="14"/>
    <n v="0"/>
    <n v="1.2"/>
    <n v="0"/>
    <n v="0"/>
  </r>
  <r>
    <x v="5"/>
    <x v="1310"/>
    <x v="2"/>
    <x v="6"/>
    <x v="0"/>
    <n v="0.39"/>
    <n v="0.36"/>
    <n v="0.04"/>
    <n v="0.04"/>
  </r>
  <r>
    <x v="24"/>
    <x v="1311"/>
    <x v="7"/>
    <x v="9"/>
    <x v="25"/>
    <n v="0"/>
    <n v="1.2"/>
    <n v="0"/>
    <n v="0"/>
  </r>
  <r>
    <x v="8"/>
    <x v="1312"/>
    <x v="21"/>
    <x v="0"/>
    <x v="8"/>
    <n v="0.05"/>
    <n v="0"/>
    <n v="0.02"/>
    <n v="0.02"/>
  </r>
  <r>
    <x v="16"/>
    <x v="1313"/>
    <x v="6"/>
    <x v="0"/>
    <x v="7"/>
    <n v="0.46"/>
    <n v="0"/>
    <n v="0.15"/>
    <n v="0.15"/>
  </r>
  <r>
    <x v="15"/>
    <x v="1314"/>
    <x v="6"/>
    <x v="8"/>
    <x v="82"/>
    <n v="0.46"/>
    <n v="0"/>
    <n v="0.15"/>
    <n v="0.15"/>
  </r>
  <r>
    <x v="27"/>
    <x v="368"/>
    <x v="13"/>
    <x v="8"/>
    <x v="10"/>
    <n v="0.43"/>
    <n v="0.01"/>
    <n v="0.04"/>
    <n v="0.04"/>
  </r>
  <r>
    <x v="12"/>
    <x v="1315"/>
    <x v="6"/>
    <x v="2"/>
    <x v="83"/>
    <n v="0.04"/>
    <n v="0"/>
    <n v="0.16"/>
    <n v="0.16"/>
  </r>
  <r>
    <x v="12"/>
    <x v="1316"/>
    <x v="18"/>
    <x v="11"/>
    <x v="0"/>
    <n v="0.13"/>
    <n v="0.56000000000000005"/>
    <n v="0.03"/>
    <n v="0.03"/>
  </r>
  <r>
    <x v="7"/>
    <x v="1317"/>
    <x v="16"/>
    <x v="0"/>
    <x v="14"/>
    <n v="0.88"/>
    <n v="0.31"/>
    <n v="0"/>
    <n v="0"/>
  </r>
  <r>
    <x v="0"/>
    <x v="1318"/>
    <x v="3"/>
    <x v="4"/>
    <x v="0"/>
    <n v="0.03"/>
    <n v="0.36"/>
    <n v="7.0000000000000007E-2"/>
    <n v="7.0000000000000007E-2"/>
  </r>
  <r>
    <x v="2"/>
    <x v="1319"/>
    <x v="0"/>
    <x v="5"/>
    <x v="32"/>
    <n v="0.31"/>
    <n v="0"/>
    <n v="0.12"/>
    <n v="0.12"/>
  </r>
  <r>
    <x v="3"/>
    <x v="1320"/>
    <x v="0"/>
    <x v="10"/>
    <x v="0"/>
    <n v="0.17"/>
    <n v="0.42"/>
    <n v="0.06"/>
    <n v="0.06"/>
  </r>
  <r>
    <x v="17"/>
    <x v="740"/>
    <x v="5"/>
    <x v="8"/>
    <x v="17"/>
    <n v="0.49"/>
    <n v="0"/>
    <n v="0.2"/>
    <n v="0.2"/>
  </r>
  <r>
    <x v="20"/>
    <x v="1321"/>
    <x v="5"/>
    <x v="8"/>
    <x v="25"/>
    <n v="0.24"/>
    <n v="0.86"/>
    <n v="0.09"/>
    <n v="0.09"/>
  </r>
  <r>
    <x v="19"/>
    <x v="1322"/>
    <x v="0"/>
    <x v="5"/>
    <x v="5"/>
    <n v="0.59"/>
    <n v="0"/>
    <n v="0.1"/>
    <n v="0.1"/>
  </r>
  <r>
    <x v="19"/>
    <x v="664"/>
    <x v="17"/>
    <x v="6"/>
    <x v="7"/>
    <n v="0.37"/>
    <n v="0.01"/>
    <n v="0.11"/>
    <n v="0.11"/>
  </r>
  <r>
    <x v="19"/>
    <x v="1323"/>
    <x v="10"/>
    <x v="0"/>
    <x v="2"/>
    <n v="0.6"/>
    <n v="0"/>
    <n v="0.19"/>
    <n v="0.19"/>
  </r>
  <r>
    <x v="13"/>
    <x v="1324"/>
    <x v="1"/>
    <x v="1"/>
    <x v="12"/>
    <n v="0.14000000000000001"/>
    <n v="0.35"/>
    <n v="0.02"/>
    <n v="0.02"/>
  </r>
  <r>
    <x v="23"/>
    <x v="1325"/>
    <x v="12"/>
    <x v="7"/>
    <x v="7"/>
    <n v="0.45"/>
    <n v="0"/>
    <n v="0.08"/>
    <n v="0.08"/>
  </r>
  <r>
    <x v="18"/>
    <x v="1326"/>
    <x v="11"/>
    <x v="0"/>
    <x v="0"/>
    <n v="0.13"/>
    <n v="0.04"/>
    <n v="0.01"/>
    <n v="0.01"/>
  </r>
  <r>
    <x v="8"/>
    <x v="1327"/>
    <x v="12"/>
    <x v="2"/>
    <x v="5"/>
    <n v="0.16"/>
    <n v="0"/>
    <n v="0.04"/>
    <n v="0.04"/>
  </r>
  <r>
    <x v="15"/>
    <x v="1328"/>
    <x v="8"/>
    <x v="1"/>
    <x v="28"/>
    <n v="0.23"/>
    <n v="0"/>
    <n v="0.04"/>
    <n v="0.04"/>
  </r>
  <r>
    <x v="15"/>
    <x v="205"/>
    <x v="18"/>
    <x v="8"/>
    <x v="4"/>
    <n v="0.27"/>
    <n v="0.01"/>
    <n v="0.04"/>
    <n v="0.04"/>
  </r>
  <r>
    <x v="27"/>
    <x v="305"/>
    <x v="8"/>
    <x v="2"/>
    <x v="28"/>
    <n v="0.32"/>
    <n v="0"/>
    <n v="0.02"/>
    <n v="0.02"/>
  </r>
  <r>
    <x v="12"/>
    <x v="1329"/>
    <x v="8"/>
    <x v="3"/>
    <x v="0"/>
    <n v="0.24"/>
    <n v="0.28999999999999998"/>
    <n v="0.02"/>
    <n v="0.02"/>
  </r>
  <r>
    <x v="0"/>
    <x v="1330"/>
    <x v="16"/>
    <x v="8"/>
    <x v="14"/>
    <n v="0.35"/>
    <n v="0.38"/>
    <n v="0.09"/>
    <n v="0.09"/>
  </r>
  <r>
    <x v="0"/>
    <x v="1331"/>
    <x v="6"/>
    <x v="8"/>
    <x v="23"/>
    <n v="0.04"/>
    <n v="0"/>
    <n v="0.16"/>
    <n v="0.16"/>
  </r>
  <r>
    <x v="9"/>
    <x v="573"/>
    <x v="16"/>
    <x v="9"/>
    <x v="28"/>
    <n v="0.47"/>
    <n v="0"/>
    <n v="0.28000000000000003"/>
    <n v="0.28000000000000003"/>
  </r>
  <r>
    <x v="2"/>
    <x v="301"/>
    <x v="0"/>
    <x v="0"/>
    <x v="14"/>
    <n v="0.84"/>
    <n v="0.11"/>
    <n v="0.15"/>
    <n v="0.15"/>
  </r>
  <r>
    <x v="20"/>
    <x v="278"/>
    <x v="9"/>
    <x v="0"/>
    <x v="8"/>
    <n v="0.64"/>
    <n v="0.27"/>
    <n v="0.1"/>
    <n v="0.1"/>
  </r>
  <r>
    <x v="20"/>
    <x v="100"/>
    <x v="4"/>
    <x v="5"/>
    <x v="5"/>
    <n v="0.2"/>
    <n v="0"/>
    <n v="0.08"/>
    <n v="0.08"/>
  </r>
  <r>
    <x v="11"/>
    <x v="1332"/>
    <x v="5"/>
    <x v="0"/>
    <x v="2"/>
    <n v="0.49"/>
    <n v="0"/>
    <n v="0.21"/>
    <n v="0.21"/>
  </r>
  <r>
    <x v="11"/>
    <x v="102"/>
    <x v="17"/>
    <x v="0"/>
    <x v="7"/>
    <n v="0.66"/>
    <n v="0"/>
    <n v="0.12"/>
    <n v="0.12"/>
  </r>
  <r>
    <x v="21"/>
    <x v="1333"/>
    <x v="19"/>
    <x v="4"/>
    <x v="0"/>
    <n v="0.36"/>
    <n v="0.19"/>
    <n v="0.09"/>
    <n v="0.09"/>
  </r>
  <r>
    <x v="19"/>
    <x v="1334"/>
    <x v="9"/>
    <x v="3"/>
    <x v="0"/>
    <n v="0.31"/>
    <n v="0.33"/>
    <n v="0.08"/>
    <n v="0.08"/>
  </r>
  <r>
    <x v="31"/>
    <x v="1335"/>
    <x v="10"/>
    <x v="0"/>
    <x v="2"/>
    <n v="0.14000000000000001"/>
    <n v="0"/>
    <n v="0.22"/>
    <n v="0.22"/>
  </r>
  <r>
    <x v="26"/>
    <x v="1336"/>
    <x v="15"/>
    <x v="2"/>
    <x v="10"/>
    <n v="7.0000000000000007E-2"/>
    <n v="0"/>
    <n v="0.01"/>
    <n v="0.01"/>
  </r>
  <r>
    <x v="14"/>
    <x v="1337"/>
    <x v="1"/>
    <x v="0"/>
    <x v="25"/>
    <n v="0"/>
    <n v="1.08"/>
    <n v="0"/>
    <n v="0"/>
  </r>
  <r>
    <x v="32"/>
    <x v="1338"/>
    <x v="7"/>
    <x v="1"/>
    <x v="12"/>
    <n v="0.14000000000000001"/>
    <n v="0.52"/>
    <n v="0.02"/>
    <n v="0.02"/>
  </r>
  <r>
    <x v="8"/>
    <x v="1339"/>
    <x v="12"/>
    <x v="10"/>
    <x v="14"/>
    <n v="0.45"/>
    <n v="0"/>
    <n v="0.08"/>
    <n v="0.08"/>
  </r>
  <r>
    <x v="8"/>
    <x v="1340"/>
    <x v="21"/>
    <x v="10"/>
    <x v="8"/>
    <n v="0.24"/>
    <n v="0.38"/>
    <n v="0.04"/>
    <n v="0.04"/>
  </r>
  <r>
    <x v="29"/>
    <x v="577"/>
    <x v="2"/>
    <x v="0"/>
    <x v="0"/>
    <n v="0.18"/>
    <n v="0.44"/>
    <n v="0.06"/>
    <n v="0.06"/>
  </r>
  <r>
    <x v="16"/>
    <x v="192"/>
    <x v="8"/>
    <x v="0"/>
    <x v="4"/>
    <n v="0.31"/>
    <n v="0"/>
    <n v="0.02"/>
    <n v="0.02"/>
  </r>
  <r>
    <x v="0"/>
    <x v="217"/>
    <x v="5"/>
    <x v="1"/>
    <x v="8"/>
    <n v="7.0000000000000007E-2"/>
    <n v="0.04"/>
    <n v="0.66"/>
    <n v="0.66"/>
  </r>
  <r>
    <x v="2"/>
    <x v="277"/>
    <x v="16"/>
    <x v="8"/>
    <x v="17"/>
    <n v="0.49"/>
    <n v="0"/>
    <n v="0.28999999999999998"/>
    <n v="0.28999999999999998"/>
  </r>
  <r>
    <x v="3"/>
    <x v="1341"/>
    <x v="5"/>
    <x v="9"/>
    <x v="28"/>
    <n v="0.49"/>
    <n v="0.01"/>
    <n v="0.2"/>
    <n v="0.2"/>
  </r>
  <r>
    <x v="17"/>
    <x v="1236"/>
    <x v="5"/>
    <x v="9"/>
    <x v="28"/>
    <n v="0.46"/>
    <n v="0.02"/>
    <n v="0.17"/>
    <n v="0.17"/>
  </r>
  <r>
    <x v="17"/>
    <x v="1342"/>
    <x v="3"/>
    <x v="11"/>
    <x v="84"/>
    <n v="0.15"/>
    <n v="0"/>
    <n v="0.08"/>
    <n v="0.08"/>
  </r>
  <r>
    <x v="20"/>
    <x v="1343"/>
    <x v="5"/>
    <x v="8"/>
    <x v="12"/>
    <n v="0.25"/>
    <n v="0.36"/>
    <n v="0.1"/>
    <n v="0.1"/>
  </r>
  <r>
    <x v="13"/>
    <x v="1344"/>
    <x v="1"/>
    <x v="1"/>
    <x v="12"/>
    <n v="0.1"/>
    <n v="0.39"/>
    <n v="0"/>
    <n v="0"/>
  </r>
  <r>
    <x v="24"/>
    <x v="1345"/>
    <x v="7"/>
    <x v="3"/>
    <x v="9"/>
    <n v="0"/>
    <n v="1.17"/>
    <n v="0"/>
    <n v="0"/>
  </r>
  <r>
    <x v="4"/>
    <x v="1346"/>
    <x v="12"/>
    <x v="7"/>
    <x v="7"/>
    <n v="0.44"/>
    <n v="0"/>
    <n v="0.08"/>
    <n v="0.08"/>
  </r>
  <r>
    <x v="4"/>
    <x v="1347"/>
    <x v="12"/>
    <x v="2"/>
    <x v="3"/>
    <n v="0.11"/>
    <n v="0.83"/>
    <n v="0.08"/>
    <n v="0.08"/>
  </r>
  <r>
    <x v="4"/>
    <x v="1348"/>
    <x v="12"/>
    <x v="2"/>
    <x v="85"/>
    <n v="0.44"/>
    <n v="0"/>
    <n v="0.08"/>
    <n v="0.08"/>
  </r>
  <r>
    <x v="23"/>
    <x v="1349"/>
    <x v="11"/>
    <x v="8"/>
    <x v="86"/>
    <n v="0.38"/>
    <n v="0.02"/>
    <n v="0.03"/>
    <n v="0.03"/>
  </r>
  <r>
    <x v="18"/>
    <x v="1350"/>
    <x v="12"/>
    <x v="0"/>
    <x v="41"/>
    <n v="0.44"/>
    <n v="0"/>
    <n v="0.08"/>
    <n v="0.08"/>
  </r>
  <r>
    <x v="15"/>
    <x v="1351"/>
    <x v="6"/>
    <x v="1"/>
    <x v="7"/>
    <n v="0.45"/>
    <n v="0"/>
    <n v="0.15"/>
    <n v="0.15"/>
  </r>
  <r>
    <x v="27"/>
    <x v="1352"/>
    <x v="6"/>
    <x v="0"/>
    <x v="87"/>
    <n v="0.45"/>
    <n v="0"/>
    <n v="0.15"/>
    <n v="0.15"/>
  </r>
  <r>
    <x v="27"/>
    <x v="167"/>
    <x v="13"/>
    <x v="6"/>
    <x v="7"/>
    <n v="0.36"/>
    <n v="0"/>
    <n v="0.05"/>
    <n v="0.05"/>
  </r>
  <r>
    <x v="12"/>
    <x v="1353"/>
    <x v="8"/>
    <x v="4"/>
    <x v="0"/>
    <n v="0.25"/>
    <n v="0.21"/>
    <n v="0.02"/>
    <n v="0.02"/>
  </r>
  <r>
    <x v="7"/>
    <x v="1354"/>
    <x v="6"/>
    <x v="6"/>
    <x v="4"/>
    <n v="0.04"/>
    <n v="0"/>
    <n v="0.16"/>
    <n v="0.16"/>
  </r>
  <r>
    <x v="9"/>
    <x v="1355"/>
    <x v="3"/>
    <x v="1"/>
    <x v="8"/>
    <n v="0.49"/>
    <n v="0.01"/>
    <n v="0.12"/>
    <n v="0.12"/>
  </r>
  <r>
    <x v="2"/>
    <x v="1356"/>
    <x v="14"/>
    <x v="11"/>
    <x v="7"/>
    <n v="1.06"/>
    <n v="0"/>
    <n v="0.09"/>
    <n v="0.09"/>
  </r>
  <r>
    <x v="2"/>
    <x v="903"/>
    <x v="5"/>
    <x v="6"/>
    <x v="7"/>
    <n v="0.26"/>
    <n v="0.02"/>
    <n v="0.15"/>
    <n v="0.15"/>
  </r>
  <r>
    <x v="2"/>
    <x v="1357"/>
    <x v="0"/>
    <x v="1"/>
    <x v="0"/>
    <n v="0.31"/>
    <n v="0.15"/>
    <n v="0.11"/>
    <n v="0.11"/>
  </r>
  <r>
    <x v="2"/>
    <x v="1358"/>
    <x v="4"/>
    <x v="1"/>
    <x v="7"/>
    <n v="0.51"/>
    <n v="0.01"/>
    <n v="0.13"/>
    <n v="0.13"/>
  </r>
  <r>
    <x v="17"/>
    <x v="1359"/>
    <x v="4"/>
    <x v="0"/>
    <x v="5"/>
    <n v="0.37"/>
    <n v="0"/>
    <n v="0.1"/>
    <n v="0.1"/>
  </r>
  <r>
    <x v="20"/>
    <x v="1062"/>
    <x v="4"/>
    <x v="8"/>
    <x v="7"/>
    <n v="0.47"/>
    <n v="0.01"/>
    <n v="0.1"/>
    <n v="0.1"/>
  </r>
  <r>
    <x v="20"/>
    <x v="1360"/>
    <x v="14"/>
    <x v="0"/>
    <x v="8"/>
    <n v="0.95"/>
    <n v="0"/>
    <n v="0.22"/>
    <n v="0.22"/>
  </r>
  <r>
    <x v="19"/>
    <x v="741"/>
    <x v="17"/>
    <x v="6"/>
    <x v="4"/>
    <n v="0.23"/>
    <n v="0"/>
    <n v="0.11"/>
    <n v="0.11"/>
  </r>
  <r>
    <x v="31"/>
    <x v="1361"/>
    <x v="10"/>
    <x v="1"/>
    <x v="3"/>
    <n v="0.64"/>
    <n v="0.04"/>
    <n v="0.18"/>
    <n v="0.18"/>
  </r>
  <r>
    <x v="24"/>
    <x v="1362"/>
    <x v="7"/>
    <x v="1"/>
    <x v="12"/>
    <n v="0.08"/>
    <n v="0.5"/>
    <n v="0.01"/>
    <n v="0.01"/>
  </r>
  <r>
    <x v="30"/>
    <x v="1363"/>
    <x v="23"/>
    <x v="2"/>
    <x v="8"/>
    <n v="0.16"/>
    <n v="0.77"/>
    <n v="0.02"/>
    <n v="0.02"/>
  </r>
  <r>
    <x v="23"/>
    <x v="1364"/>
    <x v="12"/>
    <x v="9"/>
    <x v="3"/>
    <n v="0.27"/>
    <n v="0.43"/>
    <n v="0.08"/>
    <n v="0.08"/>
  </r>
  <r>
    <x v="23"/>
    <x v="1365"/>
    <x v="12"/>
    <x v="2"/>
    <x v="21"/>
    <n v="0.44"/>
    <n v="0"/>
    <n v="0.08"/>
    <n v="0.08"/>
  </r>
  <r>
    <x v="8"/>
    <x v="1366"/>
    <x v="11"/>
    <x v="6"/>
    <x v="0"/>
    <n v="0.28000000000000003"/>
    <n v="7.0000000000000007E-2"/>
    <n v="0.02"/>
    <n v="0.02"/>
  </r>
  <r>
    <x v="16"/>
    <x v="1367"/>
    <x v="6"/>
    <x v="2"/>
    <x v="7"/>
    <n v="0.44"/>
    <n v="0"/>
    <n v="0.15"/>
    <n v="0.15"/>
  </r>
  <r>
    <x v="15"/>
    <x v="1368"/>
    <x v="8"/>
    <x v="3"/>
    <x v="14"/>
    <n v="0.27"/>
    <n v="0"/>
    <n v="0.05"/>
    <n v="0.05"/>
  </r>
  <r>
    <x v="12"/>
    <x v="1369"/>
    <x v="6"/>
    <x v="6"/>
    <x v="5"/>
    <n v="0.44"/>
    <n v="0"/>
    <n v="0.15"/>
    <n v="0.15"/>
  </r>
  <r>
    <x v="7"/>
    <x v="316"/>
    <x v="13"/>
    <x v="8"/>
    <x v="21"/>
    <n v="0.28000000000000003"/>
    <n v="0"/>
    <n v="0.05"/>
    <n v="0.05"/>
  </r>
  <r>
    <x v="0"/>
    <x v="1370"/>
    <x v="6"/>
    <x v="2"/>
    <x v="2"/>
    <n v="0.04"/>
    <n v="0"/>
    <n v="0.16"/>
    <n v="0.16"/>
  </r>
  <r>
    <x v="9"/>
    <x v="1371"/>
    <x v="16"/>
    <x v="3"/>
    <x v="16"/>
    <n v="0.25"/>
    <n v="0.3"/>
    <n v="0.16"/>
    <n v="0.16"/>
  </r>
  <r>
    <x v="9"/>
    <x v="762"/>
    <x v="5"/>
    <x v="5"/>
    <x v="3"/>
    <n v="0.57999999999999996"/>
    <n v="0"/>
    <n v="0.13"/>
    <n v="0.13"/>
  </r>
  <r>
    <x v="9"/>
    <x v="1372"/>
    <x v="16"/>
    <x v="6"/>
    <x v="7"/>
    <n v="0.39"/>
    <n v="0.02"/>
    <n v="0.25"/>
    <n v="0.25"/>
  </r>
  <r>
    <x v="2"/>
    <x v="1032"/>
    <x v="5"/>
    <x v="8"/>
    <x v="4"/>
    <n v="0.52"/>
    <n v="0.02"/>
    <n v="0.2"/>
    <n v="0.2"/>
  </r>
  <r>
    <x v="3"/>
    <x v="1373"/>
    <x v="0"/>
    <x v="0"/>
    <x v="7"/>
    <n v="0.28000000000000003"/>
    <n v="0"/>
    <n v="0.1"/>
    <n v="0.1"/>
  </r>
  <r>
    <x v="3"/>
    <x v="302"/>
    <x v="16"/>
    <x v="0"/>
    <x v="7"/>
    <n v="0.68"/>
    <n v="0.01"/>
    <n v="0.32"/>
    <n v="0.32"/>
  </r>
  <r>
    <x v="10"/>
    <x v="246"/>
    <x v="14"/>
    <x v="3"/>
    <x v="6"/>
    <n v="0.45"/>
    <n v="0"/>
    <n v="0.14000000000000001"/>
    <n v="0.14000000000000001"/>
  </r>
  <r>
    <x v="10"/>
    <x v="1374"/>
    <x v="4"/>
    <x v="6"/>
    <x v="88"/>
    <n v="0.51"/>
    <n v="0"/>
    <n v="0.12"/>
    <n v="0.12"/>
  </r>
  <r>
    <x v="17"/>
    <x v="740"/>
    <x v="3"/>
    <x v="8"/>
    <x v="17"/>
    <n v="0.39"/>
    <n v="0"/>
    <n v="0.11"/>
    <n v="0.11"/>
  </r>
  <r>
    <x v="17"/>
    <x v="1375"/>
    <x v="5"/>
    <x v="5"/>
    <x v="5"/>
    <n v="0.38"/>
    <n v="0.09"/>
    <n v="0.17"/>
    <n v="0.17"/>
  </r>
  <r>
    <x v="20"/>
    <x v="215"/>
    <x v="22"/>
    <x v="2"/>
    <x v="7"/>
    <n v="0.52"/>
    <n v="0.01"/>
    <n v="0.25"/>
    <n v="0.25"/>
  </r>
  <r>
    <x v="21"/>
    <x v="1376"/>
    <x v="4"/>
    <x v="6"/>
    <x v="7"/>
    <n v="0.54"/>
    <n v="0"/>
    <n v="0.1"/>
    <n v="0.1"/>
  </r>
  <r>
    <x v="35"/>
    <x v="1377"/>
    <x v="15"/>
    <x v="5"/>
    <x v="4"/>
    <n v="7.0000000000000007E-2"/>
    <n v="0"/>
    <n v="0.01"/>
    <n v="0.01"/>
  </r>
  <r>
    <x v="28"/>
    <x v="1378"/>
    <x v="1"/>
    <x v="8"/>
    <x v="66"/>
    <n v="0"/>
    <n v="1.1499999999999999"/>
    <n v="0"/>
    <n v="0"/>
  </r>
  <r>
    <x v="13"/>
    <x v="1379"/>
    <x v="2"/>
    <x v="4"/>
    <x v="0"/>
    <n v="0.2"/>
    <n v="0.41"/>
    <n v="0.03"/>
    <n v="0.03"/>
  </r>
  <r>
    <x v="24"/>
    <x v="1380"/>
    <x v="7"/>
    <x v="3"/>
    <x v="24"/>
    <n v="0"/>
    <n v="1.1499999999999999"/>
    <n v="0"/>
    <n v="0"/>
  </r>
  <r>
    <x v="30"/>
    <x v="1381"/>
    <x v="7"/>
    <x v="0"/>
    <x v="49"/>
    <n v="0"/>
    <n v="1.1499999999999999"/>
    <n v="0"/>
    <n v="0"/>
  </r>
  <r>
    <x v="23"/>
    <x v="1382"/>
    <x v="12"/>
    <x v="4"/>
    <x v="89"/>
    <n v="0"/>
    <n v="1.07"/>
    <n v="7.0000000000000007E-2"/>
    <n v="7.0000000000000007E-2"/>
  </r>
  <r>
    <x v="18"/>
    <x v="219"/>
    <x v="12"/>
    <x v="6"/>
    <x v="90"/>
    <n v="0.43"/>
    <n v="0"/>
    <n v="7.0000000000000007E-2"/>
    <n v="7.0000000000000007E-2"/>
  </r>
  <r>
    <x v="16"/>
    <x v="1383"/>
    <x v="6"/>
    <x v="8"/>
    <x v="38"/>
    <n v="0.44"/>
    <n v="0"/>
    <n v="0.15"/>
    <n v="0.15"/>
  </r>
  <r>
    <x v="27"/>
    <x v="1384"/>
    <x v="18"/>
    <x v="5"/>
    <x v="0"/>
    <n v="0.16"/>
    <n v="0.46"/>
    <n v="0.03"/>
    <n v="0.03"/>
  </r>
  <r>
    <x v="27"/>
    <x v="1385"/>
    <x v="6"/>
    <x v="1"/>
    <x v="28"/>
    <n v="0.44"/>
    <n v="0"/>
    <n v="0.15"/>
    <n v="0.15"/>
  </r>
  <r>
    <x v="12"/>
    <x v="1386"/>
    <x v="6"/>
    <x v="6"/>
    <x v="91"/>
    <n v="0.44"/>
    <n v="0"/>
    <n v="0.15"/>
    <n v="0.15"/>
  </r>
  <r>
    <x v="9"/>
    <x v="1387"/>
    <x v="5"/>
    <x v="8"/>
    <x v="21"/>
    <n v="0.33"/>
    <n v="0.09"/>
    <n v="0.16"/>
    <n v="0.16"/>
  </r>
  <r>
    <x v="9"/>
    <x v="61"/>
    <x v="14"/>
    <x v="6"/>
    <x v="4"/>
    <n v="1.1200000000000001"/>
    <n v="0"/>
    <n v="0.03"/>
    <n v="0.03"/>
  </r>
  <r>
    <x v="2"/>
    <x v="1388"/>
    <x v="14"/>
    <x v="7"/>
    <x v="8"/>
    <n v="1.1399999999999999"/>
    <n v="0"/>
    <n v="0.01"/>
    <n v="0.01"/>
  </r>
  <r>
    <x v="2"/>
    <x v="1389"/>
    <x v="3"/>
    <x v="5"/>
    <x v="32"/>
    <n v="0.52"/>
    <n v="0"/>
    <n v="0.13"/>
    <n v="0.13"/>
  </r>
  <r>
    <x v="3"/>
    <x v="1390"/>
    <x v="0"/>
    <x v="1"/>
    <x v="8"/>
    <n v="0.35"/>
    <n v="0.01"/>
    <n v="0.11"/>
    <n v="0.11"/>
  </r>
  <r>
    <x v="10"/>
    <x v="1391"/>
    <x v="5"/>
    <x v="8"/>
    <x v="2"/>
    <n v="0.46"/>
    <n v="0.06"/>
    <n v="0.18"/>
    <n v="0.18"/>
  </r>
  <r>
    <x v="17"/>
    <x v="1392"/>
    <x v="5"/>
    <x v="7"/>
    <x v="14"/>
    <n v="0.46"/>
    <n v="0"/>
    <n v="0.17"/>
    <n v="0.17"/>
  </r>
  <r>
    <x v="17"/>
    <x v="1393"/>
    <x v="5"/>
    <x v="1"/>
    <x v="3"/>
    <n v="0.22"/>
    <n v="0.05"/>
    <n v="0.12"/>
    <n v="0.12"/>
  </r>
  <r>
    <x v="17"/>
    <x v="1394"/>
    <x v="5"/>
    <x v="9"/>
    <x v="7"/>
    <n v="0.51"/>
    <n v="0"/>
    <n v="0.19"/>
    <n v="0.19"/>
  </r>
  <r>
    <x v="28"/>
    <x v="1395"/>
    <x v="1"/>
    <x v="8"/>
    <x v="12"/>
    <n v="0.16"/>
    <n v="0.25"/>
    <n v="0.03"/>
    <n v="0.03"/>
  </r>
  <r>
    <x v="13"/>
    <x v="1396"/>
    <x v="7"/>
    <x v="7"/>
    <x v="0"/>
    <n v="0.17"/>
    <n v="0.48"/>
    <n v="0.02"/>
    <n v="0.02"/>
  </r>
  <r>
    <x v="32"/>
    <x v="1397"/>
    <x v="2"/>
    <x v="2"/>
    <x v="0"/>
    <n v="0.37"/>
    <n v="0.15"/>
    <n v="0.04"/>
    <n v="0.04"/>
  </r>
  <r>
    <x v="18"/>
    <x v="1398"/>
    <x v="12"/>
    <x v="3"/>
    <x v="9"/>
    <n v="0.17"/>
    <n v="0.65"/>
    <n v="7.0000000000000007E-2"/>
    <n v="7.0000000000000007E-2"/>
  </r>
  <r>
    <x v="18"/>
    <x v="1399"/>
    <x v="11"/>
    <x v="6"/>
    <x v="30"/>
    <n v="0.23"/>
    <n v="0"/>
    <n v="0.02"/>
    <n v="0.02"/>
  </r>
  <r>
    <x v="29"/>
    <x v="1400"/>
    <x v="12"/>
    <x v="8"/>
    <x v="2"/>
    <n v="0.43"/>
    <n v="0"/>
    <n v="7.0000000000000007E-2"/>
    <n v="7.0000000000000007E-2"/>
  </r>
  <r>
    <x v="29"/>
    <x v="1401"/>
    <x v="21"/>
    <x v="8"/>
    <x v="21"/>
    <n v="0.23"/>
    <n v="0.47"/>
    <n v="0.03"/>
    <n v="0.03"/>
  </r>
  <r>
    <x v="16"/>
    <x v="1402"/>
    <x v="6"/>
    <x v="7"/>
    <x v="10"/>
    <n v="0.1"/>
    <n v="0.88"/>
    <n v="0.03"/>
    <n v="0.03"/>
  </r>
  <r>
    <x v="27"/>
    <x v="1403"/>
    <x v="6"/>
    <x v="8"/>
    <x v="4"/>
    <n v="0.34"/>
    <n v="0.25"/>
    <n v="0.11"/>
    <n v="0.11"/>
  </r>
  <r>
    <x v="27"/>
    <x v="350"/>
    <x v="13"/>
    <x v="8"/>
    <x v="7"/>
    <n v="0.38"/>
    <n v="0"/>
    <n v="0.05"/>
    <n v="0.05"/>
  </r>
  <r>
    <x v="12"/>
    <x v="101"/>
    <x v="18"/>
    <x v="2"/>
    <x v="7"/>
    <n v="0.39"/>
    <n v="0.01"/>
    <n v="0.03"/>
    <n v="0.03"/>
  </r>
  <r>
    <x v="7"/>
    <x v="1404"/>
    <x v="6"/>
    <x v="8"/>
    <x v="3"/>
    <n v="0.03"/>
    <n v="0.2"/>
    <n v="0.13"/>
    <n v="0.13"/>
  </r>
  <r>
    <x v="7"/>
    <x v="1405"/>
    <x v="6"/>
    <x v="7"/>
    <x v="14"/>
    <n v="0.04"/>
    <n v="0"/>
    <n v="0.16"/>
    <n v="0.16"/>
  </r>
  <r>
    <x v="7"/>
    <x v="316"/>
    <x v="8"/>
    <x v="8"/>
    <x v="21"/>
    <n v="0.3"/>
    <n v="0"/>
    <n v="0.02"/>
    <n v="0.02"/>
  </r>
  <r>
    <x v="7"/>
    <x v="1406"/>
    <x v="6"/>
    <x v="3"/>
    <x v="2"/>
    <n v="0.51"/>
    <n v="0"/>
    <n v="0.62"/>
    <n v="0.62"/>
  </r>
  <r>
    <x v="9"/>
    <x v="1407"/>
    <x v="5"/>
    <x v="0"/>
    <x v="3"/>
    <n v="0.03"/>
    <n v="0.76"/>
    <n v="0.04"/>
    <n v="0.04"/>
  </r>
  <r>
    <x v="2"/>
    <x v="1358"/>
    <x v="5"/>
    <x v="1"/>
    <x v="7"/>
    <n v="0.59"/>
    <n v="0.02"/>
    <n v="0.22"/>
    <n v="0.22"/>
  </r>
  <r>
    <x v="3"/>
    <x v="1408"/>
    <x v="0"/>
    <x v="1"/>
    <x v="5"/>
    <n v="0.75"/>
    <n v="0"/>
    <n v="0.14000000000000001"/>
    <n v="0.14000000000000001"/>
  </r>
  <r>
    <x v="3"/>
    <x v="956"/>
    <x v="4"/>
    <x v="5"/>
    <x v="4"/>
    <n v="0.37"/>
    <n v="0"/>
    <n v="0.11"/>
    <n v="0.11"/>
  </r>
  <r>
    <x v="17"/>
    <x v="1409"/>
    <x v="9"/>
    <x v="8"/>
    <x v="0"/>
    <n v="0.26"/>
    <n v="0.35"/>
    <n v="7.0000000000000007E-2"/>
    <n v="7.0000000000000007E-2"/>
  </r>
  <r>
    <x v="36"/>
    <x v="388"/>
    <x v="1"/>
    <x v="1"/>
    <x v="0"/>
    <n v="0.05"/>
    <n v="0.84"/>
    <n v="0.01"/>
    <n v="0.01"/>
  </r>
  <r>
    <x v="18"/>
    <x v="1410"/>
    <x v="12"/>
    <x v="5"/>
    <x v="3"/>
    <n v="0.43"/>
    <n v="0"/>
    <n v="7.0000000000000007E-2"/>
    <n v="7.0000000000000007E-2"/>
  </r>
  <r>
    <x v="8"/>
    <x v="1411"/>
    <x v="12"/>
    <x v="0"/>
    <x v="49"/>
    <n v="0"/>
    <n v="1.06"/>
    <n v="7.0000000000000007E-2"/>
    <n v="7.0000000000000007E-2"/>
  </r>
  <r>
    <x v="15"/>
    <x v="1412"/>
    <x v="13"/>
    <x v="7"/>
    <x v="1"/>
    <n v="0.1"/>
    <n v="0"/>
    <n v="0.03"/>
    <n v="0.03"/>
  </r>
  <r>
    <x v="12"/>
    <x v="1413"/>
    <x v="13"/>
    <x v="6"/>
    <x v="5"/>
    <n v="0.12"/>
    <n v="0"/>
    <n v="0.02"/>
    <n v="0.02"/>
  </r>
  <r>
    <x v="7"/>
    <x v="1414"/>
    <x v="8"/>
    <x v="3"/>
    <x v="0"/>
    <n v="0.3"/>
    <n v="0"/>
    <n v="0.02"/>
    <n v="0.02"/>
  </r>
  <r>
    <x v="0"/>
    <x v="1296"/>
    <x v="8"/>
    <x v="2"/>
    <x v="28"/>
    <n v="0.3"/>
    <n v="0"/>
    <n v="0.02"/>
    <n v="0.02"/>
  </r>
  <r>
    <x v="3"/>
    <x v="1415"/>
    <x v="5"/>
    <x v="8"/>
    <x v="8"/>
    <n v="0.21"/>
    <n v="0.62"/>
    <n v="0.08"/>
    <n v="0.08"/>
  </r>
  <r>
    <x v="3"/>
    <x v="833"/>
    <x v="5"/>
    <x v="5"/>
    <x v="31"/>
    <n v="0.3"/>
    <n v="0"/>
    <n v="0.15"/>
    <n v="0.15"/>
  </r>
  <r>
    <x v="10"/>
    <x v="1416"/>
    <x v="5"/>
    <x v="2"/>
    <x v="3"/>
    <n v="0.41"/>
    <n v="0.06"/>
    <n v="0.16"/>
    <n v="0.16"/>
  </r>
  <r>
    <x v="17"/>
    <x v="740"/>
    <x v="9"/>
    <x v="8"/>
    <x v="17"/>
    <n v="0.43"/>
    <n v="0"/>
    <n v="0.09"/>
    <n v="0.09"/>
  </r>
  <r>
    <x v="20"/>
    <x v="1417"/>
    <x v="9"/>
    <x v="3"/>
    <x v="0"/>
    <n v="0.37"/>
    <n v="0.37"/>
    <n v="0.06"/>
    <n v="0.06"/>
  </r>
  <r>
    <x v="11"/>
    <x v="1332"/>
    <x v="4"/>
    <x v="0"/>
    <x v="2"/>
    <n v="0.39"/>
    <n v="0"/>
    <n v="0.1"/>
    <n v="0.1"/>
  </r>
  <r>
    <x v="21"/>
    <x v="1418"/>
    <x v="10"/>
    <x v="0"/>
    <x v="2"/>
    <n v="0.56000000000000005"/>
    <n v="0"/>
    <n v="0.19"/>
    <n v="0.19"/>
  </r>
  <r>
    <x v="21"/>
    <x v="1419"/>
    <x v="10"/>
    <x v="6"/>
    <x v="8"/>
    <n v="0.56000000000000005"/>
    <n v="0.04"/>
    <n v="0.19"/>
    <n v="0.19"/>
  </r>
  <r>
    <x v="26"/>
    <x v="1420"/>
    <x v="15"/>
    <x v="6"/>
    <x v="10"/>
    <n v="0.06"/>
    <n v="0"/>
    <n v="0.01"/>
    <n v="0.01"/>
  </r>
  <r>
    <x v="22"/>
    <x v="870"/>
    <x v="1"/>
    <x v="4"/>
    <x v="0"/>
    <n v="0.06"/>
    <n v="0.63"/>
    <n v="0.02"/>
    <n v="0.02"/>
  </r>
  <r>
    <x v="4"/>
    <x v="1421"/>
    <x v="11"/>
    <x v="7"/>
    <x v="0"/>
    <n v="0.24"/>
    <n v="0.3"/>
    <n v="0.02"/>
    <n v="0.02"/>
  </r>
  <r>
    <x v="16"/>
    <x v="1422"/>
    <x v="6"/>
    <x v="2"/>
    <x v="4"/>
    <n v="0.43"/>
    <n v="0"/>
    <n v="0.14000000000000001"/>
    <n v="0.14000000000000001"/>
  </r>
  <r>
    <x v="12"/>
    <x v="334"/>
    <x v="13"/>
    <x v="8"/>
    <x v="4"/>
    <n v="0.26"/>
    <n v="0"/>
    <n v="0.04"/>
    <n v="0.04"/>
  </r>
  <r>
    <x v="7"/>
    <x v="1423"/>
    <x v="16"/>
    <x v="6"/>
    <x v="3"/>
    <n v="0"/>
    <n v="0.01"/>
    <n v="0.08"/>
    <n v="0.08"/>
  </r>
  <r>
    <x v="7"/>
    <x v="485"/>
    <x v="13"/>
    <x v="6"/>
    <x v="4"/>
    <n v="0.4"/>
    <n v="0"/>
    <n v="0.05"/>
    <n v="0.05"/>
  </r>
  <r>
    <x v="9"/>
    <x v="1424"/>
    <x v="14"/>
    <x v="0"/>
    <x v="92"/>
    <n v="1.1200000000000001"/>
    <n v="0"/>
    <n v="0"/>
    <n v="0"/>
  </r>
  <r>
    <x v="3"/>
    <x v="956"/>
    <x v="6"/>
    <x v="5"/>
    <x v="4"/>
    <n v="0.3"/>
    <n v="0"/>
    <n v="0.54"/>
    <n v="0.54"/>
  </r>
  <r>
    <x v="10"/>
    <x v="1425"/>
    <x v="4"/>
    <x v="6"/>
    <x v="1"/>
    <n v="0.37"/>
    <n v="0.02"/>
    <n v="0.1"/>
    <n v="0.1"/>
  </r>
  <r>
    <x v="10"/>
    <x v="1426"/>
    <x v="5"/>
    <x v="8"/>
    <x v="14"/>
    <n v="0.37"/>
    <n v="0.1"/>
    <n v="0.16"/>
    <n v="0.16"/>
  </r>
  <r>
    <x v="17"/>
    <x v="1427"/>
    <x v="4"/>
    <x v="8"/>
    <x v="7"/>
    <n v="0.3"/>
    <n v="0.01"/>
    <n v="0.09"/>
    <n v="0.09"/>
  </r>
  <r>
    <x v="17"/>
    <x v="1375"/>
    <x v="4"/>
    <x v="5"/>
    <x v="5"/>
    <n v="0.2"/>
    <n v="0.01"/>
    <n v="0.08"/>
    <n v="0.08"/>
  </r>
  <r>
    <x v="11"/>
    <x v="1024"/>
    <x v="5"/>
    <x v="3"/>
    <x v="16"/>
    <n v="0.33"/>
    <n v="0.28000000000000003"/>
    <n v="0.15"/>
    <n v="0.15"/>
  </r>
  <r>
    <x v="21"/>
    <x v="1428"/>
    <x v="4"/>
    <x v="8"/>
    <x v="32"/>
    <n v="0.4"/>
    <n v="0"/>
    <n v="0.1"/>
    <n v="0.1"/>
  </r>
  <r>
    <x v="36"/>
    <x v="1429"/>
    <x v="1"/>
    <x v="1"/>
    <x v="0"/>
    <n v="7.0000000000000007E-2"/>
    <n v="0.7"/>
    <n v="0.01"/>
    <n v="0.01"/>
  </r>
  <r>
    <x v="25"/>
    <x v="1430"/>
    <x v="20"/>
    <x v="0"/>
    <x v="30"/>
    <n v="0.14000000000000001"/>
    <n v="0"/>
    <n v="0.03"/>
    <n v="0.03"/>
  </r>
  <r>
    <x v="30"/>
    <x v="1431"/>
    <x v="12"/>
    <x v="3"/>
    <x v="3"/>
    <n v="0"/>
    <n v="1.1000000000000001"/>
    <n v="0.01"/>
    <n v="0.01"/>
  </r>
  <r>
    <x v="8"/>
    <x v="1432"/>
    <x v="12"/>
    <x v="3"/>
    <x v="9"/>
    <n v="0.13"/>
    <n v="0.73"/>
    <n v="7.0000000000000007E-2"/>
    <n v="7.0000000000000007E-2"/>
  </r>
  <r>
    <x v="27"/>
    <x v="1433"/>
    <x v="13"/>
    <x v="6"/>
    <x v="1"/>
    <n v="0.23"/>
    <n v="0"/>
    <n v="0.04"/>
    <n v="0.04"/>
  </r>
  <r>
    <x v="12"/>
    <x v="1434"/>
    <x v="16"/>
    <x v="4"/>
    <x v="5"/>
    <n v="0.35"/>
    <n v="0"/>
    <n v="0.23"/>
    <n v="0.23"/>
  </r>
  <r>
    <x v="7"/>
    <x v="1435"/>
    <x v="13"/>
    <x v="8"/>
    <x v="5"/>
    <n v="0.38"/>
    <n v="0"/>
    <n v="0.05"/>
    <n v="0.05"/>
  </r>
  <r>
    <x v="9"/>
    <x v="1436"/>
    <x v="6"/>
    <x v="8"/>
    <x v="4"/>
    <n v="0.37"/>
    <n v="0"/>
    <n v="0.11"/>
    <n v="0.11"/>
  </r>
  <r>
    <x v="9"/>
    <x v="1437"/>
    <x v="6"/>
    <x v="5"/>
    <x v="22"/>
    <n v="0.04"/>
    <n v="0"/>
    <n v="0.15"/>
    <n v="0.15"/>
  </r>
  <r>
    <x v="9"/>
    <x v="551"/>
    <x v="0"/>
    <x v="2"/>
    <x v="7"/>
    <n v="0.46"/>
    <n v="0"/>
    <n v="0.12"/>
    <n v="0.12"/>
  </r>
  <r>
    <x v="2"/>
    <x v="1438"/>
    <x v="5"/>
    <x v="2"/>
    <x v="34"/>
    <n v="0.56999999999999995"/>
    <n v="0.03"/>
    <n v="0.2"/>
    <n v="0.2"/>
  </r>
  <r>
    <x v="10"/>
    <x v="647"/>
    <x v="5"/>
    <x v="8"/>
    <x v="32"/>
    <n v="0.42"/>
    <n v="0"/>
    <n v="0.17"/>
    <n v="0.17"/>
  </r>
  <r>
    <x v="11"/>
    <x v="1439"/>
    <x v="19"/>
    <x v="11"/>
    <x v="0"/>
    <n v="0.31"/>
    <n v="0.28999999999999998"/>
    <n v="0.06"/>
    <n v="0.06"/>
  </r>
  <r>
    <x v="21"/>
    <x v="1440"/>
    <x v="17"/>
    <x v="6"/>
    <x v="1"/>
    <n v="0.4"/>
    <n v="0"/>
    <n v="0.08"/>
    <n v="0.08"/>
  </r>
  <r>
    <x v="19"/>
    <x v="1441"/>
    <x v="10"/>
    <x v="8"/>
    <x v="19"/>
    <n v="0.57999999999999996"/>
    <n v="0.04"/>
    <n v="0.17"/>
    <n v="0.17"/>
  </r>
  <r>
    <x v="33"/>
    <x v="1442"/>
    <x v="15"/>
    <x v="6"/>
    <x v="4"/>
    <n v="0.06"/>
    <n v="0"/>
    <n v="0.01"/>
    <n v="0.01"/>
  </r>
  <r>
    <x v="26"/>
    <x v="1443"/>
    <x v="15"/>
    <x v="1"/>
    <x v="10"/>
    <n v="0.06"/>
    <n v="0"/>
    <n v="0.01"/>
    <n v="0.01"/>
  </r>
  <r>
    <x v="36"/>
    <x v="1444"/>
    <x v="1"/>
    <x v="1"/>
    <x v="0"/>
    <n v="0.12"/>
    <n v="0.45"/>
    <n v="0.02"/>
    <n v="0.02"/>
  </r>
  <r>
    <x v="6"/>
    <x v="1445"/>
    <x v="1"/>
    <x v="4"/>
    <x v="66"/>
    <n v="0"/>
    <n v="1.1000000000000001"/>
    <n v="0"/>
    <n v="0"/>
  </r>
  <r>
    <x v="5"/>
    <x v="1446"/>
    <x v="2"/>
    <x v="3"/>
    <x v="9"/>
    <n v="0"/>
    <n v="1.1000000000000001"/>
    <n v="0"/>
    <n v="0"/>
  </r>
  <r>
    <x v="5"/>
    <x v="1447"/>
    <x v="1"/>
    <x v="3"/>
    <x v="25"/>
    <n v="0"/>
    <n v="1.1000000000000001"/>
    <n v="0"/>
    <n v="0"/>
  </r>
  <r>
    <x v="23"/>
    <x v="1448"/>
    <x v="12"/>
    <x v="0"/>
    <x v="7"/>
    <n v="0.42"/>
    <n v="0"/>
    <n v="7.0000000000000007E-2"/>
    <n v="7.0000000000000007E-2"/>
  </r>
  <r>
    <x v="18"/>
    <x v="1449"/>
    <x v="11"/>
    <x v="2"/>
    <x v="0"/>
    <n v="0.33"/>
    <n v="0.28999999999999998"/>
    <n v="0.03"/>
    <n v="0.03"/>
  </r>
  <r>
    <x v="18"/>
    <x v="1450"/>
    <x v="12"/>
    <x v="3"/>
    <x v="3"/>
    <n v="0.1"/>
    <n v="0.72"/>
    <n v="0.02"/>
    <n v="0.02"/>
  </r>
  <r>
    <x v="8"/>
    <x v="1451"/>
    <x v="2"/>
    <x v="11"/>
    <x v="14"/>
    <n v="0"/>
    <n v="1.1000000000000001"/>
    <n v="0"/>
    <n v="0"/>
  </r>
  <r>
    <x v="16"/>
    <x v="1254"/>
    <x v="6"/>
    <x v="0"/>
    <x v="7"/>
    <n v="0.4"/>
    <n v="0.04"/>
    <n v="0.13"/>
    <n v="0.13"/>
  </r>
  <r>
    <x v="27"/>
    <x v="1452"/>
    <x v="18"/>
    <x v="3"/>
    <x v="0"/>
    <n v="0.21"/>
    <n v="0.31"/>
    <n v="0.04"/>
    <n v="0.04"/>
  </r>
  <r>
    <x v="7"/>
    <x v="1453"/>
    <x v="16"/>
    <x v="3"/>
    <x v="4"/>
    <n v="0.33"/>
    <n v="0.01"/>
    <n v="0.22"/>
    <n v="0.22"/>
  </r>
  <r>
    <x v="0"/>
    <x v="1454"/>
    <x v="6"/>
    <x v="5"/>
    <x v="3"/>
    <n v="0.75"/>
    <n v="0"/>
    <n v="0.23"/>
    <n v="0.23"/>
  </r>
  <r>
    <x v="0"/>
    <x v="1455"/>
    <x v="6"/>
    <x v="5"/>
    <x v="3"/>
    <n v="0.84"/>
    <n v="0"/>
    <n v="0.25"/>
    <n v="0.25"/>
  </r>
  <r>
    <x v="9"/>
    <x v="1279"/>
    <x v="4"/>
    <x v="6"/>
    <x v="7"/>
    <n v="0.53"/>
    <n v="0.01"/>
    <n v="0.12"/>
    <n v="0.12"/>
  </r>
  <r>
    <x v="9"/>
    <x v="1456"/>
    <x v="3"/>
    <x v="7"/>
    <x v="5"/>
    <n v="0.52"/>
    <n v="0"/>
    <n v="0.12"/>
    <n v="0.12"/>
  </r>
  <r>
    <x v="2"/>
    <x v="1457"/>
    <x v="0"/>
    <x v="6"/>
    <x v="7"/>
    <n v="0.09"/>
    <n v="0"/>
    <n v="0.09"/>
    <n v="0.09"/>
  </r>
  <r>
    <x v="3"/>
    <x v="956"/>
    <x v="5"/>
    <x v="5"/>
    <x v="4"/>
    <n v="0.4"/>
    <n v="0"/>
    <n v="0.17"/>
    <n v="0.17"/>
  </r>
  <r>
    <x v="10"/>
    <x v="1458"/>
    <x v="5"/>
    <x v="9"/>
    <x v="28"/>
    <n v="0.46"/>
    <n v="0.01"/>
    <n v="0.18"/>
    <n v="0.18"/>
  </r>
  <r>
    <x v="20"/>
    <x v="1248"/>
    <x v="5"/>
    <x v="8"/>
    <x v="19"/>
    <n v="0.53"/>
    <n v="0"/>
    <n v="0.21"/>
    <n v="0.21"/>
  </r>
  <r>
    <x v="11"/>
    <x v="1459"/>
    <x v="5"/>
    <x v="3"/>
    <x v="16"/>
    <n v="0.22"/>
    <n v="0.45"/>
    <n v="0.12"/>
    <n v="0.12"/>
  </r>
  <r>
    <x v="19"/>
    <x v="1460"/>
    <x v="9"/>
    <x v="8"/>
    <x v="0"/>
    <n v="0.33"/>
    <n v="0.17"/>
    <n v="0.08"/>
    <n v="0.08"/>
  </r>
  <r>
    <x v="23"/>
    <x v="1461"/>
    <x v="12"/>
    <x v="7"/>
    <x v="93"/>
    <n v="0"/>
    <n v="1.02"/>
    <n v="7.0000000000000007E-2"/>
    <n v="7.0000000000000007E-2"/>
  </r>
  <r>
    <x v="18"/>
    <x v="1462"/>
    <x v="12"/>
    <x v="7"/>
    <x v="14"/>
    <n v="0"/>
    <n v="1.07"/>
    <n v="0.02"/>
    <n v="0.02"/>
  </r>
  <r>
    <x v="18"/>
    <x v="1463"/>
    <x v="12"/>
    <x v="0"/>
    <x v="38"/>
    <n v="0.41"/>
    <n v="0"/>
    <n v="7.0000000000000007E-2"/>
    <n v="7.0000000000000007E-2"/>
  </r>
  <r>
    <x v="29"/>
    <x v="1464"/>
    <x v="21"/>
    <x v="0"/>
    <x v="8"/>
    <n v="0.05"/>
    <n v="0"/>
    <n v="0.02"/>
    <n v="0.02"/>
  </r>
  <r>
    <x v="15"/>
    <x v="1465"/>
    <x v="6"/>
    <x v="6"/>
    <x v="17"/>
    <n v="0.42"/>
    <n v="0"/>
    <n v="0.14000000000000001"/>
    <n v="0.14000000000000001"/>
  </r>
  <r>
    <x v="27"/>
    <x v="1466"/>
    <x v="8"/>
    <x v="3"/>
    <x v="10"/>
    <n v="0.28999999999999998"/>
    <n v="0"/>
    <n v="0.02"/>
    <n v="0.02"/>
  </r>
  <r>
    <x v="27"/>
    <x v="1467"/>
    <x v="13"/>
    <x v="0"/>
    <x v="7"/>
    <n v="0.02"/>
    <n v="0"/>
    <n v="0.05"/>
    <n v="0.05"/>
  </r>
  <r>
    <x v="7"/>
    <x v="1468"/>
    <x v="16"/>
    <x v="5"/>
    <x v="3"/>
    <n v="0.18"/>
    <n v="0"/>
    <n v="0.16"/>
    <n v="0.16"/>
  </r>
  <r>
    <x v="0"/>
    <x v="1469"/>
    <x v="6"/>
    <x v="10"/>
    <x v="8"/>
    <n v="0.04"/>
    <n v="0.84"/>
    <n v="0.16"/>
    <n v="0.16"/>
  </r>
  <r>
    <x v="0"/>
    <x v="476"/>
    <x v="3"/>
    <x v="8"/>
    <x v="17"/>
    <n v="0.04"/>
    <n v="0"/>
    <n v="0.08"/>
    <n v="0.08"/>
  </r>
  <r>
    <x v="0"/>
    <x v="1470"/>
    <x v="6"/>
    <x v="8"/>
    <x v="7"/>
    <n v="0.03"/>
    <n v="0.01"/>
    <n v="0.15"/>
    <n v="0.15"/>
  </r>
  <r>
    <x v="9"/>
    <x v="995"/>
    <x v="16"/>
    <x v="8"/>
    <x v="7"/>
    <n v="0.55000000000000004"/>
    <n v="0"/>
    <n v="0.31"/>
    <n v="0.31"/>
  </r>
  <r>
    <x v="9"/>
    <x v="1471"/>
    <x v="5"/>
    <x v="9"/>
    <x v="8"/>
    <n v="0.52"/>
    <n v="0.08"/>
    <n v="0.2"/>
    <n v="0.2"/>
  </r>
  <r>
    <x v="9"/>
    <x v="1472"/>
    <x v="0"/>
    <x v="10"/>
    <x v="0"/>
    <n v="0.47"/>
    <n v="0.09"/>
    <n v="0.09"/>
    <n v="0.09"/>
  </r>
  <r>
    <x v="2"/>
    <x v="451"/>
    <x v="16"/>
    <x v="8"/>
    <x v="17"/>
    <n v="0.41"/>
    <n v="0"/>
    <n v="0.25"/>
    <n v="0.25"/>
  </r>
  <r>
    <x v="2"/>
    <x v="1473"/>
    <x v="3"/>
    <x v="7"/>
    <x v="5"/>
    <n v="0.36"/>
    <n v="0"/>
    <n v="0.1"/>
    <n v="0.1"/>
  </r>
  <r>
    <x v="3"/>
    <x v="1474"/>
    <x v="4"/>
    <x v="0"/>
    <x v="7"/>
    <n v="0.17"/>
    <n v="0.01"/>
    <n v="0.09"/>
    <n v="0.09"/>
  </r>
  <r>
    <x v="3"/>
    <x v="1475"/>
    <x v="14"/>
    <x v="11"/>
    <x v="8"/>
    <n v="0.97"/>
    <n v="0"/>
    <n v="0.11"/>
    <n v="0.11"/>
  </r>
  <r>
    <x v="3"/>
    <x v="1476"/>
    <x v="0"/>
    <x v="0"/>
    <x v="7"/>
    <n v="0.37"/>
    <n v="0"/>
    <n v="0.11"/>
    <n v="0.11"/>
  </r>
  <r>
    <x v="10"/>
    <x v="1477"/>
    <x v="5"/>
    <x v="8"/>
    <x v="7"/>
    <n v="0.28000000000000003"/>
    <n v="0.04"/>
    <n v="0.13"/>
    <n v="0.13"/>
  </r>
  <r>
    <x v="10"/>
    <x v="1013"/>
    <x v="3"/>
    <x v="2"/>
    <x v="8"/>
    <n v="0.54"/>
    <n v="0"/>
    <n v="0.11"/>
    <n v="0.11"/>
  </r>
  <r>
    <x v="10"/>
    <x v="1478"/>
    <x v="4"/>
    <x v="2"/>
    <x v="8"/>
    <n v="0.26"/>
    <n v="0"/>
    <n v="0.09"/>
    <n v="0.09"/>
  </r>
  <r>
    <x v="20"/>
    <x v="491"/>
    <x v="5"/>
    <x v="8"/>
    <x v="4"/>
    <n v="0.52"/>
    <n v="0"/>
    <n v="0.22"/>
    <n v="0.22"/>
  </r>
  <r>
    <x v="26"/>
    <x v="1479"/>
    <x v="15"/>
    <x v="1"/>
    <x v="10"/>
    <n v="0.06"/>
    <n v="0"/>
    <n v="0.01"/>
    <n v="0.01"/>
  </r>
  <r>
    <x v="18"/>
    <x v="1480"/>
    <x v="12"/>
    <x v="0"/>
    <x v="38"/>
    <n v="0.41"/>
    <n v="0"/>
    <n v="7.0000000000000007E-2"/>
    <n v="7.0000000000000007E-2"/>
  </r>
  <r>
    <x v="15"/>
    <x v="1328"/>
    <x v="6"/>
    <x v="1"/>
    <x v="28"/>
    <n v="0.41"/>
    <n v="0"/>
    <n v="0.14000000000000001"/>
    <n v="0.14000000000000001"/>
  </r>
  <r>
    <x v="15"/>
    <x v="1481"/>
    <x v="6"/>
    <x v="0"/>
    <x v="94"/>
    <n v="0.41"/>
    <n v="0"/>
    <n v="0.14000000000000001"/>
    <n v="0.14000000000000001"/>
  </r>
  <r>
    <x v="15"/>
    <x v="1482"/>
    <x v="8"/>
    <x v="1"/>
    <x v="5"/>
    <n v="0.28999999999999998"/>
    <n v="0"/>
    <n v="0.02"/>
    <n v="0.02"/>
  </r>
  <r>
    <x v="27"/>
    <x v="1483"/>
    <x v="6"/>
    <x v="2"/>
    <x v="7"/>
    <n v="0.41"/>
    <n v="0"/>
    <n v="0.14000000000000001"/>
    <n v="0.14000000000000001"/>
  </r>
  <r>
    <x v="27"/>
    <x v="1484"/>
    <x v="8"/>
    <x v="9"/>
    <x v="10"/>
    <n v="0.28999999999999998"/>
    <n v="0"/>
    <n v="0.02"/>
    <n v="0.02"/>
  </r>
  <r>
    <x v="12"/>
    <x v="1140"/>
    <x v="6"/>
    <x v="6"/>
    <x v="5"/>
    <n v="0.34"/>
    <n v="0"/>
    <n v="0.1"/>
    <n v="0.1"/>
  </r>
  <r>
    <x v="7"/>
    <x v="1485"/>
    <x v="18"/>
    <x v="6"/>
    <x v="0"/>
    <n v="0.18"/>
    <n v="0.19"/>
    <n v="0.03"/>
    <n v="0.03"/>
  </r>
  <r>
    <x v="9"/>
    <x v="780"/>
    <x v="5"/>
    <x v="6"/>
    <x v="7"/>
    <n v="0.59"/>
    <n v="0"/>
    <n v="0.22"/>
    <n v="0.22"/>
  </r>
  <r>
    <x v="2"/>
    <x v="1486"/>
    <x v="5"/>
    <x v="8"/>
    <x v="5"/>
    <n v="0.41"/>
    <n v="0.03"/>
    <n v="0.18"/>
    <n v="0.18"/>
  </r>
  <r>
    <x v="2"/>
    <x v="1233"/>
    <x v="4"/>
    <x v="8"/>
    <x v="21"/>
    <n v="0.43"/>
    <n v="0.01"/>
    <n v="0.11"/>
    <n v="0.11"/>
  </r>
  <r>
    <x v="2"/>
    <x v="1487"/>
    <x v="3"/>
    <x v="7"/>
    <x v="7"/>
    <n v="0.3"/>
    <n v="0"/>
    <n v="0.11"/>
    <n v="0.11"/>
  </r>
  <r>
    <x v="2"/>
    <x v="1488"/>
    <x v="5"/>
    <x v="9"/>
    <x v="25"/>
    <n v="0.35"/>
    <n v="0.09"/>
    <n v="0.16"/>
    <n v="0.16"/>
  </r>
  <r>
    <x v="3"/>
    <x v="1489"/>
    <x v="0"/>
    <x v="0"/>
    <x v="28"/>
    <n v="0.12"/>
    <n v="0"/>
    <n v="0.09"/>
    <n v="0.09"/>
  </r>
  <r>
    <x v="3"/>
    <x v="1490"/>
    <x v="3"/>
    <x v="10"/>
    <x v="7"/>
    <n v="0.43"/>
    <n v="0"/>
    <n v="0.11"/>
    <n v="0.11"/>
  </r>
  <r>
    <x v="3"/>
    <x v="1491"/>
    <x v="0"/>
    <x v="8"/>
    <x v="12"/>
    <n v="0.32"/>
    <n v="0.2"/>
    <n v="0.09"/>
    <n v="0.09"/>
  </r>
  <r>
    <x v="3"/>
    <x v="1151"/>
    <x v="16"/>
    <x v="8"/>
    <x v="2"/>
    <n v="0.5"/>
    <n v="0.03"/>
    <n v="0.28000000000000003"/>
    <n v="0.28000000000000003"/>
  </r>
  <r>
    <x v="10"/>
    <x v="173"/>
    <x v="0"/>
    <x v="0"/>
    <x v="7"/>
    <n v="0.69"/>
    <n v="0"/>
    <n v="0.12"/>
    <n v="0.12"/>
  </r>
  <r>
    <x v="17"/>
    <x v="1492"/>
    <x v="5"/>
    <x v="2"/>
    <x v="34"/>
    <n v="0.59"/>
    <n v="0.01"/>
    <n v="0.21"/>
    <n v="0.21"/>
  </r>
  <r>
    <x v="17"/>
    <x v="1154"/>
    <x v="4"/>
    <x v="9"/>
    <x v="12"/>
    <n v="0.18"/>
    <n v="0.03"/>
    <n v="7.0000000000000007E-2"/>
    <n v="7.0000000000000007E-2"/>
  </r>
  <r>
    <x v="20"/>
    <x v="1493"/>
    <x v="4"/>
    <x v="8"/>
    <x v="7"/>
    <n v="0"/>
    <n v="0"/>
    <n v="0.06"/>
    <n v="0.06"/>
  </r>
  <r>
    <x v="11"/>
    <x v="1063"/>
    <x v="19"/>
    <x v="1"/>
    <x v="0"/>
    <n v="0.4"/>
    <n v="0.13"/>
    <n v="0.08"/>
    <n v="0.08"/>
  </r>
  <r>
    <x v="19"/>
    <x v="16"/>
    <x v="14"/>
    <x v="8"/>
    <x v="2"/>
    <n v="0.64"/>
    <n v="0"/>
    <n v="0.08"/>
    <n v="0.08"/>
  </r>
  <r>
    <x v="25"/>
    <x v="1494"/>
    <x v="23"/>
    <x v="9"/>
    <x v="8"/>
    <n v="0.12"/>
    <n v="0.77"/>
    <n v="0.02"/>
    <n v="0.02"/>
  </r>
  <r>
    <x v="30"/>
    <x v="1495"/>
    <x v="12"/>
    <x v="2"/>
    <x v="3"/>
    <n v="0.12"/>
    <n v="0.71"/>
    <n v="7.0000000000000007E-2"/>
    <n v="7.0000000000000007E-2"/>
  </r>
  <r>
    <x v="23"/>
    <x v="1496"/>
    <x v="12"/>
    <x v="0"/>
    <x v="7"/>
    <n v="0.4"/>
    <n v="0"/>
    <n v="7.0000000000000007E-2"/>
    <n v="7.0000000000000007E-2"/>
  </r>
  <r>
    <x v="8"/>
    <x v="1497"/>
    <x v="12"/>
    <x v="5"/>
    <x v="3"/>
    <n v="0"/>
    <n v="1"/>
    <n v="7.0000000000000007E-2"/>
    <n v="7.0000000000000007E-2"/>
  </r>
  <r>
    <x v="8"/>
    <x v="1498"/>
    <x v="14"/>
    <x v="0"/>
    <x v="21"/>
    <n v="0.98"/>
    <n v="0"/>
    <n v="0.09"/>
    <n v="0.09"/>
  </r>
  <r>
    <x v="8"/>
    <x v="1499"/>
    <x v="12"/>
    <x v="2"/>
    <x v="7"/>
    <n v="0.4"/>
    <n v="0"/>
    <n v="7.0000000000000007E-2"/>
    <n v="7.0000000000000007E-2"/>
  </r>
  <r>
    <x v="7"/>
    <x v="1500"/>
    <x v="3"/>
    <x v="1"/>
    <x v="0"/>
    <n v="0.06"/>
    <n v="0.21"/>
    <n v="7.0000000000000007E-2"/>
    <n v="7.0000000000000007E-2"/>
  </r>
  <r>
    <x v="7"/>
    <x v="1501"/>
    <x v="6"/>
    <x v="9"/>
    <x v="25"/>
    <n v="0.15"/>
    <n v="0.13"/>
    <n v="0.05"/>
    <n v="0.05"/>
  </r>
  <r>
    <x v="7"/>
    <x v="1502"/>
    <x v="16"/>
    <x v="0"/>
    <x v="3"/>
    <n v="0.63"/>
    <n v="0"/>
    <n v="0.34"/>
    <n v="0.34"/>
  </r>
  <r>
    <x v="0"/>
    <x v="472"/>
    <x v="6"/>
    <x v="6"/>
    <x v="4"/>
    <n v="0.03"/>
    <n v="0"/>
    <n v="0.15"/>
    <n v="0.15"/>
  </r>
  <r>
    <x v="9"/>
    <x v="301"/>
    <x v="4"/>
    <x v="0"/>
    <x v="14"/>
    <n v="0.9"/>
    <n v="0.04"/>
    <n v="0.05"/>
    <n v="0.05"/>
  </r>
  <r>
    <x v="2"/>
    <x v="1503"/>
    <x v="3"/>
    <x v="7"/>
    <x v="5"/>
    <n v="0.32"/>
    <n v="0"/>
    <n v="0.1"/>
    <n v="0.1"/>
  </r>
  <r>
    <x v="2"/>
    <x v="1504"/>
    <x v="4"/>
    <x v="8"/>
    <x v="2"/>
    <n v="0.4"/>
    <n v="0.03"/>
    <n v="0.11"/>
    <n v="0.11"/>
  </r>
  <r>
    <x v="3"/>
    <x v="1341"/>
    <x v="6"/>
    <x v="9"/>
    <x v="28"/>
    <n v="0.01"/>
    <n v="0"/>
    <n v="0.54"/>
    <n v="0.54"/>
  </r>
  <r>
    <x v="10"/>
    <x v="1391"/>
    <x v="4"/>
    <x v="8"/>
    <x v="2"/>
    <n v="0.39"/>
    <n v="0.02"/>
    <n v="0.09"/>
    <n v="0.09"/>
  </r>
  <r>
    <x v="17"/>
    <x v="1505"/>
    <x v="0"/>
    <x v="8"/>
    <x v="32"/>
    <n v="0.3"/>
    <n v="0"/>
    <n v="0.1"/>
    <n v="0.1"/>
  </r>
  <r>
    <x v="17"/>
    <x v="914"/>
    <x v="4"/>
    <x v="8"/>
    <x v="32"/>
    <n v="0.42"/>
    <n v="0"/>
    <n v="0.1"/>
    <n v="0.1"/>
  </r>
  <r>
    <x v="20"/>
    <x v="1506"/>
    <x v="5"/>
    <x v="2"/>
    <x v="34"/>
    <n v="0.64"/>
    <n v="0.05"/>
    <n v="0.25"/>
    <n v="0.25"/>
  </r>
  <r>
    <x v="11"/>
    <x v="1507"/>
    <x v="4"/>
    <x v="0"/>
    <x v="7"/>
    <n v="0"/>
    <n v="0"/>
    <n v="0.06"/>
    <n v="0.06"/>
  </r>
  <r>
    <x v="11"/>
    <x v="575"/>
    <x v="5"/>
    <x v="1"/>
    <x v="4"/>
    <n v="0.44"/>
    <n v="0"/>
    <n v="0.2"/>
    <n v="0.2"/>
  </r>
  <r>
    <x v="23"/>
    <x v="1508"/>
    <x v="11"/>
    <x v="0"/>
    <x v="30"/>
    <n v="0.05"/>
    <n v="0"/>
    <n v="0.01"/>
    <n v="0.01"/>
  </r>
  <r>
    <x v="18"/>
    <x v="1509"/>
    <x v="12"/>
    <x v="0"/>
    <x v="7"/>
    <n v="0.4"/>
    <n v="0"/>
    <n v="7.0000000000000007E-2"/>
    <n v="7.0000000000000007E-2"/>
  </r>
  <r>
    <x v="18"/>
    <x v="1510"/>
    <x v="12"/>
    <x v="5"/>
    <x v="56"/>
    <n v="0"/>
    <n v="0.99"/>
    <n v="7.0000000000000007E-2"/>
    <n v="7.0000000000000007E-2"/>
  </r>
  <r>
    <x v="18"/>
    <x v="1019"/>
    <x v="11"/>
    <x v="0"/>
    <x v="38"/>
    <n v="0.04"/>
    <n v="0"/>
    <n v="0.01"/>
    <n v="0.01"/>
  </r>
  <r>
    <x v="8"/>
    <x v="1511"/>
    <x v="12"/>
    <x v="11"/>
    <x v="95"/>
    <n v="0.81"/>
    <n v="0"/>
    <n v="0.08"/>
    <n v="0.08"/>
  </r>
  <r>
    <x v="16"/>
    <x v="1512"/>
    <x v="14"/>
    <x v="3"/>
    <x v="23"/>
    <n v="0.02"/>
    <n v="0"/>
    <n v="0"/>
    <n v="0"/>
  </r>
  <r>
    <x v="15"/>
    <x v="1513"/>
    <x v="6"/>
    <x v="2"/>
    <x v="7"/>
    <n v="0.41"/>
    <n v="0"/>
    <n v="0.14000000000000001"/>
    <n v="0.14000000000000001"/>
  </r>
  <r>
    <x v="15"/>
    <x v="1514"/>
    <x v="6"/>
    <x v="2"/>
    <x v="96"/>
    <n v="0.4"/>
    <n v="0"/>
    <n v="0.14000000000000001"/>
    <n v="0.14000000000000001"/>
  </r>
  <r>
    <x v="27"/>
    <x v="1515"/>
    <x v="6"/>
    <x v="8"/>
    <x v="20"/>
    <n v="0.41"/>
    <n v="0"/>
    <n v="0.14000000000000001"/>
    <n v="0.14000000000000001"/>
  </r>
  <r>
    <x v="12"/>
    <x v="334"/>
    <x v="8"/>
    <x v="8"/>
    <x v="4"/>
    <n v="0.28000000000000003"/>
    <n v="0"/>
    <n v="0.02"/>
    <n v="0.02"/>
  </r>
  <r>
    <x v="7"/>
    <x v="1516"/>
    <x v="6"/>
    <x v="0"/>
    <x v="7"/>
    <n v="0.41"/>
    <n v="0"/>
    <n v="0.14000000000000001"/>
    <n v="0.14000000000000001"/>
  </r>
  <r>
    <x v="0"/>
    <x v="1517"/>
    <x v="6"/>
    <x v="9"/>
    <x v="38"/>
    <n v="0.04"/>
    <n v="0"/>
    <n v="0.14000000000000001"/>
    <n v="0.14000000000000001"/>
  </r>
  <r>
    <x v="9"/>
    <x v="1518"/>
    <x v="5"/>
    <x v="2"/>
    <x v="34"/>
    <n v="0.67"/>
    <n v="0"/>
    <n v="0.23"/>
    <n v="0.23"/>
  </r>
  <r>
    <x v="9"/>
    <x v="61"/>
    <x v="3"/>
    <x v="6"/>
    <x v="4"/>
    <n v="0.02"/>
    <n v="0.01"/>
    <n v="0.08"/>
    <n v="0.08"/>
  </r>
  <r>
    <x v="9"/>
    <x v="1519"/>
    <x v="3"/>
    <x v="1"/>
    <x v="2"/>
    <n v="0.01"/>
    <n v="0"/>
    <n v="0.08"/>
    <n v="0.08"/>
  </r>
  <r>
    <x v="9"/>
    <x v="1520"/>
    <x v="5"/>
    <x v="0"/>
    <x v="8"/>
    <n v="0.59"/>
    <n v="0.03"/>
    <n v="0.22"/>
    <n v="0.22"/>
  </r>
  <r>
    <x v="9"/>
    <x v="1521"/>
    <x v="5"/>
    <x v="7"/>
    <x v="3"/>
    <n v="0.39"/>
    <n v="0"/>
    <n v="0.17"/>
    <n v="0.17"/>
  </r>
  <r>
    <x v="9"/>
    <x v="1522"/>
    <x v="3"/>
    <x v="10"/>
    <x v="12"/>
    <n v="0.06"/>
    <n v="0.64"/>
    <n v="0.04"/>
    <n v="0.04"/>
  </r>
  <r>
    <x v="2"/>
    <x v="1523"/>
    <x v="3"/>
    <x v="5"/>
    <x v="97"/>
    <n v="0.74"/>
    <n v="0"/>
    <n v="0.1"/>
    <n v="0.1"/>
  </r>
  <r>
    <x v="2"/>
    <x v="425"/>
    <x v="0"/>
    <x v="0"/>
    <x v="8"/>
    <n v="0.65"/>
    <n v="0"/>
    <n v="0.13"/>
    <n v="0.13"/>
  </r>
  <r>
    <x v="2"/>
    <x v="1524"/>
    <x v="4"/>
    <x v="6"/>
    <x v="7"/>
    <n v="0.3"/>
    <n v="0.01"/>
    <n v="0.1"/>
    <n v="0.1"/>
  </r>
  <r>
    <x v="2"/>
    <x v="277"/>
    <x v="5"/>
    <x v="8"/>
    <x v="4"/>
    <n v="0.44"/>
    <n v="0"/>
    <n v="0.18"/>
    <n v="0.18"/>
  </r>
  <r>
    <x v="3"/>
    <x v="1525"/>
    <x v="4"/>
    <x v="5"/>
    <x v="4"/>
    <n v="0.4"/>
    <n v="0"/>
    <n v="0.11"/>
    <n v="0.11"/>
  </r>
  <r>
    <x v="10"/>
    <x v="1526"/>
    <x v="4"/>
    <x v="6"/>
    <x v="8"/>
    <n v="0.4"/>
    <n v="0"/>
    <n v="0.11"/>
    <n v="0.11"/>
  </r>
  <r>
    <x v="10"/>
    <x v="1527"/>
    <x v="4"/>
    <x v="8"/>
    <x v="28"/>
    <n v="0.28999999999999998"/>
    <n v="0.01"/>
    <n v="0.1"/>
    <n v="0.1"/>
  </r>
  <r>
    <x v="20"/>
    <x v="1528"/>
    <x v="5"/>
    <x v="8"/>
    <x v="16"/>
    <n v="0.5"/>
    <n v="0.05"/>
    <n v="0.19"/>
    <n v="0.19"/>
  </r>
  <r>
    <x v="31"/>
    <x v="1529"/>
    <x v="10"/>
    <x v="9"/>
    <x v="25"/>
    <n v="0.41"/>
    <n v="0.1"/>
    <n v="0.16"/>
    <n v="0.16"/>
  </r>
  <r>
    <x v="35"/>
    <x v="1530"/>
    <x v="15"/>
    <x v="5"/>
    <x v="10"/>
    <n v="0.05"/>
    <n v="0"/>
    <n v="0.01"/>
    <n v="0.01"/>
  </r>
  <r>
    <x v="33"/>
    <x v="1531"/>
    <x v="15"/>
    <x v="6"/>
    <x v="46"/>
    <n v="0.05"/>
    <n v="0"/>
    <n v="0.01"/>
    <n v="0.01"/>
  </r>
  <r>
    <x v="1"/>
    <x v="1532"/>
    <x v="1"/>
    <x v="9"/>
    <x v="25"/>
    <n v="0"/>
    <n v="1.05"/>
    <n v="0"/>
    <n v="0"/>
  </r>
  <r>
    <x v="28"/>
    <x v="1533"/>
    <x v="1"/>
    <x v="1"/>
    <x v="66"/>
    <n v="0"/>
    <n v="1.05"/>
    <n v="0"/>
    <n v="0"/>
  </r>
  <r>
    <x v="4"/>
    <x v="1534"/>
    <x v="12"/>
    <x v="3"/>
    <x v="3"/>
    <n v="0"/>
    <n v="0.92"/>
    <n v="0.13"/>
    <n v="0.13"/>
  </r>
  <r>
    <x v="4"/>
    <x v="1535"/>
    <x v="7"/>
    <x v="0"/>
    <x v="49"/>
    <n v="0"/>
    <n v="1.04"/>
    <n v="0.01"/>
    <n v="0.01"/>
  </r>
  <r>
    <x v="18"/>
    <x v="1536"/>
    <x v="12"/>
    <x v="7"/>
    <x v="3"/>
    <n v="0.13"/>
    <n v="0.66"/>
    <n v="7.0000000000000007E-2"/>
    <n v="7.0000000000000007E-2"/>
  </r>
  <r>
    <x v="29"/>
    <x v="1537"/>
    <x v="12"/>
    <x v="0"/>
    <x v="30"/>
    <n v="0.11"/>
    <n v="0"/>
    <n v="0.03"/>
    <n v="0.03"/>
  </r>
  <r>
    <x v="16"/>
    <x v="305"/>
    <x v="13"/>
    <x v="2"/>
    <x v="7"/>
    <n v="0.26"/>
    <n v="0"/>
    <n v="0.01"/>
    <n v="0.01"/>
  </r>
  <r>
    <x v="15"/>
    <x v="1538"/>
    <x v="6"/>
    <x v="0"/>
    <x v="8"/>
    <n v="0.4"/>
    <n v="0"/>
    <n v="0.13"/>
    <n v="0.13"/>
  </r>
  <r>
    <x v="7"/>
    <x v="1539"/>
    <x v="13"/>
    <x v="2"/>
    <x v="1"/>
    <n v="0.51"/>
    <n v="0"/>
    <n v="0.02"/>
    <n v="0.02"/>
  </r>
  <r>
    <x v="0"/>
    <x v="1540"/>
    <x v="16"/>
    <x v="6"/>
    <x v="3"/>
    <n v="0.11"/>
    <n v="0"/>
    <n v="0.13"/>
    <n v="0.13"/>
  </r>
  <r>
    <x v="0"/>
    <x v="217"/>
    <x v="4"/>
    <x v="1"/>
    <x v="8"/>
    <n v="0.49"/>
    <n v="0"/>
    <n v="0.11"/>
    <n v="0.11"/>
  </r>
  <r>
    <x v="9"/>
    <x v="1541"/>
    <x v="3"/>
    <x v="7"/>
    <x v="5"/>
    <n v="0.49"/>
    <n v="0"/>
    <n v="0.11"/>
    <n v="0.11"/>
  </r>
  <r>
    <x v="9"/>
    <x v="995"/>
    <x v="4"/>
    <x v="8"/>
    <x v="7"/>
    <n v="0.4"/>
    <n v="0"/>
    <n v="0.11"/>
    <n v="0.11"/>
  </r>
  <r>
    <x v="3"/>
    <x v="1341"/>
    <x v="4"/>
    <x v="9"/>
    <x v="28"/>
    <n v="0.38"/>
    <n v="0.01"/>
    <n v="0.11"/>
    <n v="0.11"/>
  </r>
  <r>
    <x v="3"/>
    <x v="1490"/>
    <x v="0"/>
    <x v="10"/>
    <x v="7"/>
    <n v="0.32"/>
    <n v="0"/>
    <n v="0.1"/>
    <n v="0.1"/>
  </r>
  <r>
    <x v="10"/>
    <x v="1526"/>
    <x v="5"/>
    <x v="6"/>
    <x v="8"/>
    <n v="0.47"/>
    <n v="0"/>
    <n v="0.18"/>
    <n v="0.18"/>
  </r>
  <r>
    <x v="10"/>
    <x v="1542"/>
    <x v="0"/>
    <x v="5"/>
    <x v="5"/>
    <n v="0.66"/>
    <n v="0"/>
    <n v="0.12"/>
    <n v="0.12"/>
  </r>
  <r>
    <x v="20"/>
    <x v="1543"/>
    <x v="5"/>
    <x v="8"/>
    <x v="28"/>
    <n v="0.34"/>
    <n v="0.03"/>
    <n v="0.13"/>
    <n v="0.13"/>
  </r>
  <r>
    <x v="20"/>
    <x v="1544"/>
    <x v="3"/>
    <x v="3"/>
    <x v="0"/>
    <n v="0.06"/>
    <n v="0.37"/>
    <n v="0.04"/>
    <n v="0.04"/>
  </r>
  <r>
    <x v="21"/>
    <x v="1133"/>
    <x v="4"/>
    <x v="8"/>
    <x v="5"/>
    <n v="0.38"/>
    <n v="0"/>
    <n v="0.09"/>
    <n v="0.09"/>
  </r>
  <r>
    <x v="21"/>
    <x v="1545"/>
    <x v="0"/>
    <x v="8"/>
    <x v="4"/>
    <n v="0.54"/>
    <n v="0"/>
    <n v="0.08"/>
    <n v="0.08"/>
  </r>
  <r>
    <x v="19"/>
    <x v="1546"/>
    <x v="10"/>
    <x v="9"/>
    <x v="25"/>
    <n v="0.48"/>
    <n v="0.12"/>
    <n v="0.15"/>
    <n v="0.15"/>
  </r>
  <r>
    <x v="4"/>
    <x v="1547"/>
    <x v="12"/>
    <x v="8"/>
    <x v="18"/>
    <n v="0.3"/>
    <n v="0.22"/>
    <n v="7.0000000000000007E-2"/>
    <n v="7.0000000000000007E-2"/>
  </r>
  <r>
    <x v="23"/>
    <x v="1548"/>
    <x v="12"/>
    <x v="3"/>
    <x v="25"/>
    <n v="0.06"/>
    <n v="0.83"/>
    <n v="7.0000000000000007E-2"/>
    <n v="7.0000000000000007E-2"/>
  </r>
  <r>
    <x v="23"/>
    <x v="1549"/>
    <x v="11"/>
    <x v="4"/>
    <x v="66"/>
    <n v="0.2"/>
    <n v="0.31"/>
    <n v="0.03"/>
    <n v="0.03"/>
  </r>
  <r>
    <x v="18"/>
    <x v="1550"/>
    <x v="12"/>
    <x v="2"/>
    <x v="30"/>
    <n v="0.1"/>
    <n v="0"/>
    <n v="0.03"/>
    <n v="0.03"/>
  </r>
  <r>
    <x v="29"/>
    <x v="1551"/>
    <x v="12"/>
    <x v="2"/>
    <x v="30"/>
    <n v="0.39"/>
    <n v="0"/>
    <n v="7.0000000000000007E-2"/>
    <n v="7.0000000000000007E-2"/>
  </r>
  <r>
    <x v="16"/>
    <x v="1552"/>
    <x v="8"/>
    <x v="2"/>
    <x v="0"/>
    <n v="0.16"/>
    <n v="0.37"/>
    <n v="0.12"/>
    <n v="0.12"/>
  </r>
  <r>
    <x v="27"/>
    <x v="1553"/>
    <x v="6"/>
    <x v="0"/>
    <x v="7"/>
    <n v="0.4"/>
    <n v="0"/>
    <n v="0.13"/>
    <n v="0.13"/>
  </r>
  <r>
    <x v="27"/>
    <x v="1554"/>
    <x v="18"/>
    <x v="9"/>
    <x v="0"/>
    <n v="0.12"/>
    <n v="0.45"/>
    <n v="0.03"/>
    <n v="0.03"/>
  </r>
  <r>
    <x v="7"/>
    <x v="215"/>
    <x v="13"/>
    <x v="2"/>
    <x v="7"/>
    <n v="0.46"/>
    <n v="0"/>
    <n v="0.05"/>
    <n v="0.05"/>
  </r>
  <r>
    <x v="7"/>
    <x v="1555"/>
    <x v="16"/>
    <x v="2"/>
    <x v="3"/>
    <n v="0.34"/>
    <n v="0"/>
    <n v="0.22"/>
    <n v="0.22"/>
  </r>
  <r>
    <x v="0"/>
    <x v="1556"/>
    <x v="6"/>
    <x v="7"/>
    <x v="14"/>
    <n v="0.03"/>
    <n v="0"/>
    <n v="0.14000000000000001"/>
    <n v="0.14000000000000001"/>
  </r>
  <r>
    <x v="9"/>
    <x v="401"/>
    <x v="0"/>
    <x v="9"/>
    <x v="10"/>
    <n v="0.37"/>
    <n v="0.26"/>
    <n v="0.09"/>
    <n v="0.09"/>
  </r>
  <r>
    <x v="9"/>
    <x v="1557"/>
    <x v="5"/>
    <x v="6"/>
    <x v="5"/>
    <n v="0.48"/>
    <n v="0.02"/>
    <n v="0.19"/>
    <n v="0.19"/>
  </r>
  <r>
    <x v="2"/>
    <x v="1558"/>
    <x v="0"/>
    <x v="8"/>
    <x v="19"/>
    <n v="0.47"/>
    <n v="0"/>
    <n v="0.11"/>
    <n v="0.11"/>
  </r>
  <r>
    <x v="3"/>
    <x v="1559"/>
    <x v="3"/>
    <x v="10"/>
    <x v="32"/>
    <n v="0.35"/>
    <n v="0.02"/>
    <n v="0.1"/>
    <n v="0.1"/>
  </r>
  <r>
    <x v="3"/>
    <x v="1091"/>
    <x v="4"/>
    <x v="8"/>
    <x v="4"/>
    <n v="0.33"/>
    <n v="0"/>
    <n v="0.09"/>
    <n v="0.09"/>
  </r>
  <r>
    <x v="3"/>
    <x v="1560"/>
    <x v="16"/>
    <x v="2"/>
    <x v="3"/>
    <n v="0.57999999999999996"/>
    <n v="0"/>
    <n v="0.3"/>
    <n v="0.3"/>
  </r>
  <r>
    <x v="10"/>
    <x v="1561"/>
    <x v="3"/>
    <x v="8"/>
    <x v="32"/>
    <n v="0.37"/>
    <n v="0"/>
    <n v="0.09"/>
    <n v="0.09"/>
  </r>
  <r>
    <x v="10"/>
    <x v="1562"/>
    <x v="3"/>
    <x v="7"/>
    <x v="4"/>
    <n v="0.27"/>
    <n v="0"/>
    <n v="0.09"/>
    <n v="0.09"/>
  </r>
  <r>
    <x v="17"/>
    <x v="1563"/>
    <x v="4"/>
    <x v="6"/>
    <x v="6"/>
    <n v="0.35"/>
    <n v="0.01"/>
    <n v="0.09"/>
    <n v="0.09"/>
  </r>
  <r>
    <x v="17"/>
    <x v="1564"/>
    <x v="3"/>
    <x v="1"/>
    <x v="0"/>
    <n v="0.06"/>
    <n v="0.41"/>
    <n v="0.05"/>
    <n v="0.05"/>
  </r>
  <r>
    <x v="11"/>
    <x v="587"/>
    <x v="17"/>
    <x v="8"/>
    <x v="19"/>
    <n v="0.34"/>
    <n v="0"/>
    <n v="0.09"/>
    <n v="0.09"/>
  </r>
  <r>
    <x v="21"/>
    <x v="1565"/>
    <x v="10"/>
    <x v="0"/>
    <x v="7"/>
    <n v="0.4"/>
    <n v="0.01"/>
    <n v="0.17"/>
    <n v="0.17"/>
  </r>
  <r>
    <x v="19"/>
    <x v="1566"/>
    <x v="10"/>
    <x v="2"/>
    <x v="98"/>
    <n v="0.69"/>
    <n v="0.02"/>
    <n v="0.15"/>
    <n v="0.15"/>
  </r>
  <r>
    <x v="1"/>
    <x v="1567"/>
    <x v="1"/>
    <x v="4"/>
    <x v="66"/>
    <n v="0"/>
    <n v="0.85"/>
    <n v="0"/>
    <n v="0"/>
  </r>
  <r>
    <x v="4"/>
    <x v="196"/>
    <x v="14"/>
    <x v="8"/>
    <x v="21"/>
    <n v="7.0000000000000007E-2"/>
    <n v="0"/>
    <n v="0"/>
    <n v="0"/>
  </r>
  <r>
    <x v="18"/>
    <x v="1568"/>
    <x v="12"/>
    <x v="9"/>
    <x v="18"/>
    <n v="0.12"/>
    <n v="0.51"/>
    <n v="0.02"/>
    <n v="0.02"/>
  </r>
  <r>
    <x v="27"/>
    <x v="1569"/>
    <x v="6"/>
    <x v="0"/>
    <x v="7"/>
    <n v="0.39"/>
    <n v="0"/>
    <n v="0.13"/>
    <n v="0.13"/>
  </r>
  <r>
    <x v="7"/>
    <x v="1570"/>
    <x v="6"/>
    <x v="2"/>
    <x v="28"/>
    <n v="0.03"/>
    <n v="0"/>
    <n v="0.14000000000000001"/>
    <n v="0.14000000000000001"/>
  </r>
  <r>
    <x v="9"/>
    <x v="1571"/>
    <x v="0"/>
    <x v="0"/>
    <x v="7"/>
    <n v="0.02"/>
    <n v="0"/>
    <n v="0.08"/>
    <n v="0.08"/>
  </r>
  <r>
    <x v="9"/>
    <x v="995"/>
    <x v="0"/>
    <x v="8"/>
    <x v="7"/>
    <n v="0.47"/>
    <n v="0"/>
    <n v="0.11"/>
    <n v="0.11"/>
  </r>
  <r>
    <x v="2"/>
    <x v="617"/>
    <x v="5"/>
    <x v="1"/>
    <x v="8"/>
    <n v="0.33"/>
    <n v="0.01"/>
    <n v="0.14000000000000001"/>
    <n v="0.14000000000000001"/>
  </r>
  <r>
    <x v="2"/>
    <x v="616"/>
    <x v="0"/>
    <x v="5"/>
    <x v="31"/>
    <n v="0.01"/>
    <n v="0"/>
    <n v="0.08"/>
    <n v="0.08"/>
  </r>
  <r>
    <x v="17"/>
    <x v="1572"/>
    <x v="5"/>
    <x v="1"/>
    <x v="5"/>
    <n v="0.51"/>
    <n v="0.01"/>
    <n v="0.18"/>
    <n v="0.18"/>
  </r>
  <r>
    <x v="20"/>
    <x v="1573"/>
    <x v="0"/>
    <x v="8"/>
    <x v="32"/>
    <n v="0.23"/>
    <n v="0"/>
    <n v="0.08"/>
    <n v="0.08"/>
  </r>
  <r>
    <x v="24"/>
    <x v="1574"/>
    <x v="7"/>
    <x v="8"/>
    <x v="12"/>
    <n v="0.12"/>
    <n v="0.49"/>
    <n v="0.02"/>
    <n v="0.02"/>
  </r>
  <r>
    <x v="23"/>
    <x v="1575"/>
    <x v="12"/>
    <x v="8"/>
    <x v="7"/>
    <n v="0.39"/>
    <n v="0"/>
    <n v="7.0000000000000007E-2"/>
    <n v="7.0000000000000007E-2"/>
  </r>
  <r>
    <x v="12"/>
    <x v="761"/>
    <x v="18"/>
    <x v="1"/>
    <x v="4"/>
    <n v="0.26"/>
    <n v="0.01"/>
    <n v="0.03"/>
    <n v="0.03"/>
  </r>
  <r>
    <x v="12"/>
    <x v="1576"/>
    <x v="6"/>
    <x v="8"/>
    <x v="7"/>
    <n v="0.39"/>
    <n v="0"/>
    <n v="0.13"/>
    <n v="0.13"/>
  </r>
  <r>
    <x v="0"/>
    <x v="204"/>
    <x v="13"/>
    <x v="0"/>
    <x v="7"/>
    <n v="0.03"/>
    <n v="0"/>
    <n v="0.03"/>
    <n v="0.03"/>
  </r>
  <r>
    <x v="9"/>
    <x v="377"/>
    <x v="0"/>
    <x v="0"/>
    <x v="7"/>
    <n v="0.59"/>
    <n v="0.01"/>
    <n v="0.11"/>
    <n v="0.11"/>
  </r>
  <r>
    <x v="9"/>
    <x v="1577"/>
    <x v="0"/>
    <x v="9"/>
    <x v="99"/>
    <n v="0.46"/>
    <n v="0"/>
    <n v="0.11"/>
    <n v="0.11"/>
  </r>
  <r>
    <x v="9"/>
    <x v="1557"/>
    <x v="4"/>
    <x v="6"/>
    <x v="5"/>
    <n v="0.05"/>
    <n v="0.02"/>
    <n v="0.08"/>
    <n v="0.08"/>
  </r>
  <r>
    <x v="9"/>
    <x v="1578"/>
    <x v="3"/>
    <x v="7"/>
    <x v="5"/>
    <n v="0.4"/>
    <n v="0"/>
    <n v="0.11"/>
    <n v="0.11"/>
  </r>
  <r>
    <x v="9"/>
    <x v="1579"/>
    <x v="4"/>
    <x v="7"/>
    <x v="10"/>
    <n v="0.04"/>
    <n v="0.22"/>
    <n v="0.06"/>
    <n v="0.06"/>
  </r>
  <r>
    <x v="2"/>
    <x v="1059"/>
    <x v="0"/>
    <x v="1"/>
    <x v="28"/>
    <n v="0.4"/>
    <n v="0"/>
    <n v="0.11"/>
    <n v="0.11"/>
  </r>
  <r>
    <x v="10"/>
    <x v="1580"/>
    <x v="5"/>
    <x v="3"/>
    <x v="25"/>
    <n v="0.21"/>
    <n v="0.45"/>
    <n v="0.08"/>
    <n v="0.08"/>
  </r>
  <r>
    <x v="17"/>
    <x v="1581"/>
    <x v="4"/>
    <x v="6"/>
    <x v="7"/>
    <n v="0.32"/>
    <n v="0.01"/>
    <n v="0.08"/>
    <n v="0.08"/>
  </r>
  <r>
    <x v="20"/>
    <x v="1582"/>
    <x v="19"/>
    <x v="8"/>
    <x v="5"/>
    <n v="0.36"/>
    <n v="0.05"/>
    <n v="0.08"/>
    <n v="0.08"/>
  </r>
  <r>
    <x v="21"/>
    <x v="1428"/>
    <x v="5"/>
    <x v="8"/>
    <x v="32"/>
    <n v="0.4"/>
    <n v="0"/>
    <n v="0.17"/>
    <n v="0.17"/>
  </r>
  <r>
    <x v="30"/>
    <x v="1430"/>
    <x v="7"/>
    <x v="0"/>
    <x v="30"/>
    <n v="0.12"/>
    <n v="0"/>
    <n v="0.02"/>
    <n v="0.02"/>
  </r>
  <r>
    <x v="23"/>
    <x v="1583"/>
    <x v="12"/>
    <x v="7"/>
    <x v="47"/>
    <n v="0.08"/>
    <n v="0.74"/>
    <n v="7.0000000000000007E-2"/>
    <n v="7.0000000000000007E-2"/>
  </r>
  <r>
    <x v="18"/>
    <x v="1584"/>
    <x v="12"/>
    <x v="4"/>
    <x v="27"/>
    <n v="0.38"/>
    <n v="0"/>
    <n v="7.0000000000000007E-2"/>
    <n v="7.0000000000000007E-2"/>
  </r>
  <r>
    <x v="27"/>
    <x v="1585"/>
    <x v="14"/>
    <x v="0"/>
    <x v="21"/>
    <n v="0.93"/>
    <n v="0"/>
    <n v="0.08"/>
    <n v="0.08"/>
  </r>
  <r>
    <x v="0"/>
    <x v="1586"/>
    <x v="3"/>
    <x v="5"/>
    <x v="8"/>
    <n v="0"/>
    <n v="1.01"/>
    <n v="0"/>
    <n v="0"/>
  </r>
  <r>
    <x v="2"/>
    <x v="1486"/>
    <x v="4"/>
    <x v="8"/>
    <x v="5"/>
    <n v="0.35"/>
    <n v="0.02"/>
    <n v="0.1"/>
    <n v="0.1"/>
  </r>
  <r>
    <x v="2"/>
    <x v="1587"/>
    <x v="4"/>
    <x v="8"/>
    <x v="47"/>
    <n v="0.22"/>
    <n v="0.05"/>
    <n v="0.1"/>
    <n v="0.1"/>
  </r>
  <r>
    <x v="3"/>
    <x v="1588"/>
    <x v="5"/>
    <x v="2"/>
    <x v="34"/>
    <n v="0.53"/>
    <n v="0"/>
    <n v="0.2"/>
    <n v="0.2"/>
  </r>
  <r>
    <x v="10"/>
    <x v="1589"/>
    <x v="16"/>
    <x v="8"/>
    <x v="3"/>
    <n v="0.36"/>
    <n v="0.03"/>
    <n v="0.21"/>
    <n v="0.21"/>
  </r>
  <r>
    <x v="10"/>
    <x v="1590"/>
    <x v="0"/>
    <x v="5"/>
    <x v="4"/>
    <n v="0.44"/>
    <n v="0"/>
    <n v="0.09"/>
    <n v="0.09"/>
  </r>
  <r>
    <x v="17"/>
    <x v="920"/>
    <x v="9"/>
    <x v="1"/>
    <x v="8"/>
    <n v="0.46"/>
    <n v="0.01"/>
    <n v="0.09"/>
    <n v="0.09"/>
  </r>
  <r>
    <x v="21"/>
    <x v="1591"/>
    <x v="19"/>
    <x v="8"/>
    <x v="0"/>
    <n v="0.28000000000000003"/>
    <n v="0.1"/>
    <n v="0.3"/>
    <n v="0.3"/>
  </r>
  <r>
    <x v="21"/>
    <x v="1184"/>
    <x v="5"/>
    <x v="8"/>
    <x v="19"/>
    <n v="0.48"/>
    <n v="0.02"/>
    <n v="0.18"/>
    <n v="0.18"/>
  </r>
  <r>
    <x v="21"/>
    <x v="1592"/>
    <x v="10"/>
    <x v="1"/>
    <x v="5"/>
    <n v="0.61"/>
    <n v="0"/>
    <n v="0.18"/>
    <n v="0.18"/>
  </r>
  <r>
    <x v="1"/>
    <x v="1593"/>
    <x v="1"/>
    <x v="6"/>
    <x v="12"/>
    <n v="0.14000000000000001"/>
    <n v="0.21"/>
    <n v="0"/>
    <n v="0"/>
  </r>
  <r>
    <x v="32"/>
    <x v="1594"/>
    <x v="1"/>
    <x v="0"/>
    <x v="0"/>
    <n v="0.1"/>
    <n v="0.47"/>
    <n v="0.02"/>
    <n v="0.02"/>
  </r>
  <r>
    <x v="30"/>
    <x v="1595"/>
    <x v="12"/>
    <x v="2"/>
    <x v="7"/>
    <n v="0.38"/>
    <n v="0"/>
    <n v="7.0000000000000007E-2"/>
    <n v="7.0000000000000007E-2"/>
  </r>
  <r>
    <x v="4"/>
    <x v="1596"/>
    <x v="12"/>
    <x v="0"/>
    <x v="7"/>
    <n v="0.38"/>
    <n v="0"/>
    <n v="7.0000000000000007E-2"/>
    <n v="7.0000000000000007E-2"/>
  </r>
  <r>
    <x v="23"/>
    <x v="1597"/>
    <x v="12"/>
    <x v="3"/>
    <x v="12"/>
    <n v="0.19"/>
    <n v="0.46"/>
    <n v="7.0000000000000007E-2"/>
    <n v="7.0000000000000007E-2"/>
  </r>
  <r>
    <x v="23"/>
    <x v="1598"/>
    <x v="2"/>
    <x v="5"/>
    <x v="0"/>
    <n v="0.25"/>
    <n v="0.09"/>
    <n v="0.03"/>
    <n v="0.03"/>
  </r>
  <r>
    <x v="29"/>
    <x v="1599"/>
    <x v="6"/>
    <x v="9"/>
    <x v="47"/>
    <n v="0.24"/>
    <n v="0.38"/>
    <n v="0.08"/>
    <n v="0.08"/>
  </r>
  <r>
    <x v="29"/>
    <x v="1600"/>
    <x v="11"/>
    <x v="2"/>
    <x v="0"/>
    <n v="0.15"/>
    <n v="0.19"/>
    <n v="0.01"/>
    <n v="0.01"/>
  </r>
  <r>
    <x v="29"/>
    <x v="1601"/>
    <x v="12"/>
    <x v="0"/>
    <x v="3"/>
    <n v="0.38"/>
    <n v="0"/>
    <n v="7.0000000000000007E-2"/>
    <n v="7.0000000000000007E-2"/>
  </r>
  <r>
    <x v="29"/>
    <x v="1602"/>
    <x v="12"/>
    <x v="5"/>
    <x v="3"/>
    <n v="0.38"/>
    <n v="0"/>
    <n v="7.0000000000000007E-2"/>
    <n v="7.0000000000000007E-2"/>
  </r>
  <r>
    <x v="15"/>
    <x v="1603"/>
    <x v="6"/>
    <x v="8"/>
    <x v="47"/>
    <n v="0.1"/>
    <n v="0.74"/>
    <n v="0.03"/>
    <n v="0.03"/>
  </r>
  <r>
    <x v="27"/>
    <x v="1604"/>
    <x v="6"/>
    <x v="2"/>
    <x v="91"/>
    <n v="0.38"/>
    <n v="0"/>
    <n v="0.13"/>
    <n v="0.13"/>
  </r>
  <r>
    <x v="27"/>
    <x v="678"/>
    <x v="13"/>
    <x v="9"/>
    <x v="25"/>
    <n v="0.18"/>
    <n v="0.03"/>
    <n v="0"/>
    <n v="0"/>
  </r>
  <r>
    <x v="12"/>
    <x v="1605"/>
    <x v="6"/>
    <x v="5"/>
    <x v="100"/>
    <n v="0"/>
    <n v="1"/>
    <n v="0"/>
    <n v="0"/>
  </r>
  <r>
    <x v="7"/>
    <x v="1606"/>
    <x v="3"/>
    <x v="11"/>
    <x v="28"/>
    <n v="0.04"/>
    <n v="0.01"/>
    <n v="0.08"/>
    <n v="0.08"/>
  </r>
  <r>
    <x v="0"/>
    <x v="1607"/>
    <x v="4"/>
    <x v="0"/>
    <x v="14"/>
    <n v="0.9"/>
    <n v="0.02"/>
    <n v="0"/>
    <n v="0"/>
  </r>
  <r>
    <x v="2"/>
    <x v="526"/>
    <x v="4"/>
    <x v="0"/>
    <x v="14"/>
    <n v="0.76"/>
    <n v="0.03"/>
    <n v="0.09"/>
    <n v="0.09"/>
  </r>
  <r>
    <x v="2"/>
    <x v="1608"/>
    <x v="5"/>
    <x v="6"/>
    <x v="5"/>
    <n v="0.33"/>
    <n v="0.02"/>
    <n v="0.15"/>
    <n v="0.15"/>
  </r>
  <r>
    <x v="2"/>
    <x v="1609"/>
    <x v="3"/>
    <x v="4"/>
    <x v="5"/>
    <n v="0.78"/>
    <n v="0"/>
    <n v="0.04"/>
    <n v="0.04"/>
  </r>
  <r>
    <x v="3"/>
    <x v="1610"/>
    <x v="0"/>
    <x v="6"/>
    <x v="7"/>
    <n v="0"/>
    <n v="0"/>
    <n v="7.0000000000000007E-2"/>
    <n v="7.0000000000000007E-2"/>
  </r>
  <r>
    <x v="10"/>
    <x v="1241"/>
    <x v="0"/>
    <x v="5"/>
    <x v="28"/>
    <n v="0.04"/>
    <n v="0"/>
    <n v="0.06"/>
    <n v="0.06"/>
  </r>
  <r>
    <x v="17"/>
    <x v="676"/>
    <x v="4"/>
    <x v="3"/>
    <x v="25"/>
    <n v="0.28000000000000003"/>
    <n v="0"/>
    <n v="0.08"/>
    <n v="0.08"/>
  </r>
  <r>
    <x v="20"/>
    <x v="1543"/>
    <x v="4"/>
    <x v="8"/>
    <x v="28"/>
    <n v="0.21"/>
    <n v="0"/>
    <n v="7.0000000000000007E-2"/>
    <n v="7.0000000000000007E-2"/>
  </r>
  <r>
    <x v="11"/>
    <x v="1611"/>
    <x v="22"/>
    <x v="6"/>
    <x v="15"/>
    <n v="0.49"/>
    <n v="0.04"/>
    <n v="0.22"/>
    <n v="0.22"/>
  </r>
  <r>
    <x v="11"/>
    <x v="1612"/>
    <x v="5"/>
    <x v="5"/>
    <x v="5"/>
    <n v="0.27"/>
    <n v="0.05"/>
    <n v="0.15"/>
    <n v="0.15"/>
  </r>
  <r>
    <x v="11"/>
    <x v="1613"/>
    <x v="5"/>
    <x v="8"/>
    <x v="7"/>
    <n v="0.38"/>
    <n v="0"/>
    <n v="0.17"/>
    <n v="0.17"/>
  </r>
  <r>
    <x v="11"/>
    <x v="841"/>
    <x v="5"/>
    <x v="8"/>
    <x v="32"/>
    <n v="0.35"/>
    <n v="0"/>
    <n v="0.16"/>
    <n v="0.16"/>
  </r>
  <r>
    <x v="18"/>
    <x v="1614"/>
    <x v="12"/>
    <x v="1"/>
    <x v="13"/>
    <n v="0.38"/>
    <n v="0"/>
    <n v="0.06"/>
    <n v="0.06"/>
  </r>
  <r>
    <x v="29"/>
    <x v="1615"/>
    <x v="13"/>
    <x v="0"/>
    <x v="1"/>
    <n v="0.21"/>
    <n v="0"/>
    <n v="0.04"/>
    <n v="0.04"/>
  </r>
  <r>
    <x v="29"/>
    <x v="1616"/>
    <x v="6"/>
    <x v="8"/>
    <x v="3"/>
    <n v="0.23"/>
    <n v="0.38"/>
    <n v="0.08"/>
    <n v="0.08"/>
  </r>
  <r>
    <x v="27"/>
    <x v="191"/>
    <x v="18"/>
    <x v="2"/>
    <x v="23"/>
    <n v="0.2"/>
    <n v="0"/>
    <n v="0.03"/>
    <n v="0.03"/>
  </r>
  <r>
    <x v="7"/>
    <x v="1617"/>
    <x v="3"/>
    <x v="10"/>
    <x v="12"/>
    <n v="7.0000000000000007E-2"/>
    <n v="0.39"/>
    <n v="0.05"/>
    <n v="0.05"/>
  </r>
  <r>
    <x v="7"/>
    <x v="1618"/>
    <x v="18"/>
    <x v="1"/>
    <x v="8"/>
    <n v="0.2"/>
    <n v="0"/>
    <n v="0.03"/>
    <n v="0.03"/>
  </r>
  <r>
    <x v="0"/>
    <x v="1619"/>
    <x v="16"/>
    <x v="7"/>
    <x v="25"/>
    <n v="0.31"/>
    <n v="0.12"/>
    <n v="0.19"/>
    <n v="0.19"/>
  </r>
  <r>
    <x v="9"/>
    <x v="573"/>
    <x v="0"/>
    <x v="9"/>
    <x v="28"/>
    <n v="0.5"/>
    <n v="0"/>
    <n v="0.11"/>
    <n v="0.11"/>
  </r>
  <r>
    <x v="2"/>
    <x v="1620"/>
    <x v="3"/>
    <x v="7"/>
    <x v="7"/>
    <n v="0.31"/>
    <n v="0"/>
    <n v="0.1"/>
    <n v="0.1"/>
  </r>
  <r>
    <x v="2"/>
    <x v="1621"/>
    <x v="16"/>
    <x v="2"/>
    <x v="2"/>
    <n v="0.28000000000000003"/>
    <n v="0"/>
    <n v="0.19"/>
    <n v="0.19"/>
  </r>
  <r>
    <x v="2"/>
    <x v="1209"/>
    <x v="5"/>
    <x v="5"/>
    <x v="4"/>
    <n v="0.15"/>
    <n v="0"/>
    <n v="0.11"/>
    <n v="0.11"/>
  </r>
  <r>
    <x v="2"/>
    <x v="181"/>
    <x v="14"/>
    <x v="3"/>
    <x v="6"/>
    <n v="0.88"/>
    <n v="0"/>
    <n v="0.08"/>
    <n v="0.08"/>
  </r>
  <r>
    <x v="3"/>
    <x v="1622"/>
    <x v="0"/>
    <x v="5"/>
    <x v="4"/>
    <n v="0.3"/>
    <n v="0"/>
    <n v="0.09"/>
    <n v="0.09"/>
  </r>
  <r>
    <x v="3"/>
    <x v="1623"/>
    <x v="0"/>
    <x v="2"/>
    <x v="28"/>
    <n v="0.3"/>
    <n v="0"/>
    <n v="0.09"/>
    <n v="0.09"/>
  </r>
  <r>
    <x v="3"/>
    <x v="1624"/>
    <x v="5"/>
    <x v="7"/>
    <x v="3"/>
    <n v="0.52"/>
    <n v="0.04"/>
    <n v="0.09"/>
    <n v="0.09"/>
  </r>
  <r>
    <x v="3"/>
    <x v="1625"/>
    <x v="0"/>
    <x v="8"/>
    <x v="19"/>
    <n v="0.05"/>
    <n v="0"/>
    <n v="7.0000000000000007E-2"/>
    <n v="7.0000000000000007E-2"/>
  </r>
  <r>
    <x v="3"/>
    <x v="302"/>
    <x v="0"/>
    <x v="0"/>
    <x v="7"/>
    <n v="0.65"/>
    <n v="0"/>
    <n v="0.11"/>
    <n v="0.11"/>
  </r>
  <r>
    <x v="17"/>
    <x v="1626"/>
    <x v="4"/>
    <x v="0"/>
    <x v="7"/>
    <n v="0"/>
    <n v="0"/>
    <n v="0.06"/>
    <n v="0.06"/>
  </r>
  <r>
    <x v="17"/>
    <x v="914"/>
    <x v="5"/>
    <x v="8"/>
    <x v="32"/>
    <n v="0.46"/>
    <n v="0"/>
    <n v="0.17"/>
    <n v="0.17"/>
  </r>
  <r>
    <x v="20"/>
    <x v="1627"/>
    <x v="14"/>
    <x v="7"/>
    <x v="79"/>
    <n v="0.8"/>
    <n v="0"/>
    <n v="0.18"/>
    <n v="0.18"/>
  </r>
  <r>
    <x v="11"/>
    <x v="1613"/>
    <x v="4"/>
    <x v="8"/>
    <x v="7"/>
    <n v="0.28000000000000003"/>
    <n v="0"/>
    <n v="0.08"/>
    <n v="0.08"/>
  </r>
  <r>
    <x v="11"/>
    <x v="1628"/>
    <x v="4"/>
    <x v="8"/>
    <x v="5"/>
    <n v="0.34"/>
    <n v="0.01"/>
    <n v="0.08"/>
    <n v="0.08"/>
  </r>
  <r>
    <x v="24"/>
    <x v="1629"/>
    <x v="1"/>
    <x v="4"/>
    <x v="0"/>
    <n v="0.13"/>
    <n v="0.21"/>
    <n v="0.02"/>
    <n v="0.02"/>
  </r>
  <r>
    <x v="18"/>
    <x v="1002"/>
    <x v="11"/>
    <x v="2"/>
    <x v="7"/>
    <n v="0.04"/>
    <n v="0"/>
    <n v="0.01"/>
    <n v="0.01"/>
  </r>
  <r>
    <x v="7"/>
    <x v="1630"/>
    <x v="8"/>
    <x v="5"/>
    <x v="0"/>
    <n v="0.19"/>
    <n v="0.28000000000000003"/>
    <n v="0.02"/>
    <n v="0.02"/>
  </r>
  <r>
    <x v="7"/>
    <x v="17"/>
    <x v="14"/>
    <x v="8"/>
    <x v="2"/>
    <n v="0.92"/>
    <n v="0"/>
    <n v="0.05"/>
    <n v="0.05"/>
  </r>
  <r>
    <x v="0"/>
    <x v="1296"/>
    <x v="3"/>
    <x v="2"/>
    <x v="28"/>
    <n v="0.05"/>
    <n v="0"/>
    <n v="0.08"/>
    <n v="0.08"/>
  </r>
  <r>
    <x v="0"/>
    <x v="1631"/>
    <x v="3"/>
    <x v="7"/>
    <x v="25"/>
    <n v="0.02"/>
    <n v="0.86"/>
    <n v="0.01"/>
    <n v="0.01"/>
  </r>
  <r>
    <x v="2"/>
    <x v="301"/>
    <x v="16"/>
    <x v="0"/>
    <x v="14"/>
    <n v="0.53"/>
    <n v="0.19"/>
    <n v="0.25"/>
    <n v="0.25"/>
  </r>
  <r>
    <x v="3"/>
    <x v="442"/>
    <x v="6"/>
    <x v="0"/>
    <x v="7"/>
    <n v="0"/>
    <n v="0"/>
    <n v="0.1"/>
    <n v="0.1"/>
  </r>
  <r>
    <x v="3"/>
    <x v="1632"/>
    <x v="4"/>
    <x v="8"/>
    <x v="7"/>
    <n v="0.27"/>
    <n v="0"/>
    <n v="0.09"/>
    <n v="0.09"/>
  </r>
  <r>
    <x v="10"/>
    <x v="1633"/>
    <x v="0"/>
    <x v="3"/>
    <x v="0"/>
    <n v="0.26"/>
    <n v="0.16"/>
    <n v="0.08"/>
    <n v="0.08"/>
  </r>
  <r>
    <x v="10"/>
    <x v="1013"/>
    <x v="5"/>
    <x v="2"/>
    <x v="8"/>
    <n v="0.46"/>
    <n v="0"/>
    <n v="0.17"/>
    <n v="0.17"/>
  </r>
  <r>
    <x v="10"/>
    <x v="1634"/>
    <x v="3"/>
    <x v="3"/>
    <x v="16"/>
    <n v="0.1"/>
    <n v="0.27"/>
    <n v="0.05"/>
    <n v="0.05"/>
  </r>
  <r>
    <x v="17"/>
    <x v="1635"/>
    <x v="5"/>
    <x v="2"/>
    <x v="5"/>
    <n v="0.54"/>
    <n v="0.01"/>
    <n v="0.18"/>
    <n v="0.18"/>
  </r>
  <r>
    <x v="20"/>
    <x v="326"/>
    <x v="14"/>
    <x v="6"/>
    <x v="5"/>
    <n v="0.62"/>
    <n v="0"/>
    <n v="0.14000000000000001"/>
    <n v="0.14000000000000001"/>
  </r>
  <r>
    <x v="20"/>
    <x v="1636"/>
    <x v="5"/>
    <x v="6"/>
    <x v="11"/>
    <n v="0.39"/>
    <n v="0.06"/>
    <n v="0.15"/>
    <n v="0.15"/>
  </r>
  <r>
    <x v="11"/>
    <x v="283"/>
    <x v="4"/>
    <x v="5"/>
    <x v="5"/>
    <n v="0.19"/>
    <n v="0"/>
    <n v="7.0000000000000007E-2"/>
    <n v="7.0000000000000007E-2"/>
  </r>
  <r>
    <x v="11"/>
    <x v="1628"/>
    <x v="5"/>
    <x v="8"/>
    <x v="5"/>
    <n v="0.41"/>
    <n v="0.06"/>
    <n v="0.18"/>
    <n v="0.18"/>
  </r>
  <r>
    <x v="11"/>
    <x v="1637"/>
    <x v="5"/>
    <x v="8"/>
    <x v="14"/>
    <n v="0.43"/>
    <n v="0.51"/>
    <n v="0.01"/>
    <n v="0.01"/>
  </r>
  <r>
    <x v="21"/>
    <x v="1638"/>
    <x v="5"/>
    <x v="3"/>
    <x v="5"/>
    <n v="0.38"/>
    <n v="0"/>
    <n v="0.17"/>
    <n v="0.17"/>
  </r>
  <r>
    <x v="21"/>
    <x v="253"/>
    <x v="4"/>
    <x v="6"/>
    <x v="5"/>
    <n v="0.44"/>
    <n v="0"/>
    <n v="0.08"/>
    <n v="0.08"/>
  </r>
  <r>
    <x v="19"/>
    <x v="359"/>
    <x v="4"/>
    <x v="0"/>
    <x v="7"/>
    <n v="0.05"/>
    <n v="0"/>
    <n v="0.1"/>
    <n v="0.1"/>
  </r>
  <r>
    <x v="33"/>
    <x v="1639"/>
    <x v="15"/>
    <x v="1"/>
    <x v="10"/>
    <n v="0.05"/>
    <n v="0"/>
    <n v="0.01"/>
    <n v="0.01"/>
  </r>
  <r>
    <x v="22"/>
    <x v="1640"/>
    <x v="7"/>
    <x v="3"/>
    <x v="9"/>
    <n v="0"/>
    <n v="0.97"/>
    <n v="0"/>
    <n v="0"/>
  </r>
  <r>
    <x v="29"/>
    <x v="1641"/>
    <x v="12"/>
    <x v="6"/>
    <x v="7"/>
    <n v="0.37"/>
    <n v="0"/>
    <n v="0.06"/>
    <n v="0.06"/>
  </r>
  <r>
    <x v="27"/>
    <x v="1642"/>
    <x v="8"/>
    <x v="11"/>
    <x v="0"/>
    <n v="0.18"/>
    <n v="0.28999999999999998"/>
    <n v="0.01"/>
    <n v="0.01"/>
  </r>
  <r>
    <x v="27"/>
    <x v="1643"/>
    <x v="6"/>
    <x v="0"/>
    <x v="7"/>
    <n v="0.37"/>
    <n v="0"/>
    <n v="0.12"/>
    <n v="0.12"/>
  </r>
  <r>
    <x v="12"/>
    <x v="289"/>
    <x v="13"/>
    <x v="0"/>
    <x v="7"/>
    <n v="0.6"/>
    <n v="0"/>
    <n v="0.04"/>
    <n v="0.04"/>
  </r>
  <r>
    <x v="7"/>
    <x v="773"/>
    <x v="13"/>
    <x v="0"/>
    <x v="7"/>
    <n v="0.21"/>
    <n v="0"/>
    <n v="0.03"/>
    <n v="0.03"/>
  </r>
  <r>
    <x v="0"/>
    <x v="476"/>
    <x v="18"/>
    <x v="8"/>
    <x v="17"/>
    <n v="0.19"/>
    <n v="0"/>
    <n v="0.03"/>
    <n v="0.03"/>
  </r>
  <r>
    <x v="9"/>
    <x v="511"/>
    <x v="5"/>
    <x v="0"/>
    <x v="7"/>
    <n v="0.01"/>
    <n v="0"/>
    <n v="0.08"/>
    <n v="0.08"/>
  </r>
  <r>
    <x v="9"/>
    <x v="172"/>
    <x v="6"/>
    <x v="8"/>
    <x v="2"/>
    <n v="0.03"/>
    <n v="0.03"/>
    <n v="0.13"/>
    <n v="0.13"/>
  </r>
  <r>
    <x v="2"/>
    <x v="1644"/>
    <x v="0"/>
    <x v="1"/>
    <x v="28"/>
    <n v="0.37"/>
    <n v="0"/>
    <n v="0.1"/>
    <n v="0.1"/>
  </r>
  <r>
    <x v="3"/>
    <x v="1645"/>
    <x v="4"/>
    <x v="0"/>
    <x v="2"/>
    <n v="0.02"/>
    <n v="0"/>
    <n v="0.08"/>
    <n v="0.08"/>
  </r>
  <r>
    <x v="10"/>
    <x v="1646"/>
    <x v="0"/>
    <x v="0"/>
    <x v="32"/>
    <n v="0.33"/>
    <n v="0"/>
    <n v="0.08"/>
    <n v="0.08"/>
  </r>
  <r>
    <x v="17"/>
    <x v="439"/>
    <x v="4"/>
    <x v="8"/>
    <x v="4"/>
    <n v="0.35"/>
    <n v="0"/>
    <n v="0.1"/>
    <n v="0.1"/>
  </r>
  <r>
    <x v="20"/>
    <x v="391"/>
    <x v="14"/>
    <x v="3"/>
    <x v="7"/>
    <n v="0.44"/>
    <n v="0"/>
    <n v="0.13"/>
    <n v="0.13"/>
  </r>
  <r>
    <x v="20"/>
    <x v="1248"/>
    <x v="0"/>
    <x v="8"/>
    <x v="19"/>
    <n v="0.37"/>
    <n v="0"/>
    <n v="0.08"/>
    <n v="0.08"/>
  </r>
  <r>
    <x v="11"/>
    <x v="1172"/>
    <x v="22"/>
    <x v="3"/>
    <x v="16"/>
    <n v="0.31"/>
    <n v="0.28000000000000003"/>
    <n v="0.16"/>
    <n v="0.16"/>
  </r>
  <r>
    <x v="19"/>
    <x v="1647"/>
    <x v="10"/>
    <x v="3"/>
    <x v="16"/>
    <n v="0.32"/>
    <n v="0.15"/>
    <n v="0.14000000000000001"/>
    <n v="0.14000000000000001"/>
  </r>
  <r>
    <x v="19"/>
    <x v="269"/>
    <x v="4"/>
    <x v="0"/>
    <x v="2"/>
    <n v="0.1"/>
    <n v="0"/>
    <n v="0.1"/>
    <n v="0.1"/>
  </r>
  <r>
    <x v="28"/>
    <x v="1648"/>
    <x v="1"/>
    <x v="6"/>
    <x v="66"/>
    <n v="0.06"/>
    <n v="0.56999999999999995"/>
    <n v="0.01"/>
    <n v="0.01"/>
  </r>
  <r>
    <x v="4"/>
    <x v="453"/>
    <x v="11"/>
    <x v="9"/>
    <x v="13"/>
    <n v="0.22"/>
    <n v="0"/>
    <n v="0.02"/>
    <n v="0.02"/>
  </r>
  <r>
    <x v="8"/>
    <x v="1649"/>
    <x v="12"/>
    <x v="5"/>
    <x v="3"/>
    <n v="0.36"/>
    <n v="0"/>
    <n v="0.06"/>
    <n v="0.06"/>
  </r>
  <r>
    <x v="8"/>
    <x v="1650"/>
    <x v="12"/>
    <x v="7"/>
    <x v="14"/>
    <n v="0"/>
    <n v="0.9"/>
    <n v="0.06"/>
    <n v="0.06"/>
  </r>
  <r>
    <x v="29"/>
    <x v="1651"/>
    <x v="6"/>
    <x v="0"/>
    <x v="7"/>
    <n v="0.37"/>
    <n v="0"/>
    <n v="0.12"/>
    <n v="0.12"/>
  </r>
  <r>
    <x v="15"/>
    <x v="1652"/>
    <x v="6"/>
    <x v="3"/>
    <x v="3"/>
    <n v="0.25"/>
    <n v="0.26"/>
    <n v="7.0000000000000007E-2"/>
    <n v="7.0000000000000007E-2"/>
  </r>
  <r>
    <x v="15"/>
    <x v="1653"/>
    <x v="6"/>
    <x v="1"/>
    <x v="3"/>
    <n v="0.28000000000000003"/>
    <n v="0.22"/>
    <n v="0.09"/>
    <n v="0.09"/>
  </r>
  <r>
    <x v="15"/>
    <x v="527"/>
    <x v="13"/>
    <x v="9"/>
    <x v="38"/>
    <n v="0.15"/>
    <n v="0"/>
    <n v="0.04"/>
    <n v="0.04"/>
  </r>
  <r>
    <x v="7"/>
    <x v="1122"/>
    <x v="3"/>
    <x v="7"/>
    <x v="7"/>
    <n v="7.0000000000000007E-2"/>
    <n v="0"/>
    <n v="7.0000000000000007E-2"/>
    <n v="7.0000000000000007E-2"/>
  </r>
  <r>
    <x v="0"/>
    <x v="1654"/>
    <x v="16"/>
    <x v="10"/>
    <x v="3"/>
    <n v="0.44"/>
    <n v="0"/>
    <n v="0.22"/>
    <n v="0.22"/>
  </r>
  <r>
    <x v="0"/>
    <x v="1655"/>
    <x v="3"/>
    <x v="8"/>
    <x v="12"/>
    <n v="0"/>
    <n v="0.53"/>
    <n v="0.03"/>
    <n v="0.03"/>
  </r>
  <r>
    <x v="2"/>
    <x v="617"/>
    <x v="4"/>
    <x v="1"/>
    <x v="8"/>
    <n v="0.33"/>
    <n v="0"/>
    <n v="0.09"/>
    <n v="0.09"/>
  </r>
  <r>
    <x v="2"/>
    <x v="1656"/>
    <x v="3"/>
    <x v="0"/>
    <x v="5"/>
    <n v="0.54"/>
    <n v="0"/>
    <n v="0.11"/>
    <n v="0.11"/>
  </r>
  <r>
    <x v="10"/>
    <x v="1657"/>
    <x v="5"/>
    <x v="6"/>
    <x v="12"/>
    <n v="0.34"/>
    <n v="0.2"/>
    <n v="0.13"/>
    <n v="0.13"/>
  </r>
  <r>
    <x v="17"/>
    <x v="1658"/>
    <x v="3"/>
    <x v="5"/>
    <x v="28"/>
    <n v="0.17"/>
    <n v="0"/>
    <n v="7.0000000000000007E-2"/>
    <n v="7.0000000000000007E-2"/>
  </r>
  <r>
    <x v="17"/>
    <x v="914"/>
    <x v="3"/>
    <x v="8"/>
    <x v="32"/>
    <n v="0.49"/>
    <n v="0"/>
    <n v="0.1"/>
    <n v="0.1"/>
  </r>
  <r>
    <x v="17"/>
    <x v="1659"/>
    <x v="14"/>
    <x v="8"/>
    <x v="25"/>
    <n v="0.56000000000000005"/>
    <n v="0"/>
    <n v="0.15"/>
    <n v="0.15"/>
  </r>
  <r>
    <x v="17"/>
    <x v="1660"/>
    <x v="9"/>
    <x v="7"/>
    <x v="0"/>
    <n v="0.36"/>
    <n v="0.13"/>
    <n v="7.0000000000000007E-2"/>
    <n v="7.0000000000000007E-2"/>
  </r>
  <r>
    <x v="20"/>
    <x v="1661"/>
    <x v="5"/>
    <x v="8"/>
    <x v="3"/>
    <n v="0.28000000000000003"/>
    <n v="0.04"/>
    <n v="0.14000000000000001"/>
    <n v="0.14000000000000001"/>
  </r>
  <r>
    <x v="20"/>
    <x v="1662"/>
    <x v="0"/>
    <x v="3"/>
    <x v="16"/>
    <n v="0"/>
    <n v="0.96"/>
    <n v="0"/>
    <n v="0"/>
  </r>
  <r>
    <x v="20"/>
    <x v="1663"/>
    <x v="9"/>
    <x v="3"/>
    <x v="16"/>
    <n v="0"/>
    <n v="0.96"/>
    <n v="0"/>
    <n v="0"/>
  </r>
  <r>
    <x v="20"/>
    <x v="1061"/>
    <x v="5"/>
    <x v="6"/>
    <x v="5"/>
    <n v="0.33"/>
    <n v="0.09"/>
    <n v="0.12"/>
    <n v="0.12"/>
  </r>
  <r>
    <x v="11"/>
    <x v="1664"/>
    <x v="5"/>
    <x v="9"/>
    <x v="25"/>
    <n v="0.33"/>
    <n v="0.15"/>
    <n v="0.15"/>
    <n v="0.15"/>
  </r>
  <r>
    <x v="4"/>
    <x v="1665"/>
    <x v="12"/>
    <x v="3"/>
    <x v="3"/>
    <n v="0.17"/>
    <n v="0.46"/>
    <n v="0.06"/>
    <n v="0.06"/>
  </r>
  <r>
    <x v="8"/>
    <x v="1666"/>
    <x v="12"/>
    <x v="0"/>
    <x v="7"/>
    <n v="0.36"/>
    <n v="0"/>
    <n v="0.06"/>
    <n v="0.06"/>
  </r>
  <r>
    <x v="29"/>
    <x v="1667"/>
    <x v="6"/>
    <x v="11"/>
    <x v="7"/>
    <n v="0.21"/>
    <n v="0.41"/>
    <n v="7.0000000000000007E-2"/>
    <n v="7.0000000000000007E-2"/>
  </r>
  <r>
    <x v="27"/>
    <x v="886"/>
    <x v="18"/>
    <x v="1"/>
    <x v="28"/>
    <n v="0.19"/>
    <n v="0"/>
    <n v="0.03"/>
    <n v="0.03"/>
  </r>
  <r>
    <x v="27"/>
    <x v="1668"/>
    <x v="8"/>
    <x v="5"/>
    <x v="14"/>
    <n v="0.25"/>
    <n v="0"/>
    <n v="0.02"/>
    <n v="0.02"/>
  </r>
  <r>
    <x v="12"/>
    <x v="946"/>
    <x v="13"/>
    <x v="0"/>
    <x v="62"/>
    <n v="0.04"/>
    <n v="0"/>
    <n v="0.04"/>
    <n v="0.04"/>
  </r>
  <r>
    <x v="12"/>
    <x v="1669"/>
    <x v="6"/>
    <x v="5"/>
    <x v="96"/>
    <n v="0.03"/>
    <n v="0"/>
    <n v="0.13"/>
    <n v="0.13"/>
  </r>
  <r>
    <x v="7"/>
    <x v="1435"/>
    <x v="6"/>
    <x v="8"/>
    <x v="5"/>
    <n v="0.45"/>
    <n v="0"/>
    <n v="0.14000000000000001"/>
    <n v="0.14000000000000001"/>
  </r>
  <r>
    <x v="2"/>
    <x v="1670"/>
    <x v="3"/>
    <x v="8"/>
    <x v="101"/>
    <n v="0.22"/>
    <n v="0"/>
    <n v="0.09"/>
    <n v="0.09"/>
  </r>
  <r>
    <x v="2"/>
    <x v="1141"/>
    <x v="5"/>
    <x v="5"/>
    <x v="3"/>
    <n v="0.51"/>
    <n v="0"/>
    <n v="0.17"/>
    <n v="0.17"/>
  </r>
  <r>
    <x v="2"/>
    <x v="1267"/>
    <x v="5"/>
    <x v="9"/>
    <x v="28"/>
    <n v="0.31"/>
    <n v="0.01"/>
    <n v="0.13"/>
    <n v="0.13"/>
  </r>
  <r>
    <x v="3"/>
    <x v="1632"/>
    <x v="5"/>
    <x v="8"/>
    <x v="7"/>
    <n v="0.28000000000000003"/>
    <n v="0"/>
    <n v="0.13"/>
    <n v="0.13"/>
  </r>
  <r>
    <x v="3"/>
    <x v="1671"/>
    <x v="0"/>
    <x v="5"/>
    <x v="4"/>
    <n v="0.43"/>
    <n v="0"/>
    <n v="0.1"/>
    <n v="0.1"/>
  </r>
  <r>
    <x v="3"/>
    <x v="1672"/>
    <x v="0"/>
    <x v="0"/>
    <x v="4"/>
    <n v="0.17"/>
    <n v="0"/>
    <n v="0.08"/>
    <n v="0.08"/>
  </r>
  <r>
    <x v="10"/>
    <x v="1673"/>
    <x v="4"/>
    <x v="6"/>
    <x v="7"/>
    <n v="0.24"/>
    <n v="0"/>
    <n v="0.08"/>
    <n v="0.08"/>
  </r>
  <r>
    <x v="17"/>
    <x v="1182"/>
    <x v="0"/>
    <x v="2"/>
    <x v="32"/>
    <n v="0.39"/>
    <n v="0"/>
    <n v="0.1"/>
    <n v="0.1"/>
  </r>
  <r>
    <x v="17"/>
    <x v="439"/>
    <x v="5"/>
    <x v="8"/>
    <x v="4"/>
    <n v="0.4"/>
    <n v="0"/>
    <n v="0.16"/>
    <n v="0.16"/>
  </r>
  <r>
    <x v="17"/>
    <x v="1674"/>
    <x v="0"/>
    <x v="5"/>
    <x v="0"/>
    <n v="0.43"/>
    <n v="0.18"/>
    <n v="0.09"/>
    <n v="0.09"/>
  </r>
  <r>
    <x v="21"/>
    <x v="1638"/>
    <x v="4"/>
    <x v="3"/>
    <x v="5"/>
    <n v="0.3"/>
    <n v="0"/>
    <n v="0.08"/>
    <n v="0.08"/>
  </r>
  <r>
    <x v="21"/>
    <x v="1675"/>
    <x v="4"/>
    <x v="8"/>
    <x v="19"/>
    <n v="0.38"/>
    <n v="0"/>
    <n v="0.08"/>
    <n v="0.08"/>
  </r>
  <r>
    <x v="19"/>
    <x v="1676"/>
    <x v="4"/>
    <x v="8"/>
    <x v="19"/>
    <n v="0.4"/>
    <n v="0"/>
    <n v="0.08"/>
    <n v="0.08"/>
  </r>
  <r>
    <x v="19"/>
    <x v="1677"/>
    <x v="10"/>
    <x v="6"/>
    <x v="2"/>
    <n v="0.41"/>
    <n v="0.05"/>
    <n v="0.15"/>
    <n v="0.15"/>
  </r>
  <r>
    <x v="4"/>
    <x v="1678"/>
    <x v="12"/>
    <x v="5"/>
    <x v="13"/>
    <n v="0.36"/>
    <n v="0"/>
    <n v="0.06"/>
    <n v="0.06"/>
  </r>
  <r>
    <x v="8"/>
    <x v="1679"/>
    <x v="12"/>
    <x v="3"/>
    <x v="9"/>
    <n v="7.0000000000000007E-2"/>
    <n v="0.71"/>
    <n v="0.06"/>
    <n v="0.06"/>
  </r>
  <r>
    <x v="8"/>
    <x v="1680"/>
    <x v="12"/>
    <x v="0"/>
    <x v="3"/>
    <n v="0.35"/>
    <n v="0"/>
    <n v="0.06"/>
    <n v="0.06"/>
  </r>
  <r>
    <x v="27"/>
    <x v="1681"/>
    <x v="6"/>
    <x v="2"/>
    <x v="34"/>
    <n v="0.71"/>
    <n v="0.01"/>
    <n v="0.21"/>
    <n v="0.21"/>
  </r>
  <r>
    <x v="27"/>
    <x v="1682"/>
    <x v="6"/>
    <x v="8"/>
    <x v="14"/>
    <n v="0.36"/>
    <n v="0"/>
    <n v="0.12"/>
    <n v="0.12"/>
  </r>
  <r>
    <x v="27"/>
    <x v="608"/>
    <x v="13"/>
    <x v="8"/>
    <x v="5"/>
    <n v="0.33"/>
    <n v="0"/>
    <n v="0.04"/>
    <n v="0.04"/>
  </r>
  <r>
    <x v="27"/>
    <x v="1683"/>
    <x v="6"/>
    <x v="0"/>
    <x v="3"/>
    <n v="0.36"/>
    <n v="0"/>
    <n v="0.12"/>
    <n v="0.12"/>
  </r>
  <r>
    <x v="12"/>
    <x v="1684"/>
    <x v="6"/>
    <x v="6"/>
    <x v="3"/>
    <n v="0.03"/>
    <n v="0"/>
    <n v="0.13"/>
    <n v="0.13"/>
  </r>
  <r>
    <x v="12"/>
    <x v="816"/>
    <x v="18"/>
    <x v="1"/>
    <x v="28"/>
    <n v="0.19"/>
    <n v="0"/>
    <n v="0.03"/>
    <n v="0.03"/>
  </r>
  <r>
    <x v="7"/>
    <x v="1685"/>
    <x v="6"/>
    <x v="6"/>
    <x v="28"/>
    <n v="0.03"/>
    <n v="0"/>
    <n v="0.13"/>
    <n v="0.13"/>
  </r>
  <r>
    <x v="7"/>
    <x v="985"/>
    <x v="13"/>
    <x v="0"/>
    <x v="7"/>
    <n v="0.2"/>
    <n v="0"/>
    <n v="0.03"/>
    <n v="0.03"/>
  </r>
  <r>
    <x v="0"/>
    <x v="1296"/>
    <x v="0"/>
    <x v="2"/>
    <x v="28"/>
    <n v="0.04"/>
    <n v="0"/>
    <n v="7.0000000000000007E-2"/>
    <n v="7.0000000000000007E-2"/>
  </r>
  <r>
    <x v="0"/>
    <x v="1686"/>
    <x v="6"/>
    <x v="8"/>
    <x v="2"/>
    <n v="0.03"/>
    <n v="0.04"/>
    <n v="0.12"/>
    <n v="0.12"/>
  </r>
  <r>
    <x v="0"/>
    <x v="1687"/>
    <x v="6"/>
    <x v="0"/>
    <x v="3"/>
    <n v="0.03"/>
    <n v="0"/>
    <n v="0.13"/>
    <n v="0.13"/>
  </r>
  <r>
    <x v="2"/>
    <x v="1688"/>
    <x v="16"/>
    <x v="3"/>
    <x v="8"/>
    <n v="0.06"/>
    <n v="0.63"/>
    <n v="0.05"/>
    <n v="0.05"/>
  </r>
  <r>
    <x v="3"/>
    <x v="1282"/>
    <x v="4"/>
    <x v="8"/>
    <x v="8"/>
    <n v="0.26"/>
    <n v="0.09"/>
    <n v="0.08"/>
    <n v="0.08"/>
  </r>
  <r>
    <x v="3"/>
    <x v="1689"/>
    <x v="4"/>
    <x v="0"/>
    <x v="7"/>
    <n v="0"/>
    <n v="0"/>
    <n v="7.0000000000000007E-2"/>
    <n v="7.0000000000000007E-2"/>
  </r>
  <r>
    <x v="17"/>
    <x v="1690"/>
    <x v="5"/>
    <x v="8"/>
    <x v="16"/>
    <n v="0.5"/>
    <n v="0"/>
    <n v="0.17"/>
    <n v="0.17"/>
  </r>
  <r>
    <x v="17"/>
    <x v="1691"/>
    <x v="9"/>
    <x v="6"/>
    <x v="0"/>
    <n v="0.27"/>
    <n v="0.13"/>
    <n v="7.0000000000000007E-2"/>
    <n v="7.0000000000000007E-2"/>
  </r>
  <r>
    <x v="20"/>
    <x v="115"/>
    <x v="14"/>
    <x v="8"/>
    <x v="5"/>
    <n v="0.53"/>
    <n v="0"/>
    <n v="0.13"/>
    <n v="0.13"/>
  </r>
  <r>
    <x v="20"/>
    <x v="1692"/>
    <x v="9"/>
    <x v="0"/>
    <x v="0"/>
    <n v="0.28999999999999998"/>
    <n v="0.33"/>
    <n v="0.05"/>
    <n v="0.05"/>
  </r>
  <r>
    <x v="20"/>
    <x v="1659"/>
    <x v="4"/>
    <x v="8"/>
    <x v="25"/>
    <n v="0.36"/>
    <n v="0.02"/>
    <n v="0.08"/>
    <n v="0.08"/>
  </r>
  <r>
    <x v="11"/>
    <x v="1612"/>
    <x v="4"/>
    <x v="5"/>
    <x v="5"/>
    <n v="0.17"/>
    <n v="0"/>
    <n v="0.08"/>
    <n v="0.08"/>
  </r>
  <r>
    <x v="31"/>
    <x v="1693"/>
    <x v="19"/>
    <x v="8"/>
    <x v="0"/>
    <n v="0.3"/>
    <n v="0.08"/>
    <n v="0.08"/>
    <n v="0.08"/>
  </r>
  <r>
    <x v="33"/>
    <x v="378"/>
    <x v="15"/>
    <x v="8"/>
    <x v="44"/>
    <n v="0.05"/>
    <n v="0"/>
    <n v="0.01"/>
    <n v="0.01"/>
  </r>
  <r>
    <x v="34"/>
    <x v="1694"/>
    <x v="1"/>
    <x v="1"/>
    <x v="14"/>
    <n v="0.06"/>
    <n v="0.42"/>
    <n v="0"/>
    <n v="0"/>
  </r>
  <r>
    <x v="32"/>
    <x v="1695"/>
    <x v="1"/>
    <x v="1"/>
    <x v="12"/>
    <n v="0.09"/>
    <n v="0.32"/>
    <n v="0.01"/>
    <n v="0.01"/>
  </r>
  <r>
    <x v="8"/>
    <x v="848"/>
    <x v="11"/>
    <x v="1"/>
    <x v="4"/>
    <n v="0.2"/>
    <n v="0"/>
    <n v="0.01"/>
    <n v="0.01"/>
  </r>
  <r>
    <x v="8"/>
    <x v="1696"/>
    <x v="12"/>
    <x v="2"/>
    <x v="5"/>
    <n v="0.35"/>
    <n v="0"/>
    <n v="0.06"/>
    <n v="0.06"/>
  </r>
  <r>
    <x v="15"/>
    <x v="1697"/>
    <x v="6"/>
    <x v="0"/>
    <x v="7"/>
    <n v="0.36"/>
    <n v="0"/>
    <n v="0.12"/>
    <n v="0.12"/>
  </r>
  <r>
    <x v="15"/>
    <x v="292"/>
    <x v="13"/>
    <x v="0"/>
    <x v="4"/>
    <n v="0.3"/>
    <n v="0"/>
    <n v="0.04"/>
    <n v="0.04"/>
  </r>
  <r>
    <x v="27"/>
    <x v="234"/>
    <x v="8"/>
    <x v="8"/>
    <x v="52"/>
    <n v="0.25"/>
    <n v="0"/>
    <n v="0.02"/>
    <n v="0.02"/>
  </r>
  <r>
    <x v="12"/>
    <x v="1698"/>
    <x v="8"/>
    <x v="2"/>
    <x v="28"/>
    <n v="0.25"/>
    <n v="0"/>
    <n v="0.02"/>
    <n v="0.02"/>
  </r>
  <r>
    <x v="7"/>
    <x v="1699"/>
    <x v="8"/>
    <x v="5"/>
    <x v="81"/>
    <n v="0.25"/>
    <n v="0"/>
    <n v="0.02"/>
    <n v="0.02"/>
  </r>
  <r>
    <x v="0"/>
    <x v="1296"/>
    <x v="18"/>
    <x v="2"/>
    <x v="28"/>
    <n v="0.19"/>
    <n v="0"/>
    <n v="0.03"/>
    <n v="0.03"/>
  </r>
  <r>
    <x v="9"/>
    <x v="1700"/>
    <x v="3"/>
    <x v="7"/>
    <x v="102"/>
    <n v="0.01"/>
    <n v="0"/>
    <n v="7.0000000000000007E-2"/>
    <n v="7.0000000000000007E-2"/>
  </r>
  <r>
    <x v="9"/>
    <x v="1701"/>
    <x v="6"/>
    <x v="0"/>
    <x v="3"/>
    <n v="0.03"/>
    <n v="0"/>
    <n v="0.13"/>
    <n v="0.13"/>
  </r>
  <r>
    <x v="2"/>
    <x v="1702"/>
    <x v="5"/>
    <x v="3"/>
    <x v="3"/>
    <n v="0.16"/>
    <n v="0.36"/>
    <n v="0.08"/>
    <n v="0.08"/>
  </r>
  <r>
    <x v="2"/>
    <x v="1703"/>
    <x v="0"/>
    <x v="2"/>
    <x v="8"/>
    <n v="0.32"/>
    <n v="0.02"/>
    <n v="0.1"/>
    <n v="0.1"/>
  </r>
  <r>
    <x v="2"/>
    <x v="1704"/>
    <x v="5"/>
    <x v="6"/>
    <x v="5"/>
    <n v="0.34"/>
    <n v="0"/>
    <n v="0.15"/>
    <n v="0.15"/>
  </r>
  <r>
    <x v="3"/>
    <x v="1705"/>
    <x v="4"/>
    <x v="6"/>
    <x v="34"/>
    <n v="0.45"/>
    <n v="0.02"/>
    <n v="0.1"/>
    <n v="0.1"/>
  </r>
  <r>
    <x v="3"/>
    <x v="1706"/>
    <x v="5"/>
    <x v="5"/>
    <x v="3"/>
    <n v="0.57999999999999996"/>
    <n v="0"/>
    <n v="0.2"/>
    <n v="0.2"/>
  </r>
  <r>
    <x v="3"/>
    <x v="1707"/>
    <x v="0"/>
    <x v="0"/>
    <x v="7"/>
    <n v="0.52"/>
    <n v="0.02"/>
    <n v="0.11"/>
    <n v="0.11"/>
  </r>
  <r>
    <x v="10"/>
    <x v="1708"/>
    <x v="0"/>
    <x v="0"/>
    <x v="2"/>
    <n v="0.09"/>
    <n v="0"/>
    <n v="0.06"/>
    <n v="0.06"/>
  </r>
  <r>
    <x v="10"/>
    <x v="1709"/>
    <x v="3"/>
    <x v="3"/>
    <x v="36"/>
    <n v="0"/>
    <n v="0.93"/>
    <n v="0"/>
    <n v="0"/>
  </r>
  <r>
    <x v="20"/>
    <x v="390"/>
    <x v="14"/>
    <x v="6"/>
    <x v="2"/>
    <n v="0.41"/>
    <n v="0"/>
    <n v="0.11"/>
    <n v="0.11"/>
  </r>
  <r>
    <x v="20"/>
    <x v="893"/>
    <x v="5"/>
    <x v="0"/>
    <x v="7"/>
    <n v="0.42"/>
    <n v="0.02"/>
    <n v="0.14000000000000001"/>
    <n v="0.14000000000000001"/>
  </r>
  <r>
    <x v="21"/>
    <x v="1545"/>
    <x v="4"/>
    <x v="8"/>
    <x v="4"/>
    <n v="0.31"/>
    <n v="0"/>
    <n v="0.08"/>
    <n v="0.08"/>
  </r>
  <r>
    <x v="19"/>
    <x v="1676"/>
    <x v="5"/>
    <x v="8"/>
    <x v="19"/>
    <n v="0.44"/>
    <n v="0"/>
    <n v="0.15"/>
    <n v="0.15"/>
  </r>
  <r>
    <x v="31"/>
    <x v="1710"/>
    <x v="19"/>
    <x v="9"/>
    <x v="25"/>
    <n v="0.22"/>
    <n v="0.16"/>
    <n v="7.0000000000000007E-2"/>
    <n v="7.0000000000000007E-2"/>
  </r>
  <r>
    <x v="1"/>
    <x v="1711"/>
    <x v="1"/>
    <x v="1"/>
    <x v="0"/>
    <n v="0.09"/>
    <n v="0.43"/>
    <n v="0.01"/>
    <n v="0.01"/>
  </r>
  <r>
    <x v="4"/>
    <x v="1712"/>
    <x v="12"/>
    <x v="0"/>
    <x v="30"/>
    <n v="0.35"/>
    <n v="0"/>
    <n v="0.06"/>
    <n v="0.06"/>
  </r>
  <r>
    <x v="4"/>
    <x v="1713"/>
    <x v="12"/>
    <x v="9"/>
    <x v="3"/>
    <n v="0.08"/>
    <n v="0.66"/>
    <n v="0.06"/>
    <n v="0.06"/>
  </r>
  <r>
    <x v="23"/>
    <x v="1714"/>
    <x v="12"/>
    <x v="0"/>
    <x v="7"/>
    <n v="0.35"/>
    <n v="0"/>
    <n v="0.06"/>
    <n v="0.06"/>
  </r>
  <r>
    <x v="8"/>
    <x v="1101"/>
    <x v="11"/>
    <x v="9"/>
    <x v="7"/>
    <n v="0.27"/>
    <n v="0"/>
    <n v="0.02"/>
    <n v="0.02"/>
  </r>
  <r>
    <x v="29"/>
    <x v="972"/>
    <x v="12"/>
    <x v="8"/>
    <x v="7"/>
    <n v="0.35"/>
    <n v="0"/>
    <n v="0.06"/>
    <n v="0.06"/>
  </r>
  <r>
    <x v="16"/>
    <x v="1715"/>
    <x v="6"/>
    <x v="7"/>
    <x v="103"/>
    <n v="0.35"/>
    <n v="0"/>
    <n v="0.12"/>
    <n v="0.12"/>
  </r>
  <r>
    <x v="27"/>
    <x v="234"/>
    <x v="6"/>
    <x v="8"/>
    <x v="14"/>
    <n v="0.35"/>
    <n v="0"/>
    <n v="0.12"/>
    <n v="0.12"/>
  </r>
  <r>
    <x v="27"/>
    <x v="1716"/>
    <x v="6"/>
    <x v="2"/>
    <x v="91"/>
    <n v="0.35"/>
    <n v="0"/>
    <n v="0.12"/>
    <n v="0.12"/>
  </r>
  <r>
    <x v="0"/>
    <x v="1717"/>
    <x v="4"/>
    <x v="3"/>
    <x v="1"/>
    <n v="0.33"/>
    <n v="0.21"/>
    <n v="0.08"/>
    <n v="0.08"/>
  </r>
  <r>
    <x v="0"/>
    <x v="1718"/>
    <x v="16"/>
    <x v="8"/>
    <x v="28"/>
    <n v="0.21"/>
    <n v="0"/>
    <n v="0.16"/>
    <n v="0.16"/>
  </r>
  <r>
    <x v="0"/>
    <x v="1719"/>
    <x v="18"/>
    <x v="2"/>
    <x v="8"/>
    <n v="0.18"/>
    <n v="0"/>
    <n v="0.03"/>
    <n v="0.03"/>
  </r>
  <r>
    <x v="9"/>
    <x v="1720"/>
    <x v="4"/>
    <x v="3"/>
    <x v="1"/>
    <n v="0.27"/>
    <n v="0.11"/>
    <n v="0.09"/>
    <n v="0.09"/>
  </r>
  <r>
    <x v="2"/>
    <x v="1267"/>
    <x v="4"/>
    <x v="9"/>
    <x v="28"/>
    <n v="0.26"/>
    <n v="0"/>
    <n v="0.08"/>
    <n v="0.08"/>
  </r>
  <r>
    <x v="2"/>
    <x v="393"/>
    <x v="0"/>
    <x v="8"/>
    <x v="4"/>
    <n v="0.32"/>
    <n v="0"/>
    <n v="0.09"/>
    <n v="0.09"/>
  </r>
  <r>
    <x v="2"/>
    <x v="143"/>
    <x v="14"/>
    <x v="10"/>
    <x v="5"/>
    <n v="0.83"/>
    <n v="0"/>
    <n v="0.08"/>
    <n v="0.08"/>
  </r>
  <r>
    <x v="3"/>
    <x v="1705"/>
    <x v="5"/>
    <x v="6"/>
    <x v="34"/>
    <n v="0.46"/>
    <n v="0.05"/>
    <n v="0.17"/>
    <n v="0.17"/>
  </r>
  <r>
    <x v="10"/>
    <x v="1721"/>
    <x v="4"/>
    <x v="0"/>
    <x v="7"/>
    <n v="0"/>
    <n v="0"/>
    <n v="0.06"/>
    <n v="0.06"/>
  </r>
  <r>
    <x v="10"/>
    <x v="1202"/>
    <x v="5"/>
    <x v="0"/>
    <x v="7"/>
    <n v="0.28000000000000003"/>
    <n v="0"/>
    <n v="0.12"/>
    <n v="0.12"/>
  </r>
  <r>
    <x v="10"/>
    <x v="1477"/>
    <x v="4"/>
    <x v="8"/>
    <x v="7"/>
    <n v="0.2"/>
    <n v="0.02"/>
    <n v="7.0000000000000007E-2"/>
    <n v="7.0000000000000007E-2"/>
  </r>
  <r>
    <x v="17"/>
    <x v="1722"/>
    <x v="4"/>
    <x v="5"/>
    <x v="4"/>
    <n v="0"/>
    <n v="0"/>
    <n v="0.05"/>
    <n v="0.05"/>
  </r>
  <r>
    <x v="17"/>
    <x v="1723"/>
    <x v="5"/>
    <x v="8"/>
    <x v="47"/>
    <n v="0.14000000000000001"/>
    <n v="0.46"/>
    <n v="0.06"/>
    <n v="0.06"/>
  </r>
  <r>
    <x v="20"/>
    <x v="1212"/>
    <x v="4"/>
    <x v="0"/>
    <x v="7"/>
    <n v="0.65"/>
    <n v="0"/>
    <n v="0.1"/>
    <n v="0.1"/>
  </r>
  <r>
    <x v="20"/>
    <x v="1724"/>
    <x v="5"/>
    <x v="0"/>
    <x v="3"/>
    <n v="0"/>
    <n v="0"/>
    <n v="0.06"/>
    <n v="0.06"/>
  </r>
  <r>
    <x v="11"/>
    <x v="1725"/>
    <x v="9"/>
    <x v="10"/>
    <x v="0"/>
    <n v="0.2"/>
    <n v="0.53"/>
    <n v="0.03"/>
    <n v="0.03"/>
  </r>
  <r>
    <x v="11"/>
    <x v="1726"/>
    <x v="4"/>
    <x v="6"/>
    <x v="7"/>
    <n v="0.33"/>
    <n v="0.01"/>
    <n v="0.08"/>
    <n v="0.08"/>
  </r>
  <r>
    <x v="21"/>
    <x v="1675"/>
    <x v="10"/>
    <x v="8"/>
    <x v="19"/>
    <n v="0.39"/>
    <n v="0"/>
    <n v="0.15"/>
    <n v="0.15"/>
  </r>
  <r>
    <x v="21"/>
    <x v="791"/>
    <x v="5"/>
    <x v="8"/>
    <x v="6"/>
    <n v="0.39"/>
    <n v="0.12"/>
    <n v="0.14000000000000001"/>
    <n v="0.14000000000000001"/>
  </r>
  <r>
    <x v="19"/>
    <x v="1727"/>
    <x v="10"/>
    <x v="0"/>
    <x v="3"/>
    <n v="0.08"/>
    <n v="0"/>
    <n v="0.17"/>
    <n v="0.17"/>
  </r>
  <r>
    <x v="25"/>
    <x v="1728"/>
    <x v="7"/>
    <x v="7"/>
    <x v="66"/>
    <n v="0"/>
    <n v="0.91"/>
    <n v="0"/>
    <n v="0"/>
  </r>
  <r>
    <x v="18"/>
    <x v="1729"/>
    <x v="11"/>
    <x v="1"/>
    <x v="27"/>
    <n v="0.17"/>
    <n v="0"/>
    <n v="0.01"/>
    <n v="0.01"/>
  </r>
  <r>
    <x v="29"/>
    <x v="1730"/>
    <x v="12"/>
    <x v="2"/>
    <x v="34"/>
    <n v="0.8"/>
    <n v="0.02"/>
    <n v="7.0000000000000007E-2"/>
    <n v="7.0000000000000007E-2"/>
  </r>
  <r>
    <x v="15"/>
    <x v="1731"/>
    <x v="6"/>
    <x v="0"/>
    <x v="4"/>
    <n v="0.35"/>
    <n v="0"/>
    <n v="0.12"/>
    <n v="0.12"/>
  </r>
  <r>
    <x v="15"/>
    <x v="1732"/>
    <x v="6"/>
    <x v="0"/>
    <x v="7"/>
    <n v="0.35"/>
    <n v="0"/>
    <n v="0.12"/>
    <n v="0.12"/>
  </r>
  <r>
    <x v="27"/>
    <x v="1733"/>
    <x v="6"/>
    <x v="2"/>
    <x v="104"/>
    <n v="0.27"/>
    <n v="0.21"/>
    <n v="0.09"/>
    <n v="0.09"/>
  </r>
  <r>
    <x v="12"/>
    <x v="424"/>
    <x v="13"/>
    <x v="5"/>
    <x v="8"/>
    <n v="0.26"/>
    <n v="0"/>
    <n v="0.04"/>
    <n v="0.04"/>
  </r>
  <r>
    <x v="9"/>
    <x v="1734"/>
    <x v="0"/>
    <x v="0"/>
    <x v="6"/>
    <n v="0"/>
    <n v="0"/>
    <n v="7.0000000000000007E-2"/>
    <n v="7.0000000000000007E-2"/>
  </r>
  <r>
    <x v="9"/>
    <x v="995"/>
    <x v="5"/>
    <x v="8"/>
    <x v="7"/>
    <n v="0.37"/>
    <n v="0"/>
    <n v="0.15"/>
    <n v="0.15"/>
  </r>
  <r>
    <x v="2"/>
    <x v="1735"/>
    <x v="4"/>
    <x v="11"/>
    <x v="5"/>
    <n v="0.24"/>
    <n v="0.01"/>
    <n v="0.09"/>
    <n v="0.09"/>
  </r>
  <r>
    <x v="2"/>
    <x v="89"/>
    <x v="3"/>
    <x v="6"/>
    <x v="4"/>
    <n v="0.26"/>
    <n v="0"/>
    <n v="0.08"/>
    <n v="0.08"/>
  </r>
  <r>
    <x v="3"/>
    <x v="1736"/>
    <x v="5"/>
    <x v="8"/>
    <x v="5"/>
    <n v="0.43"/>
    <n v="0"/>
    <n v="0.16"/>
    <n v="0.16"/>
  </r>
  <r>
    <x v="3"/>
    <x v="1091"/>
    <x v="5"/>
    <x v="8"/>
    <x v="4"/>
    <n v="0.3"/>
    <n v="0"/>
    <n v="0.13"/>
    <n v="0.13"/>
  </r>
  <r>
    <x v="3"/>
    <x v="1737"/>
    <x v="5"/>
    <x v="2"/>
    <x v="28"/>
    <n v="0.26"/>
    <n v="0"/>
    <n v="0.12"/>
    <n v="0.12"/>
  </r>
  <r>
    <x v="3"/>
    <x v="1738"/>
    <x v="4"/>
    <x v="3"/>
    <x v="4"/>
    <n v="0.15"/>
    <n v="0"/>
    <n v="0.08"/>
    <n v="0.08"/>
  </r>
  <r>
    <x v="3"/>
    <x v="1525"/>
    <x v="5"/>
    <x v="5"/>
    <x v="4"/>
    <n v="0.34"/>
    <n v="0"/>
    <n v="0.14000000000000001"/>
    <n v="0.14000000000000001"/>
  </r>
  <r>
    <x v="17"/>
    <x v="1060"/>
    <x v="5"/>
    <x v="6"/>
    <x v="28"/>
    <n v="0.4"/>
    <n v="0.04"/>
    <n v="0.15"/>
    <n v="0.15"/>
  </r>
  <r>
    <x v="20"/>
    <x v="1739"/>
    <x v="9"/>
    <x v="8"/>
    <x v="105"/>
    <n v="0.17"/>
    <n v="0.28999999999999998"/>
    <n v="0.05"/>
    <n v="0.05"/>
  </r>
  <r>
    <x v="21"/>
    <x v="710"/>
    <x v="17"/>
    <x v="3"/>
    <x v="7"/>
    <n v="0.28000000000000003"/>
    <n v="0"/>
    <n v="7.0000000000000007E-2"/>
    <n v="7.0000000000000007E-2"/>
  </r>
  <r>
    <x v="19"/>
    <x v="1740"/>
    <x v="4"/>
    <x v="10"/>
    <x v="106"/>
    <n v="0.38"/>
    <n v="0"/>
    <n v="0.08"/>
    <n v="0.08"/>
  </r>
  <r>
    <x v="30"/>
    <x v="1741"/>
    <x v="12"/>
    <x v="2"/>
    <x v="85"/>
    <n v="0.34"/>
    <n v="0"/>
    <n v="0.06"/>
    <n v="0.06"/>
  </r>
  <r>
    <x v="4"/>
    <x v="1742"/>
    <x v="7"/>
    <x v="2"/>
    <x v="49"/>
    <n v="0"/>
    <n v="0.9"/>
    <n v="0"/>
    <n v="0"/>
  </r>
  <r>
    <x v="18"/>
    <x v="830"/>
    <x v="11"/>
    <x v="0"/>
    <x v="7"/>
    <n v="0.05"/>
    <n v="0"/>
    <n v="0.01"/>
    <n v="0.01"/>
  </r>
  <r>
    <x v="8"/>
    <x v="1743"/>
    <x v="12"/>
    <x v="8"/>
    <x v="41"/>
    <n v="0.34"/>
    <n v="0"/>
    <n v="0.06"/>
    <n v="0.06"/>
  </r>
  <r>
    <x v="15"/>
    <x v="1744"/>
    <x v="6"/>
    <x v="0"/>
    <x v="7"/>
    <n v="0.35"/>
    <n v="0"/>
    <n v="0.12"/>
    <n v="0.12"/>
  </r>
  <r>
    <x v="15"/>
    <x v="315"/>
    <x v="13"/>
    <x v="6"/>
    <x v="7"/>
    <n v="0.22"/>
    <n v="0"/>
    <n v="0.03"/>
    <n v="0.03"/>
  </r>
  <r>
    <x v="27"/>
    <x v="413"/>
    <x v="13"/>
    <x v="1"/>
    <x v="8"/>
    <n v="0.43"/>
    <n v="0.01"/>
    <n v="0.05"/>
    <n v="0.05"/>
  </r>
  <r>
    <x v="27"/>
    <x v="1745"/>
    <x v="6"/>
    <x v="0"/>
    <x v="7"/>
    <n v="0.34"/>
    <n v="0"/>
    <n v="0.11"/>
    <n v="0.11"/>
  </r>
  <r>
    <x v="12"/>
    <x v="1746"/>
    <x v="6"/>
    <x v="0"/>
    <x v="3"/>
    <n v="0.35"/>
    <n v="0"/>
    <n v="0.12"/>
    <n v="0.12"/>
  </r>
  <r>
    <x v="12"/>
    <x v="730"/>
    <x v="13"/>
    <x v="3"/>
    <x v="4"/>
    <n v="0.24"/>
    <n v="0"/>
    <n v="0.04"/>
    <n v="0.04"/>
  </r>
  <r>
    <x v="12"/>
    <x v="503"/>
    <x v="13"/>
    <x v="0"/>
    <x v="7"/>
    <n v="0.05"/>
    <n v="0"/>
    <n v="0.04"/>
    <n v="0.04"/>
  </r>
  <r>
    <x v="7"/>
    <x v="1747"/>
    <x v="6"/>
    <x v="2"/>
    <x v="7"/>
    <n v="0.03"/>
    <n v="0"/>
    <n v="0.12"/>
    <n v="0.12"/>
  </r>
  <r>
    <x v="0"/>
    <x v="1748"/>
    <x v="6"/>
    <x v="0"/>
    <x v="3"/>
    <n v="0.13"/>
    <n v="0.55000000000000004"/>
    <n v="0.05"/>
    <n v="0.05"/>
  </r>
  <r>
    <x v="9"/>
    <x v="1749"/>
    <x v="6"/>
    <x v="1"/>
    <x v="4"/>
    <n v="0.03"/>
    <n v="0.01"/>
    <n v="0.12"/>
    <n v="0.12"/>
  </r>
  <r>
    <x v="2"/>
    <x v="1750"/>
    <x v="5"/>
    <x v="5"/>
    <x v="3"/>
    <n v="0.48"/>
    <n v="0"/>
    <n v="0.14000000000000001"/>
    <n v="0.14000000000000001"/>
  </r>
  <r>
    <x v="2"/>
    <x v="1751"/>
    <x v="0"/>
    <x v="0"/>
    <x v="10"/>
    <n v="0.28999999999999998"/>
    <n v="0.15"/>
    <n v="0.08"/>
    <n v="0.08"/>
  </r>
  <r>
    <x v="2"/>
    <x v="1752"/>
    <x v="3"/>
    <x v="4"/>
    <x v="38"/>
    <n v="0.49"/>
    <n v="0"/>
    <n v="0.1"/>
    <n v="0.1"/>
  </r>
  <r>
    <x v="2"/>
    <x v="451"/>
    <x v="3"/>
    <x v="8"/>
    <x v="17"/>
    <n v="0.28999999999999998"/>
    <n v="0"/>
    <n v="0.09"/>
    <n v="0.09"/>
  </r>
  <r>
    <x v="2"/>
    <x v="1753"/>
    <x v="0"/>
    <x v="5"/>
    <x v="8"/>
    <n v="0.37"/>
    <n v="0.01"/>
    <n v="0.1"/>
    <n v="0.1"/>
  </r>
  <r>
    <x v="2"/>
    <x v="532"/>
    <x v="5"/>
    <x v="2"/>
    <x v="32"/>
    <n v="0.33"/>
    <n v="0"/>
    <n v="0.14000000000000001"/>
    <n v="0.14000000000000001"/>
  </r>
  <r>
    <x v="2"/>
    <x v="1754"/>
    <x v="0"/>
    <x v="0"/>
    <x v="7"/>
    <n v="0.52"/>
    <n v="0"/>
    <n v="0.09"/>
    <n v="0.09"/>
  </r>
  <r>
    <x v="2"/>
    <x v="1755"/>
    <x v="3"/>
    <x v="3"/>
    <x v="0"/>
    <n v="0"/>
    <n v="0"/>
    <n v="0.06"/>
    <n v="0.06"/>
  </r>
  <r>
    <x v="3"/>
    <x v="1756"/>
    <x v="16"/>
    <x v="6"/>
    <x v="3"/>
    <n v="0.36"/>
    <n v="0.05"/>
    <n v="0.22"/>
    <n v="0.22"/>
  </r>
  <r>
    <x v="10"/>
    <x v="1757"/>
    <x v="4"/>
    <x v="0"/>
    <x v="28"/>
    <n v="0.1"/>
    <n v="0"/>
    <n v="0.06"/>
    <n v="0.06"/>
  </r>
  <r>
    <x v="17"/>
    <x v="1758"/>
    <x v="5"/>
    <x v="6"/>
    <x v="3"/>
    <n v="0.12"/>
    <n v="0.04"/>
    <n v="0.08"/>
    <n v="0.08"/>
  </r>
  <r>
    <x v="17"/>
    <x v="1759"/>
    <x v="5"/>
    <x v="0"/>
    <x v="7"/>
    <n v="0.26"/>
    <n v="0"/>
    <n v="0.12"/>
    <n v="0.12"/>
  </r>
  <r>
    <x v="20"/>
    <x v="1760"/>
    <x v="5"/>
    <x v="8"/>
    <x v="3"/>
    <n v="0.32"/>
    <n v="0.01"/>
    <n v="0.15"/>
    <n v="0.15"/>
  </r>
  <r>
    <x v="11"/>
    <x v="1726"/>
    <x v="5"/>
    <x v="6"/>
    <x v="7"/>
    <n v="0.43"/>
    <n v="0.03"/>
    <n v="0.18"/>
    <n v="0.18"/>
  </r>
  <r>
    <x v="21"/>
    <x v="847"/>
    <x v="14"/>
    <x v="3"/>
    <x v="6"/>
    <n v="0.48"/>
    <n v="0"/>
    <n v="0.09"/>
    <n v="0.09"/>
  </r>
  <r>
    <x v="30"/>
    <x v="1761"/>
    <x v="7"/>
    <x v="3"/>
    <x v="9"/>
    <n v="0"/>
    <n v="0.89"/>
    <n v="0"/>
    <n v="0"/>
  </r>
  <r>
    <x v="23"/>
    <x v="1762"/>
    <x v="12"/>
    <x v="7"/>
    <x v="3"/>
    <n v="0.11"/>
    <n v="0.56000000000000005"/>
    <n v="0.06"/>
    <n v="0.06"/>
  </r>
  <r>
    <x v="29"/>
    <x v="1763"/>
    <x v="12"/>
    <x v="0"/>
    <x v="3"/>
    <n v="0.34"/>
    <n v="0"/>
    <n v="0.06"/>
    <n v="0.06"/>
  </r>
  <r>
    <x v="16"/>
    <x v="1764"/>
    <x v="8"/>
    <x v="1"/>
    <x v="14"/>
    <n v="0.22"/>
    <n v="0.05"/>
    <n v="0.02"/>
    <n v="0.02"/>
  </r>
  <r>
    <x v="16"/>
    <x v="1765"/>
    <x v="2"/>
    <x v="11"/>
    <x v="0"/>
    <n v="0"/>
    <n v="0.89"/>
    <n v="0"/>
    <n v="0"/>
  </r>
  <r>
    <x v="16"/>
    <x v="1766"/>
    <x v="6"/>
    <x v="0"/>
    <x v="8"/>
    <n v="0.34"/>
    <n v="0"/>
    <n v="0.11"/>
    <n v="0.11"/>
  </r>
  <r>
    <x v="27"/>
    <x v="445"/>
    <x v="18"/>
    <x v="8"/>
    <x v="28"/>
    <n v="0.18"/>
    <n v="0"/>
    <n v="0.02"/>
    <n v="0.02"/>
  </r>
  <r>
    <x v="12"/>
    <x v="1767"/>
    <x v="8"/>
    <x v="10"/>
    <x v="0"/>
    <n v="0.17"/>
    <n v="0.24"/>
    <n v="0.02"/>
    <n v="0.02"/>
  </r>
  <r>
    <x v="12"/>
    <x v="1768"/>
    <x v="8"/>
    <x v="11"/>
    <x v="0"/>
    <n v="0.16"/>
    <n v="0.3"/>
    <n v="0.02"/>
    <n v="0.02"/>
  </r>
  <r>
    <x v="7"/>
    <x v="1190"/>
    <x v="8"/>
    <x v="1"/>
    <x v="4"/>
    <n v="0.24"/>
    <n v="0"/>
    <n v="0.03"/>
    <n v="0.03"/>
  </r>
  <r>
    <x v="7"/>
    <x v="1769"/>
    <x v="6"/>
    <x v="0"/>
    <x v="52"/>
    <n v="0.03"/>
    <n v="0"/>
    <n v="0.12"/>
    <n v="0.12"/>
  </r>
  <r>
    <x v="7"/>
    <x v="1770"/>
    <x v="6"/>
    <x v="0"/>
    <x v="7"/>
    <n v="0.03"/>
    <n v="0"/>
    <n v="0.12"/>
    <n v="0.12"/>
  </r>
  <r>
    <x v="0"/>
    <x v="1771"/>
    <x v="16"/>
    <x v="6"/>
    <x v="3"/>
    <n v="0.28000000000000003"/>
    <n v="0"/>
    <n v="0.18"/>
    <n v="0.18"/>
  </r>
  <r>
    <x v="0"/>
    <x v="1772"/>
    <x v="0"/>
    <x v="2"/>
    <x v="5"/>
    <n v="0"/>
    <n v="0.01"/>
    <n v="7.0000000000000007E-2"/>
    <n v="7.0000000000000007E-2"/>
  </r>
  <r>
    <x v="0"/>
    <x v="1773"/>
    <x v="6"/>
    <x v="5"/>
    <x v="3"/>
    <n v="0.68"/>
    <n v="0"/>
    <n v="0.2"/>
    <n v="0.2"/>
  </r>
  <r>
    <x v="9"/>
    <x v="511"/>
    <x v="0"/>
    <x v="0"/>
    <x v="7"/>
    <n v="0.01"/>
    <n v="0"/>
    <n v="7.0000000000000007E-2"/>
    <n v="7.0000000000000007E-2"/>
  </r>
  <r>
    <x v="2"/>
    <x v="1774"/>
    <x v="3"/>
    <x v="3"/>
    <x v="8"/>
    <n v="0.28999999999999998"/>
    <n v="0.01"/>
    <n v="0.09"/>
    <n v="0.09"/>
  </r>
  <r>
    <x v="2"/>
    <x v="1775"/>
    <x v="0"/>
    <x v="10"/>
    <x v="5"/>
    <n v="0.43"/>
    <n v="0"/>
    <n v="0.1"/>
    <n v="0.1"/>
  </r>
  <r>
    <x v="3"/>
    <x v="1776"/>
    <x v="5"/>
    <x v="6"/>
    <x v="5"/>
    <n v="0.38"/>
    <n v="0.01"/>
    <n v="0.16"/>
    <n v="0.16"/>
  </r>
  <r>
    <x v="3"/>
    <x v="1777"/>
    <x v="0"/>
    <x v="2"/>
    <x v="34"/>
    <n v="0.63"/>
    <n v="0"/>
    <n v="0.11"/>
    <n v="0.11"/>
  </r>
  <r>
    <x v="3"/>
    <x v="34"/>
    <x v="14"/>
    <x v="6"/>
    <x v="4"/>
    <n v="0.79"/>
    <n v="0"/>
    <n v="0.09"/>
    <n v="0.09"/>
  </r>
  <r>
    <x v="10"/>
    <x v="1152"/>
    <x v="4"/>
    <x v="2"/>
    <x v="34"/>
    <n v="0.59"/>
    <n v="0.01"/>
    <n v="0.1"/>
    <n v="0.1"/>
  </r>
  <r>
    <x v="17"/>
    <x v="1778"/>
    <x v="16"/>
    <x v="9"/>
    <x v="16"/>
    <n v="0.13"/>
    <n v="0.46"/>
    <n v="0.08"/>
    <n v="0.08"/>
  </r>
  <r>
    <x v="17"/>
    <x v="28"/>
    <x v="0"/>
    <x v="6"/>
    <x v="4"/>
    <n v="0.21"/>
    <n v="0"/>
    <n v="0.08"/>
    <n v="0.08"/>
  </r>
  <r>
    <x v="20"/>
    <x v="1779"/>
    <x v="5"/>
    <x v="1"/>
    <x v="3"/>
    <n v="0.19"/>
    <n v="0"/>
    <n v="0.1"/>
    <n v="0.1"/>
  </r>
  <r>
    <x v="20"/>
    <x v="1780"/>
    <x v="4"/>
    <x v="3"/>
    <x v="7"/>
    <n v="0.25"/>
    <n v="0.01"/>
    <n v="7.0000000000000007E-2"/>
    <n v="7.0000000000000007E-2"/>
  </r>
  <r>
    <x v="11"/>
    <x v="587"/>
    <x v="9"/>
    <x v="8"/>
    <x v="19"/>
    <n v="0.36"/>
    <n v="0.04"/>
    <n v="7.0000000000000007E-2"/>
    <n v="7.0000000000000007E-2"/>
  </r>
  <r>
    <x v="11"/>
    <x v="1781"/>
    <x v="19"/>
    <x v="0"/>
    <x v="0"/>
    <n v="0.24"/>
    <n v="0.21"/>
    <n v="0.06"/>
    <n v="0.06"/>
  </r>
  <r>
    <x v="19"/>
    <x v="1676"/>
    <x v="10"/>
    <x v="8"/>
    <x v="19"/>
    <n v="0.42"/>
    <n v="0.01"/>
    <n v="0.14000000000000001"/>
    <n v="0.14000000000000001"/>
  </r>
  <r>
    <x v="31"/>
    <x v="1782"/>
    <x v="10"/>
    <x v="0"/>
    <x v="7"/>
    <n v="0.47"/>
    <n v="0"/>
    <n v="0.14000000000000001"/>
    <n v="0.14000000000000001"/>
  </r>
  <r>
    <x v="4"/>
    <x v="1783"/>
    <x v="12"/>
    <x v="1"/>
    <x v="12"/>
    <n v="0.3"/>
    <n v="0.09"/>
    <n v="0.06"/>
    <n v="0.06"/>
  </r>
  <r>
    <x v="4"/>
    <x v="1784"/>
    <x v="12"/>
    <x v="6"/>
    <x v="107"/>
    <n v="0.33"/>
    <n v="0"/>
    <n v="0.06"/>
    <n v="0.06"/>
  </r>
  <r>
    <x v="12"/>
    <x v="1785"/>
    <x v="16"/>
    <x v="11"/>
    <x v="14"/>
    <n v="0.26"/>
    <n v="0.12"/>
    <n v="0.17"/>
    <n v="0.17"/>
  </r>
  <r>
    <x v="12"/>
    <x v="1786"/>
    <x v="6"/>
    <x v="0"/>
    <x v="62"/>
    <n v="0.33"/>
    <n v="0"/>
    <n v="0.11"/>
    <n v="0.11"/>
  </r>
  <r>
    <x v="7"/>
    <x v="1787"/>
    <x v="6"/>
    <x v="8"/>
    <x v="2"/>
    <n v="0.34"/>
    <n v="0"/>
    <n v="0.11"/>
    <n v="0.11"/>
  </r>
  <r>
    <x v="9"/>
    <x v="1788"/>
    <x v="6"/>
    <x v="5"/>
    <x v="3"/>
    <n v="0.06"/>
    <n v="0"/>
    <n v="0.5"/>
    <n v="0.5"/>
  </r>
  <r>
    <x v="2"/>
    <x v="46"/>
    <x v="14"/>
    <x v="8"/>
    <x v="2"/>
    <n v="0.79"/>
    <n v="0"/>
    <n v="0.08"/>
    <n v="0.08"/>
  </r>
  <r>
    <x v="2"/>
    <x v="1789"/>
    <x v="3"/>
    <x v="5"/>
    <x v="108"/>
    <n v="0.82"/>
    <n v="0"/>
    <n v="0.06"/>
    <n v="0.06"/>
  </r>
  <r>
    <x v="2"/>
    <x v="1790"/>
    <x v="0"/>
    <x v="7"/>
    <x v="11"/>
    <n v="0.28000000000000003"/>
    <n v="0.01"/>
    <n v="0.08"/>
    <n v="0.08"/>
  </r>
  <r>
    <x v="2"/>
    <x v="1438"/>
    <x v="4"/>
    <x v="2"/>
    <x v="34"/>
    <n v="0.44"/>
    <n v="0.01"/>
    <n v="0.09"/>
    <n v="0.09"/>
  </r>
  <r>
    <x v="3"/>
    <x v="1791"/>
    <x v="0"/>
    <x v="8"/>
    <x v="10"/>
    <n v="0.21"/>
    <n v="0"/>
    <n v="0.08"/>
    <n v="0.08"/>
  </r>
  <r>
    <x v="3"/>
    <x v="1792"/>
    <x v="0"/>
    <x v="7"/>
    <x v="0"/>
    <n v="0.22"/>
    <n v="0.12"/>
    <n v="7.0000000000000007E-2"/>
    <n v="7.0000000000000007E-2"/>
  </r>
  <r>
    <x v="3"/>
    <x v="1793"/>
    <x v="16"/>
    <x v="3"/>
    <x v="8"/>
    <n v="0.11"/>
    <n v="0.62"/>
    <n v="0.06"/>
    <n v="0.06"/>
  </r>
  <r>
    <x v="10"/>
    <x v="1458"/>
    <x v="4"/>
    <x v="9"/>
    <x v="28"/>
    <n v="0.36"/>
    <n v="0"/>
    <n v="0.08"/>
    <n v="0.08"/>
  </r>
  <r>
    <x v="10"/>
    <x v="1794"/>
    <x v="4"/>
    <x v="5"/>
    <x v="31"/>
    <n v="0.1"/>
    <n v="0"/>
    <n v="0.06"/>
    <n v="0.06"/>
  </r>
  <r>
    <x v="17"/>
    <x v="210"/>
    <x v="4"/>
    <x v="5"/>
    <x v="5"/>
    <n v="0.2"/>
    <n v="0"/>
    <n v="7.0000000000000007E-2"/>
    <n v="7.0000000000000007E-2"/>
  </r>
  <r>
    <x v="20"/>
    <x v="1528"/>
    <x v="4"/>
    <x v="8"/>
    <x v="16"/>
    <n v="0.41"/>
    <n v="0.01"/>
    <n v="0.08"/>
    <n v="0.08"/>
  </r>
  <r>
    <x v="20"/>
    <x v="1795"/>
    <x v="9"/>
    <x v="8"/>
    <x v="12"/>
    <n v="0.22"/>
    <n v="0.3"/>
    <n v="0.05"/>
    <n v="0.05"/>
  </r>
  <r>
    <x v="20"/>
    <x v="1796"/>
    <x v="5"/>
    <x v="9"/>
    <x v="25"/>
    <n v="0.33"/>
    <n v="0.13"/>
    <n v="0.14000000000000001"/>
    <n v="0.14000000000000001"/>
  </r>
  <r>
    <x v="19"/>
    <x v="782"/>
    <x v="17"/>
    <x v="8"/>
    <x v="16"/>
    <n v="0.38"/>
    <n v="0"/>
    <n v="7.0000000000000007E-2"/>
    <n v="7.0000000000000007E-2"/>
  </r>
  <r>
    <x v="26"/>
    <x v="1797"/>
    <x v="15"/>
    <x v="5"/>
    <x v="109"/>
    <n v="0.05"/>
    <n v="0"/>
    <n v="0.01"/>
    <n v="0.01"/>
  </r>
  <r>
    <x v="25"/>
    <x v="1798"/>
    <x v="7"/>
    <x v="0"/>
    <x v="49"/>
    <n v="0"/>
    <n v="0.87"/>
    <n v="0"/>
    <n v="0"/>
  </r>
  <r>
    <x v="30"/>
    <x v="1799"/>
    <x v="12"/>
    <x v="1"/>
    <x v="110"/>
    <n v="0.33"/>
    <n v="0"/>
    <n v="0.06"/>
    <n v="0.06"/>
  </r>
  <r>
    <x v="4"/>
    <x v="1800"/>
    <x v="12"/>
    <x v="0"/>
    <x v="3"/>
    <n v="0.33"/>
    <n v="0"/>
    <n v="0.06"/>
    <n v="0.06"/>
  </r>
  <r>
    <x v="23"/>
    <x v="1801"/>
    <x v="12"/>
    <x v="2"/>
    <x v="51"/>
    <n v="0.28999999999999998"/>
    <n v="0.09"/>
    <n v="0.06"/>
    <n v="0.06"/>
  </r>
  <r>
    <x v="18"/>
    <x v="1802"/>
    <x v="12"/>
    <x v="0"/>
    <x v="7"/>
    <n v="0.33"/>
    <n v="0"/>
    <n v="0.06"/>
    <n v="0.06"/>
  </r>
  <r>
    <x v="29"/>
    <x v="1803"/>
    <x v="12"/>
    <x v="3"/>
    <x v="67"/>
    <n v="0.2"/>
    <n v="0.3"/>
    <n v="0.06"/>
    <n v="0.06"/>
  </r>
  <r>
    <x v="16"/>
    <x v="1804"/>
    <x v="12"/>
    <x v="6"/>
    <x v="111"/>
    <n v="0.33"/>
    <n v="0"/>
    <n v="0.06"/>
    <n v="0.06"/>
  </r>
  <r>
    <x v="15"/>
    <x v="961"/>
    <x v="13"/>
    <x v="6"/>
    <x v="112"/>
    <n v="0.37"/>
    <n v="0"/>
    <n v="0.02"/>
    <n v="0.02"/>
  </r>
  <r>
    <x v="15"/>
    <x v="1805"/>
    <x v="6"/>
    <x v="0"/>
    <x v="7"/>
    <n v="0.33"/>
    <n v="0"/>
    <n v="0.11"/>
    <n v="0.11"/>
  </r>
  <r>
    <x v="27"/>
    <x v="1806"/>
    <x v="13"/>
    <x v="7"/>
    <x v="1"/>
    <n v="0.19"/>
    <n v="0"/>
    <n v="0.03"/>
    <n v="0.03"/>
  </r>
  <r>
    <x v="27"/>
    <x v="1807"/>
    <x v="13"/>
    <x v="6"/>
    <x v="5"/>
    <n v="0.24"/>
    <n v="0"/>
    <n v="0.03"/>
    <n v="0.03"/>
  </r>
  <r>
    <x v="7"/>
    <x v="1808"/>
    <x v="6"/>
    <x v="9"/>
    <x v="7"/>
    <n v="0.03"/>
    <n v="0"/>
    <n v="0.12"/>
    <n v="0.12"/>
  </r>
  <r>
    <x v="0"/>
    <x v="1809"/>
    <x v="6"/>
    <x v="0"/>
    <x v="4"/>
    <n v="0.03"/>
    <n v="0"/>
    <n v="0.12"/>
    <n v="0.12"/>
  </r>
  <r>
    <x v="0"/>
    <x v="1810"/>
    <x v="16"/>
    <x v="4"/>
    <x v="3"/>
    <n v="0.52"/>
    <n v="0"/>
    <n v="0.23"/>
    <n v="0.23"/>
  </r>
  <r>
    <x v="9"/>
    <x v="1518"/>
    <x v="4"/>
    <x v="2"/>
    <x v="34"/>
    <n v="0.4"/>
    <n v="0"/>
    <n v="0.09"/>
    <n v="0.09"/>
  </r>
  <r>
    <x v="9"/>
    <x v="1811"/>
    <x v="6"/>
    <x v="8"/>
    <x v="47"/>
    <n v="0.09"/>
    <n v="0.64"/>
    <n v="0.03"/>
    <n v="0.03"/>
  </r>
  <r>
    <x v="9"/>
    <x v="1812"/>
    <x v="6"/>
    <x v="5"/>
    <x v="3"/>
    <n v="0.59"/>
    <n v="0"/>
    <n v="0.18"/>
    <n v="0.18"/>
  </r>
  <r>
    <x v="2"/>
    <x v="1524"/>
    <x v="5"/>
    <x v="6"/>
    <x v="7"/>
    <n v="0.4"/>
    <n v="0.02"/>
    <n v="0.16"/>
    <n v="0.16"/>
  </r>
  <r>
    <x v="2"/>
    <x v="1813"/>
    <x v="6"/>
    <x v="3"/>
    <x v="16"/>
    <n v="0.03"/>
    <n v="0"/>
    <n v="0.12"/>
    <n v="0.12"/>
  </r>
  <r>
    <x v="2"/>
    <x v="1814"/>
    <x v="5"/>
    <x v="0"/>
    <x v="8"/>
    <n v="0.54"/>
    <n v="0.01"/>
    <n v="0.18"/>
    <n v="0.18"/>
  </r>
  <r>
    <x v="2"/>
    <x v="1815"/>
    <x v="16"/>
    <x v="5"/>
    <x v="3"/>
    <n v="0.44"/>
    <n v="0"/>
    <n v="0.23"/>
    <n v="0.23"/>
  </r>
  <r>
    <x v="2"/>
    <x v="1704"/>
    <x v="4"/>
    <x v="6"/>
    <x v="5"/>
    <n v="0.31"/>
    <n v="0"/>
    <n v="0.09"/>
    <n v="0.09"/>
  </r>
  <r>
    <x v="3"/>
    <x v="1816"/>
    <x v="4"/>
    <x v="6"/>
    <x v="28"/>
    <n v="0.28999999999999998"/>
    <n v="0.01"/>
    <n v="0.09"/>
    <n v="0.09"/>
  </r>
  <r>
    <x v="3"/>
    <x v="1817"/>
    <x v="0"/>
    <x v="6"/>
    <x v="8"/>
    <n v="0.31"/>
    <n v="0.02"/>
    <n v="0.09"/>
    <n v="0.09"/>
  </r>
  <r>
    <x v="3"/>
    <x v="1818"/>
    <x v="3"/>
    <x v="5"/>
    <x v="32"/>
    <n v="0.2"/>
    <n v="0"/>
    <n v="0.08"/>
    <n v="0.08"/>
  </r>
  <r>
    <x v="3"/>
    <x v="1625"/>
    <x v="3"/>
    <x v="8"/>
    <x v="19"/>
    <n v="0.17"/>
    <n v="0"/>
    <n v="7.0000000000000007E-2"/>
    <n v="7.0000000000000007E-2"/>
  </r>
  <r>
    <x v="10"/>
    <x v="1819"/>
    <x v="0"/>
    <x v="0"/>
    <x v="5"/>
    <n v="0.11"/>
    <n v="0"/>
    <n v="0.06"/>
    <n v="0.06"/>
  </r>
  <r>
    <x v="10"/>
    <x v="1820"/>
    <x v="0"/>
    <x v="4"/>
    <x v="28"/>
    <n v="0.19"/>
    <n v="0"/>
    <n v="7.0000000000000007E-2"/>
    <n v="7.0000000000000007E-2"/>
  </r>
  <r>
    <x v="10"/>
    <x v="1590"/>
    <x v="4"/>
    <x v="5"/>
    <x v="4"/>
    <n v="0.32"/>
    <n v="0"/>
    <n v="0.08"/>
    <n v="0.08"/>
  </r>
  <r>
    <x v="20"/>
    <x v="1493"/>
    <x v="5"/>
    <x v="8"/>
    <x v="7"/>
    <n v="0"/>
    <n v="0"/>
    <n v="0.06"/>
    <n v="0.06"/>
  </r>
  <r>
    <x v="20"/>
    <x v="1780"/>
    <x v="5"/>
    <x v="3"/>
    <x v="7"/>
    <n v="0.3"/>
    <n v="0.09"/>
    <n v="0.11"/>
    <n v="0.11"/>
  </r>
  <r>
    <x v="20"/>
    <x v="1821"/>
    <x v="5"/>
    <x v="3"/>
    <x v="25"/>
    <n v="0.15"/>
    <n v="0.45"/>
    <n v="7.0000000000000007E-2"/>
    <n v="7.0000000000000007E-2"/>
  </r>
  <r>
    <x v="11"/>
    <x v="534"/>
    <x v="17"/>
    <x v="0"/>
    <x v="2"/>
    <n v="0.11"/>
    <n v="0"/>
    <n v="0.06"/>
    <n v="0.06"/>
  </r>
  <r>
    <x v="11"/>
    <x v="1107"/>
    <x v="10"/>
    <x v="9"/>
    <x v="19"/>
    <n v="0.28999999999999998"/>
    <n v="0"/>
    <n v="0.12"/>
    <n v="0.12"/>
  </r>
  <r>
    <x v="23"/>
    <x v="1822"/>
    <x v="11"/>
    <x v="0"/>
    <x v="7"/>
    <n v="0.04"/>
    <n v="0"/>
    <n v="0.01"/>
    <n v="0.01"/>
  </r>
  <r>
    <x v="18"/>
    <x v="1823"/>
    <x v="12"/>
    <x v="0"/>
    <x v="3"/>
    <n v="0.32"/>
    <n v="0"/>
    <n v="0.06"/>
    <n v="0.06"/>
  </r>
  <r>
    <x v="16"/>
    <x v="1824"/>
    <x v="12"/>
    <x v="2"/>
    <x v="91"/>
    <n v="0.33"/>
    <n v="0"/>
    <n v="0.06"/>
    <n v="0.06"/>
  </r>
  <r>
    <x v="15"/>
    <x v="1825"/>
    <x v="6"/>
    <x v="9"/>
    <x v="113"/>
    <n v="0.33"/>
    <n v="0"/>
    <n v="0.11"/>
    <n v="0.11"/>
  </r>
  <r>
    <x v="27"/>
    <x v="1826"/>
    <x v="6"/>
    <x v="8"/>
    <x v="47"/>
    <n v="0.13"/>
    <n v="0.51"/>
    <n v="0.04"/>
    <n v="0.04"/>
  </r>
  <r>
    <x v="0"/>
    <x v="212"/>
    <x v="16"/>
    <x v="0"/>
    <x v="14"/>
    <n v="0.72"/>
    <n v="0.12"/>
    <n v="0.01"/>
    <n v="0.01"/>
  </r>
  <r>
    <x v="9"/>
    <x v="1827"/>
    <x v="0"/>
    <x v="8"/>
    <x v="21"/>
    <n v="0.63"/>
    <n v="0"/>
    <n v="0.11"/>
    <n v="0.11"/>
  </r>
  <r>
    <x v="9"/>
    <x v="1828"/>
    <x v="3"/>
    <x v="3"/>
    <x v="16"/>
    <n v="0.06"/>
    <n v="0.21"/>
    <n v="0.05"/>
    <n v="0.05"/>
  </r>
  <r>
    <x v="2"/>
    <x v="1829"/>
    <x v="5"/>
    <x v="9"/>
    <x v="10"/>
    <n v="0.34"/>
    <n v="0.18"/>
    <n v="0.12"/>
    <n v="0.12"/>
  </r>
  <r>
    <x v="2"/>
    <x v="1830"/>
    <x v="3"/>
    <x v="1"/>
    <x v="0"/>
    <n v="0"/>
    <n v="0.2"/>
    <n v="0.05"/>
    <n v="0.05"/>
  </r>
  <r>
    <x v="3"/>
    <x v="1791"/>
    <x v="5"/>
    <x v="8"/>
    <x v="3"/>
    <n v="0.37"/>
    <n v="0"/>
    <n v="0.15"/>
    <n v="0.15"/>
  </r>
  <r>
    <x v="3"/>
    <x v="1831"/>
    <x v="5"/>
    <x v="8"/>
    <x v="114"/>
    <n v="0.16"/>
    <n v="0.08"/>
    <n v="0.1"/>
    <n v="0.1"/>
  </r>
  <r>
    <x v="10"/>
    <x v="1283"/>
    <x v="4"/>
    <x v="0"/>
    <x v="7"/>
    <n v="0.43"/>
    <n v="0.02"/>
    <n v="0.09"/>
    <n v="0.09"/>
  </r>
  <r>
    <x v="20"/>
    <x v="1832"/>
    <x v="5"/>
    <x v="8"/>
    <x v="28"/>
    <n v="0.37"/>
    <n v="0.01"/>
    <n v="0.14000000000000001"/>
    <n v="0.14000000000000001"/>
  </r>
  <r>
    <x v="19"/>
    <x v="1833"/>
    <x v="9"/>
    <x v="8"/>
    <x v="115"/>
    <n v="0"/>
    <n v="0.86"/>
    <n v="0"/>
    <n v="0"/>
  </r>
  <r>
    <x v="19"/>
    <x v="159"/>
    <x v="9"/>
    <x v="3"/>
    <x v="16"/>
    <n v="0"/>
    <n v="0.86"/>
    <n v="0"/>
    <n v="0"/>
  </r>
  <r>
    <x v="5"/>
    <x v="1834"/>
    <x v="1"/>
    <x v="1"/>
    <x v="14"/>
    <n v="7.0000000000000007E-2"/>
    <n v="0.37"/>
    <n v="0.01"/>
    <n v="0.01"/>
  </r>
  <r>
    <x v="30"/>
    <x v="1835"/>
    <x v="12"/>
    <x v="0"/>
    <x v="3"/>
    <n v="0.32"/>
    <n v="0"/>
    <n v="0.06"/>
    <n v="0.06"/>
  </r>
  <r>
    <x v="4"/>
    <x v="1836"/>
    <x v="12"/>
    <x v="9"/>
    <x v="18"/>
    <n v="0.09"/>
    <n v="0.56999999999999995"/>
    <n v="0.06"/>
    <n v="0.06"/>
  </r>
  <r>
    <x v="23"/>
    <x v="1837"/>
    <x v="12"/>
    <x v="8"/>
    <x v="13"/>
    <n v="0.32"/>
    <n v="0"/>
    <n v="0.06"/>
    <n v="0.06"/>
  </r>
  <r>
    <x v="8"/>
    <x v="1838"/>
    <x v="12"/>
    <x v="8"/>
    <x v="75"/>
    <n v="0.32"/>
    <n v="0"/>
    <n v="0.06"/>
    <n v="0.06"/>
  </r>
  <r>
    <x v="29"/>
    <x v="1839"/>
    <x v="6"/>
    <x v="9"/>
    <x v="18"/>
    <n v="0.25"/>
    <n v="0.2"/>
    <n v="0.08"/>
    <n v="0.08"/>
  </r>
  <r>
    <x v="15"/>
    <x v="1840"/>
    <x v="6"/>
    <x v="2"/>
    <x v="30"/>
    <n v="0.32"/>
    <n v="0"/>
    <n v="0.11"/>
    <n v="0.11"/>
  </r>
  <r>
    <x v="12"/>
    <x v="1080"/>
    <x v="13"/>
    <x v="0"/>
    <x v="7"/>
    <n v="0.18"/>
    <n v="0"/>
    <n v="0.03"/>
    <n v="0.03"/>
  </r>
  <r>
    <x v="7"/>
    <x v="1841"/>
    <x v="16"/>
    <x v="2"/>
    <x v="7"/>
    <n v="0.06"/>
    <n v="0"/>
    <n v="0.09"/>
    <n v="0.09"/>
  </r>
  <r>
    <x v="9"/>
    <x v="377"/>
    <x v="3"/>
    <x v="0"/>
    <x v="7"/>
    <n v="0.65"/>
    <n v="0"/>
    <n v="0.11"/>
    <n v="0.11"/>
  </r>
  <r>
    <x v="9"/>
    <x v="1842"/>
    <x v="4"/>
    <x v="0"/>
    <x v="2"/>
    <n v="0"/>
    <n v="0"/>
    <n v="7.0000000000000007E-2"/>
    <n v="7.0000000000000007E-2"/>
  </r>
  <r>
    <x v="9"/>
    <x v="1843"/>
    <x v="0"/>
    <x v="7"/>
    <x v="5"/>
    <n v="0.04"/>
    <n v="0"/>
    <n v="0.06"/>
    <n v="0.06"/>
  </r>
  <r>
    <x v="9"/>
    <x v="1844"/>
    <x v="3"/>
    <x v="8"/>
    <x v="7"/>
    <n v="0.47"/>
    <n v="0"/>
    <n v="0.1"/>
    <n v="0.1"/>
  </r>
  <r>
    <x v="9"/>
    <x v="1245"/>
    <x v="6"/>
    <x v="8"/>
    <x v="28"/>
    <n v="0"/>
    <n v="0"/>
    <n v="0.53"/>
    <n v="0.53"/>
  </r>
  <r>
    <x v="2"/>
    <x v="1845"/>
    <x v="0"/>
    <x v="0"/>
    <x v="7"/>
    <n v="0.01"/>
    <n v="0"/>
    <n v="7.0000000000000007E-2"/>
    <n v="7.0000000000000007E-2"/>
  </r>
  <r>
    <x v="3"/>
    <x v="1474"/>
    <x v="5"/>
    <x v="0"/>
    <x v="7"/>
    <n v="0.26"/>
    <n v="0.01"/>
    <n v="0.12"/>
    <n v="0.12"/>
  </r>
  <r>
    <x v="3"/>
    <x v="1846"/>
    <x v="0"/>
    <x v="2"/>
    <x v="7"/>
    <n v="0.31"/>
    <n v="0"/>
    <n v="0.08"/>
    <n v="0.08"/>
  </r>
  <r>
    <x v="10"/>
    <x v="1673"/>
    <x v="5"/>
    <x v="6"/>
    <x v="7"/>
    <n v="0.27"/>
    <n v="0.01"/>
    <n v="0.12"/>
    <n v="0.12"/>
  </r>
  <r>
    <x v="10"/>
    <x v="1847"/>
    <x v="0"/>
    <x v="5"/>
    <x v="14"/>
    <n v="0.25"/>
    <n v="0"/>
    <n v="7.0000000000000007E-2"/>
    <n v="7.0000000000000007E-2"/>
  </r>
  <r>
    <x v="20"/>
    <x v="1636"/>
    <x v="4"/>
    <x v="6"/>
    <x v="11"/>
    <n v="0.28999999999999998"/>
    <n v="0.02"/>
    <n v="7.0000000000000007E-2"/>
    <n v="7.0000000000000007E-2"/>
  </r>
  <r>
    <x v="21"/>
    <x v="1134"/>
    <x v="4"/>
    <x v="2"/>
    <x v="1"/>
    <n v="0.43"/>
    <n v="0"/>
    <n v="7.0000000000000007E-2"/>
    <n v="7.0000000000000007E-2"/>
  </r>
  <r>
    <x v="21"/>
    <x v="1418"/>
    <x v="5"/>
    <x v="0"/>
    <x v="2"/>
    <n v="0.35"/>
    <n v="0"/>
    <n v="0.14000000000000001"/>
    <n v="0.14000000000000001"/>
  </r>
  <r>
    <x v="31"/>
    <x v="645"/>
    <x v="17"/>
    <x v="8"/>
    <x v="5"/>
    <n v="0.32"/>
    <n v="0"/>
    <n v="7.0000000000000007E-2"/>
    <n v="7.0000000000000007E-2"/>
  </r>
  <r>
    <x v="31"/>
    <x v="842"/>
    <x v="17"/>
    <x v="6"/>
    <x v="4"/>
    <n v="0.25"/>
    <n v="0"/>
    <n v="0.08"/>
    <n v="0.08"/>
  </r>
  <r>
    <x v="31"/>
    <x v="1848"/>
    <x v="9"/>
    <x v="8"/>
    <x v="0"/>
    <n v="0.1"/>
    <n v="0.44"/>
    <n v="0.04"/>
    <n v="0.04"/>
  </r>
  <r>
    <x v="34"/>
    <x v="1849"/>
    <x v="1"/>
    <x v="3"/>
    <x v="9"/>
    <n v="0"/>
    <n v="0.52"/>
    <n v="0"/>
    <n v="0"/>
  </r>
  <r>
    <x v="8"/>
    <x v="1850"/>
    <x v="12"/>
    <x v="4"/>
    <x v="10"/>
    <n v="0.32"/>
    <n v="0"/>
    <n v="0.05"/>
    <n v="0.05"/>
  </r>
  <r>
    <x v="16"/>
    <x v="1851"/>
    <x v="12"/>
    <x v="0"/>
    <x v="28"/>
    <n v="0.32"/>
    <n v="0"/>
    <n v="0.05"/>
    <n v="0.05"/>
  </r>
  <r>
    <x v="15"/>
    <x v="1852"/>
    <x v="6"/>
    <x v="2"/>
    <x v="91"/>
    <n v="0.32"/>
    <n v="0"/>
    <n v="0.11"/>
    <n v="0.11"/>
  </r>
  <r>
    <x v="27"/>
    <x v="1853"/>
    <x v="6"/>
    <x v="2"/>
    <x v="30"/>
    <n v="0.32"/>
    <n v="0"/>
    <n v="0.11"/>
    <n v="0.11"/>
  </r>
  <r>
    <x v="12"/>
    <x v="334"/>
    <x v="18"/>
    <x v="8"/>
    <x v="4"/>
    <n v="0.17"/>
    <n v="0"/>
    <n v="0.02"/>
    <n v="0.02"/>
  </r>
  <r>
    <x v="12"/>
    <x v="566"/>
    <x v="18"/>
    <x v="8"/>
    <x v="28"/>
    <n v="0.17"/>
    <n v="0"/>
    <n v="0.02"/>
    <n v="0.02"/>
  </r>
  <r>
    <x v="12"/>
    <x v="1854"/>
    <x v="6"/>
    <x v="0"/>
    <x v="8"/>
    <n v="0.32"/>
    <n v="0"/>
    <n v="0.11"/>
    <n v="0.11"/>
  </r>
  <r>
    <x v="12"/>
    <x v="1855"/>
    <x v="8"/>
    <x v="10"/>
    <x v="0"/>
    <n v="0.22"/>
    <n v="0"/>
    <n v="0.01"/>
    <n v="0.01"/>
  </r>
  <r>
    <x v="7"/>
    <x v="1856"/>
    <x v="6"/>
    <x v="3"/>
    <x v="3"/>
    <n v="0.16"/>
    <n v="0.39"/>
    <n v="0.05"/>
    <n v="0.05"/>
  </r>
  <r>
    <x v="9"/>
    <x v="1857"/>
    <x v="0"/>
    <x v="7"/>
    <x v="69"/>
    <n v="0.03"/>
    <n v="0.06"/>
    <n v="0.06"/>
    <n v="0.06"/>
  </r>
  <r>
    <x v="9"/>
    <x v="1858"/>
    <x v="5"/>
    <x v="6"/>
    <x v="25"/>
    <n v="0.33"/>
    <n v="0.05"/>
    <n v="0.14000000000000001"/>
    <n v="0.14000000000000001"/>
  </r>
  <r>
    <x v="9"/>
    <x v="857"/>
    <x v="6"/>
    <x v="8"/>
    <x v="56"/>
    <n v="0"/>
    <n v="0"/>
    <n v="0.74"/>
    <n v="0.74"/>
  </r>
  <r>
    <x v="2"/>
    <x v="1859"/>
    <x v="3"/>
    <x v="7"/>
    <x v="5"/>
    <n v="0.3"/>
    <n v="0"/>
    <n v="0.09"/>
    <n v="0.09"/>
  </r>
  <r>
    <x v="3"/>
    <x v="1645"/>
    <x v="5"/>
    <x v="0"/>
    <x v="2"/>
    <n v="0.01"/>
    <n v="0.01"/>
    <n v="7.0000000000000007E-2"/>
    <n v="7.0000000000000007E-2"/>
  </r>
  <r>
    <x v="10"/>
    <x v="1860"/>
    <x v="3"/>
    <x v="3"/>
    <x v="0"/>
    <n v="0.11"/>
    <n v="0.13"/>
    <n v="0.05"/>
    <n v="0.05"/>
  </r>
  <r>
    <x v="10"/>
    <x v="1861"/>
    <x v="5"/>
    <x v="0"/>
    <x v="7"/>
    <n v="0.34"/>
    <n v="0"/>
    <n v="0.13"/>
    <n v="0.13"/>
  </r>
  <r>
    <x v="10"/>
    <x v="1721"/>
    <x v="5"/>
    <x v="0"/>
    <x v="7"/>
    <n v="0"/>
    <n v="0"/>
    <n v="0.06"/>
    <n v="0.06"/>
  </r>
  <r>
    <x v="17"/>
    <x v="1427"/>
    <x v="5"/>
    <x v="8"/>
    <x v="7"/>
    <n v="0.27"/>
    <n v="0.05"/>
    <n v="0.12"/>
    <n v="0.12"/>
  </r>
  <r>
    <x v="17"/>
    <x v="1862"/>
    <x v="4"/>
    <x v="6"/>
    <x v="2"/>
    <n v="0.25"/>
    <n v="0"/>
    <n v="7.0000000000000007E-2"/>
    <n v="7.0000000000000007E-2"/>
  </r>
  <r>
    <x v="20"/>
    <x v="1863"/>
    <x v="5"/>
    <x v="8"/>
    <x v="12"/>
    <n v="0.21"/>
    <n v="0.11"/>
    <n v="0.1"/>
    <n v="0.1"/>
  </r>
  <r>
    <x v="20"/>
    <x v="1864"/>
    <x v="5"/>
    <x v="9"/>
    <x v="12"/>
    <n v="0.22"/>
    <n v="0.1"/>
    <n v="0.1"/>
    <n v="0.1"/>
  </r>
  <r>
    <x v="11"/>
    <x v="744"/>
    <x v="4"/>
    <x v="2"/>
    <x v="7"/>
    <n v="0.38"/>
    <n v="0.01"/>
    <n v="0.08"/>
    <n v="0.08"/>
  </r>
  <r>
    <x v="21"/>
    <x v="1865"/>
    <x v="10"/>
    <x v="8"/>
    <x v="16"/>
    <n v="0.37"/>
    <n v="0.03"/>
    <n v="0.16"/>
    <n v="0.16"/>
  </r>
  <r>
    <x v="21"/>
    <x v="113"/>
    <x v="22"/>
    <x v="0"/>
    <x v="7"/>
    <n v="0.48"/>
    <n v="0.04"/>
    <n v="0.19"/>
    <n v="0.19"/>
  </r>
  <r>
    <x v="19"/>
    <x v="1866"/>
    <x v="19"/>
    <x v="3"/>
    <x v="0"/>
    <n v="0.28000000000000003"/>
    <n v="0.14000000000000001"/>
    <n v="0.06"/>
    <n v="0.06"/>
  </r>
  <r>
    <x v="19"/>
    <x v="1867"/>
    <x v="10"/>
    <x v="6"/>
    <x v="2"/>
    <n v="0.32"/>
    <n v="0.03"/>
    <n v="0.14000000000000001"/>
    <n v="0.14000000000000001"/>
  </r>
  <r>
    <x v="31"/>
    <x v="1868"/>
    <x v="10"/>
    <x v="8"/>
    <x v="3"/>
    <n v="0"/>
    <n v="0"/>
    <n v="0.16"/>
    <n v="0.16"/>
  </r>
  <r>
    <x v="4"/>
    <x v="1869"/>
    <x v="12"/>
    <x v="10"/>
    <x v="116"/>
    <n v="0.31"/>
    <n v="0"/>
    <n v="0.05"/>
    <n v="0.05"/>
  </r>
  <r>
    <x v="23"/>
    <x v="1870"/>
    <x v="12"/>
    <x v="10"/>
    <x v="12"/>
    <n v="0.26"/>
    <n v="0.12"/>
    <n v="0.05"/>
    <n v="0.05"/>
  </r>
  <r>
    <x v="18"/>
    <x v="1871"/>
    <x v="12"/>
    <x v="5"/>
    <x v="52"/>
    <n v="0.31"/>
    <n v="0"/>
    <n v="0.05"/>
    <n v="0.05"/>
  </r>
  <r>
    <x v="18"/>
    <x v="1872"/>
    <x v="12"/>
    <x v="1"/>
    <x v="3"/>
    <n v="0.31"/>
    <n v="0"/>
    <n v="0.05"/>
    <n v="0.05"/>
  </r>
  <r>
    <x v="8"/>
    <x v="1873"/>
    <x v="12"/>
    <x v="7"/>
    <x v="3"/>
    <n v="0.15"/>
    <n v="0.4"/>
    <n v="0.05"/>
    <n v="0.05"/>
  </r>
  <r>
    <x v="29"/>
    <x v="1874"/>
    <x v="6"/>
    <x v="8"/>
    <x v="28"/>
    <n v="0.19"/>
    <n v="0.34"/>
    <n v="0.06"/>
    <n v="0.06"/>
  </r>
  <r>
    <x v="29"/>
    <x v="1875"/>
    <x v="6"/>
    <x v="0"/>
    <x v="7"/>
    <n v="0.21"/>
    <n v="0.28000000000000003"/>
    <n v="7.0000000000000007E-2"/>
    <n v="7.0000000000000007E-2"/>
  </r>
  <r>
    <x v="29"/>
    <x v="1876"/>
    <x v="2"/>
    <x v="5"/>
    <x v="14"/>
    <n v="0"/>
    <n v="0.83"/>
    <n v="0"/>
    <n v="0"/>
  </r>
  <r>
    <x v="27"/>
    <x v="1877"/>
    <x v="13"/>
    <x v="6"/>
    <x v="1"/>
    <n v="0.18"/>
    <n v="0.01"/>
    <n v="0.03"/>
    <n v="0.03"/>
  </r>
  <r>
    <x v="12"/>
    <x v="1878"/>
    <x v="8"/>
    <x v="8"/>
    <x v="32"/>
    <n v="0.22"/>
    <n v="0"/>
    <n v="0.01"/>
    <n v="0.01"/>
  </r>
  <r>
    <x v="7"/>
    <x v="1879"/>
    <x v="6"/>
    <x v="1"/>
    <x v="3"/>
    <n v="0.03"/>
    <n v="0"/>
    <n v="0.11"/>
    <n v="0.11"/>
  </r>
  <r>
    <x v="9"/>
    <x v="1880"/>
    <x v="3"/>
    <x v="4"/>
    <x v="117"/>
    <n v="0"/>
    <n v="0"/>
    <n v="0.06"/>
    <n v="0.06"/>
  </r>
  <r>
    <x v="2"/>
    <x v="1267"/>
    <x v="0"/>
    <x v="9"/>
    <x v="28"/>
    <n v="0.31"/>
    <n v="0"/>
    <n v="0.08"/>
    <n v="0.08"/>
  </r>
  <r>
    <x v="2"/>
    <x v="1881"/>
    <x v="3"/>
    <x v="11"/>
    <x v="5"/>
    <n v="0.37"/>
    <n v="0"/>
    <n v="0.09"/>
    <n v="0.09"/>
  </r>
  <r>
    <x v="2"/>
    <x v="1882"/>
    <x v="0"/>
    <x v="5"/>
    <x v="5"/>
    <n v="0"/>
    <n v="0"/>
    <n v="0.06"/>
    <n v="0.06"/>
  </r>
  <r>
    <x v="2"/>
    <x v="1883"/>
    <x v="4"/>
    <x v="11"/>
    <x v="2"/>
    <n v="0.17"/>
    <n v="0"/>
    <n v="7.0000000000000007E-2"/>
    <n v="7.0000000000000007E-2"/>
  </r>
  <r>
    <x v="10"/>
    <x v="1884"/>
    <x v="5"/>
    <x v="9"/>
    <x v="25"/>
    <n v="0.2"/>
    <n v="0.11"/>
    <n v="0.09"/>
    <n v="0.09"/>
  </r>
  <r>
    <x v="17"/>
    <x v="1626"/>
    <x v="5"/>
    <x v="0"/>
    <x v="7"/>
    <n v="0"/>
    <n v="0"/>
    <n v="0.05"/>
    <n v="0.05"/>
  </r>
  <r>
    <x v="20"/>
    <x v="1885"/>
    <x v="4"/>
    <x v="5"/>
    <x v="1"/>
    <n v="0.2"/>
    <n v="0"/>
    <n v="0.06"/>
    <n v="0.06"/>
  </r>
  <r>
    <x v="20"/>
    <x v="1886"/>
    <x v="5"/>
    <x v="8"/>
    <x v="4"/>
    <n v="0.37"/>
    <n v="0"/>
    <n v="0.14000000000000001"/>
    <n v="0.14000000000000001"/>
  </r>
  <r>
    <x v="21"/>
    <x v="390"/>
    <x v="22"/>
    <x v="6"/>
    <x v="2"/>
    <n v="0.21"/>
    <n v="0.01"/>
    <n v="0.19"/>
    <n v="0.19"/>
  </r>
  <r>
    <x v="33"/>
    <x v="1887"/>
    <x v="15"/>
    <x v="8"/>
    <x v="118"/>
    <n v="0.05"/>
    <n v="0"/>
    <n v="0.01"/>
    <n v="0.01"/>
  </r>
  <r>
    <x v="6"/>
    <x v="1888"/>
    <x v="1"/>
    <x v="4"/>
    <x v="0"/>
    <n v="0.1"/>
    <n v="0.28000000000000003"/>
    <n v="0.02"/>
    <n v="0.02"/>
  </r>
  <r>
    <x v="4"/>
    <x v="1889"/>
    <x v="11"/>
    <x v="9"/>
    <x v="0"/>
    <n v="0.19"/>
    <n v="0"/>
    <n v="0.01"/>
    <n v="0.01"/>
  </r>
  <r>
    <x v="16"/>
    <x v="211"/>
    <x v="18"/>
    <x v="0"/>
    <x v="4"/>
    <n v="0.17"/>
    <n v="0"/>
    <n v="0.02"/>
    <n v="0.02"/>
  </r>
  <r>
    <x v="16"/>
    <x v="1890"/>
    <x v="13"/>
    <x v="0"/>
    <x v="1"/>
    <n v="0.11"/>
    <n v="0"/>
    <n v="0.02"/>
    <n v="0.02"/>
  </r>
  <r>
    <x v="15"/>
    <x v="344"/>
    <x v="13"/>
    <x v="6"/>
    <x v="7"/>
    <n v="0.22"/>
    <n v="0"/>
    <n v="0.03"/>
    <n v="0.03"/>
  </r>
  <r>
    <x v="15"/>
    <x v="649"/>
    <x v="13"/>
    <x v="2"/>
    <x v="7"/>
    <n v="0.11"/>
    <n v="0"/>
    <n v="0.03"/>
    <n v="0.03"/>
  </r>
  <r>
    <x v="15"/>
    <x v="1891"/>
    <x v="6"/>
    <x v="1"/>
    <x v="28"/>
    <n v="0.31"/>
    <n v="0"/>
    <n v="0.1"/>
    <n v="0.1"/>
  </r>
  <r>
    <x v="7"/>
    <x v="1892"/>
    <x v="16"/>
    <x v="0"/>
    <x v="4"/>
    <n v="0.21"/>
    <n v="0"/>
    <n v="0.15"/>
    <n v="0.15"/>
  </r>
  <r>
    <x v="7"/>
    <x v="1893"/>
    <x v="16"/>
    <x v="10"/>
    <x v="3"/>
    <n v="0.41"/>
    <n v="0"/>
    <n v="0.22"/>
    <n v="0.22"/>
  </r>
  <r>
    <x v="0"/>
    <x v="525"/>
    <x v="6"/>
    <x v="3"/>
    <x v="4"/>
    <n v="0.03"/>
    <n v="0"/>
    <n v="0.11"/>
    <n v="0.11"/>
  </r>
  <r>
    <x v="9"/>
    <x v="1894"/>
    <x v="4"/>
    <x v="6"/>
    <x v="38"/>
    <n v="0.33"/>
    <n v="0.01"/>
    <n v="0.09"/>
    <n v="0.09"/>
  </r>
  <r>
    <x v="2"/>
    <x v="1895"/>
    <x v="3"/>
    <x v="7"/>
    <x v="5"/>
    <n v="0.33"/>
    <n v="0"/>
    <n v="0.09"/>
    <n v="0.09"/>
  </r>
  <r>
    <x v="2"/>
    <x v="1896"/>
    <x v="6"/>
    <x v="3"/>
    <x v="70"/>
    <n v="0.04"/>
    <n v="0.36"/>
    <n v="0.08"/>
    <n v="0.08"/>
  </r>
  <r>
    <x v="2"/>
    <x v="1897"/>
    <x v="5"/>
    <x v="5"/>
    <x v="3"/>
    <n v="0.4"/>
    <n v="0"/>
    <n v="0.13"/>
    <n v="0.13"/>
  </r>
  <r>
    <x v="3"/>
    <x v="1898"/>
    <x v="0"/>
    <x v="0"/>
    <x v="66"/>
    <n v="0.34"/>
    <n v="0.09"/>
    <n v="7.0000000000000007E-2"/>
    <n v="7.0000000000000007E-2"/>
  </r>
  <r>
    <x v="3"/>
    <x v="1899"/>
    <x v="0"/>
    <x v="8"/>
    <x v="17"/>
    <n v="0.3"/>
    <n v="0"/>
    <n v="0.08"/>
    <n v="0.08"/>
  </r>
  <r>
    <x v="10"/>
    <x v="1900"/>
    <x v="4"/>
    <x v="5"/>
    <x v="4"/>
    <n v="0.12"/>
    <n v="0"/>
    <n v="0.06"/>
    <n v="0.06"/>
  </r>
  <r>
    <x v="10"/>
    <x v="1590"/>
    <x v="5"/>
    <x v="5"/>
    <x v="4"/>
    <n v="0.35"/>
    <n v="0"/>
    <n v="0.14000000000000001"/>
    <n v="0.14000000000000001"/>
  </r>
  <r>
    <x v="10"/>
    <x v="1901"/>
    <x v="0"/>
    <x v="5"/>
    <x v="7"/>
    <n v="0.28000000000000003"/>
    <n v="0"/>
    <n v="7.0000000000000007E-2"/>
    <n v="7.0000000000000007E-2"/>
  </r>
  <r>
    <x v="17"/>
    <x v="1902"/>
    <x v="9"/>
    <x v="3"/>
    <x v="25"/>
    <n v="0.19"/>
    <n v="0.14000000000000001"/>
    <n v="0.06"/>
    <n v="0.06"/>
  </r>
  <r>
    <x v="20"/>
    <x v="1903"/>
    <x v="5"/>
    <x v="8"/>
    <x v="3"/>
    <n v="7.0000000000000007E-2"/>
    <n v="0"/>
    <n v="7.0000000000000007E-2"/>
    <n v="7.0000000000000007E-2"/>
  </r>
  <r>
    <x v="11"/>
    <x v="1904"/>
    <x v="5"/>
    <x v="8"/>
    <x v="12"/>
    <n v="0.28000000000000003"/>
    <n v="0.19"/>
    <n v="0.12"/>
    <n v="0.12"/>
  </r>
  <r>
    <x v="11"/>
    <x v="627"/>
    <x v="10"/>
    <x v="0"/>
    <x v="7"/>
    <n v="0.13"/>
    <n v="0"/>
    <n v="7.0000000000000007E-2"/>
    <n v="7.0000000000000007E-2"/>
  </r>
  <r>
    <x v="19"/>
    <x v="359"/>
    <x v="5"/>
    <x v="0"/>
    <x v="7"/>
    <n v="0.11"/>
    <n v="0"/>
    <n v="0.15"/>
    <n v="0.15"/>
  </r>
  <r>
    <x v="31"/>
    <x v="1285"/>
    <x v="17"/>
    <x v="0"/>
    <x v="7"/>
    <n v="0.02"/>
    <n v="0"/>
    <n v="0.09"/>
    <n v="0.09"/>
  </r>
  <r>
    <x v="31"/>
    <x v="1905"/>
    <x v="10"/>
    <x v="9"/>
    <x v="12"/>
    <n v="0.26"/>
    <n v="0.08"/>
    <n v="0.13"/>
    <n v="0.13"/>
  </r>
  <r>
    <x v="34"/>
    <x v="1906"/>
    <x v="1"/>
    <x v="1"/>
    <x v="12"/>
    <n v="0.08"/>
    <n v="0.27"/>
    <n v="0.01"/>
    <n v="0.01"/>
  </r>
  <r>
    <x v="25"/>
    <x v="1907"/>
    <x v="7"/>
    <x v="10"/>
    <x v="119"/>
    <n v="0"/>
    <n v="0.81"/>
    <n v="0"/>
    <n v="0"/>
  </r>
  <r>
    <x v="25"/>
    <x v="1908"/>
    <x v="7"/>
    <x v="4"/>
    <x v="66"/>
    <n v="0"/>
    <n v="0.81"/>
    <n v="0"/>
    <n v="0"/>
  </r>
  <r>
    <x v="25"/>
    <x v="1909"/>
    <x v="7"/>
    <x v="3"/>
    <x v="0"/>
    <n v="0"/>
    <n v="0.81"/>
    <n v="0"/>
    <n v="0"/>
  </r>
  <r>
    <x v="18"/>
    <x v="1910"/>
    <x v="12"/>
    <x v="4"/>
    <x v="10"/>
    <n v="0.31"/>
    <n v="0"/>
    <n v="0.05"/>
    <n v="0.05"/>
  </r>
  <r>
    <x v="18"/>
    <x v="1911"/>
    <x v="12"/>
    <x v="0"/>
    <x v="14"/>
    <n v="0"/>
    <n v="0.75"/>
    <n v="0.05"/>
    <n v="0.05"/>
  </r>
  <r>
    <x v="8"/>
    <x v="1912"/>
    <x v="12"/>
    <x v="0"/>
    <x v="14"/>
    <n v="0"/>
    <n v="0.76"/>
    <n v="0.05"/>
    <n v="0.05"/>
  </r>
  <r>
    <x v="8"/>
    <x v="1913"/>
    <x v="12"/>
    <x v="3"/>
    <x v="24"/>
    <n v="0.05"/>
    <n v="0.63"/>
    <n v="0.05"/>
    <n v="0.05"/>
  </r>
  <r>
    <x v="8"/>
    <x v="1914"/>
    <x v="11"/>
    <x v="8"/>
    <x v="75"/>
    <n v="0.12"/>
    <n v="0"/>
    <n v="0.01"/>
    <n v="0.01"/>
  </r>
  <r>
    <x v="29"/>
    <x v="265"/>
    <x v="2"/>
    <x v="3"/>
    <x v="24"/>
    <n v="0"/>
    <n v="0.81"/>
    <n v="0"/>
    <n v="0"/>
  </r>
  <r>
    <x v="29"/>
    <x v="1915"/>
    <x v="6"/>
    <x v="9"/>
    <x v="38"/>
    <n v="0.31"/>
    <n v="0"/>
    <n v="0.1"/>
    <n v="0.1"/>
  </r>
  <r>
    <x v="29"/>
    <x v="1916"/>
    <x v="12"/>
    <x v="3"/>
    <x v="25"/>
    <n v="0.04"/>
    <n v="0.66"/>
    <n v="0.05"/>
    <n v="0.05"/>
  </r>
  <r>
    <x v="29"/>
    <x v="1917"/>
    <x v="12"/>
    <x v="2"/>
    <x v="7"/>
    <n v="0.31"/>
    <n v="0"/>
    <n v="0.05"/>
    <n v="0.05"/>
  </r>
  <r>
    <x v="12"/>
    <x v="1918"/>
    <x v="18"/>
    <x v="8"/>
    <x v="0"/>
    <n v="0.16"/>
    <n v="0"/>
    <n v="0.02"/>
    <n v="0.02"/>
  </r>
  <r>
    <x v="12"/>
    <x v="975"/>
    <x v="6"/>
    <x v="6"/>
    <x v="5"/>
    <n v="0.31"/>
    <n v="0"/>
    <n v="0.1"/>
    <n v="0.1"/>
  </r>
  <r>
    <x v="7"/>
    <x v="1122"/>
    <x v="6"/>
    <x v="7"/>
    <x v="7"/>
    <n v="0.03"/>
    <n v="0"/>
    <n v="0.11"/>
    <n v="0.11"/>
  </r>
  <r>
    <x v="0"/>
    <x v="1919"/>
    <x v="3"/>
    <x v="8"/>
    <x v="32"/>
    <n v="0.03"/>
    <n v="0"/>
    <n v="0.06"/>
    <n v="0.06"/>
  </r>
  <r>
    <x v="9"/>
    <x v="1920"/>
    <x v="16"/>
    <x v="5"/>
    <x v="3"/>
    <n v="0.25"/>
    <n v="7.0000000000000007E-2"/>
    <n v="0.17"/>
    <n v="0.17"/>
  </r>
  <r>
    <x v="9"/>
    <x v="1921"/>
    <x v="6"/>
    <x v="3"/>
    <x v="16"/>
    <n v="0.27"/>
    <n v="0.09"/>
    <n v="0.09"/>
    <n v="0.09"/>
  </r>
  <r>
    <x v="2"/>
    <x v="1670"/>
    <x v="0"/>
    <x v="8"/>
    <x v="101"/>
    <n v="0.21"/>
    <n v="0"/>
    <n v="7.0000000000000007E-2"/>
    <n v="7.0000000000000007E-2"/>
  </r>
  <r>
    <x v="3"/>
    <x v="591"/>
    <x v="4"/>
    <x v="0"/>
    <x v="14"/>
    <n v="0.57999999999999996"/>
    <n v="0.03"/>
    <n v="0.08"/>
    <n v="0.08"/>
  </r>
  <r>
    <x v="3"/>
    <x v="1588"/>
    <x v="4"/>
    <x v="2"/>
    <x v="34"/>
    <n v="0.4"/>
    <n v="0"/>
    <n v="0.09"/>
    <n v="0.09"/>
  </r>
  <r>
    <x v="3"/>
    <x v="1689"/>
    <x v="5"/>
    <x v="0"/>
    <x v="7"/>
    <n v="0"/>
    <n v="0"/>
    <n v="0.06"/>
    <n v="0.06"/>
  </r>
  <r>
    <x v="3"/>
    <x v="1671"/>
    <x v="4"/>
    <x v="5"/>
    <x v="4"/>
    <n v="0.21"/>
    <n v="0"/>
    <n v="7.0000000000000007E-2"/>
    <n v="7.0000000000000007E-2"/>
  </r>
  <r>
    <x v="10"/>
    <x v="1922"/>
    <x v="0"/>
    <x v="0"/>
    <x v="7"/>
    <n v="0"/>
    <n v="0"/>
    <n v="0.05"/>
    <n v="0.05"/>
  </r>
  <r>
    <x v="17"/>
    <x v="1647"/>
    <x v="16"/>
    <x v="3"/>
    <x v="52"/>
    <n v="0"/>
    <n v="0.81"/>
    <n v="0"/>
    <n v="0"/>
  </r>
  <r>
    <x v="20"/>
    <x v="1923"/>
    <x v="9"/>
    <x v="4"/>
    <x v="36"/>
    <n v="0.26"/>
    <n v="0.3"/>
    <n v="0.04"/>
    <n v="0.04"/>
  </r>
  <r>
    <x v="21"/>
    <x v="1675"/>
    <x v="5"/>
    <x v="8"/>
    <x v="19"/>
    <n v="0.35"/>
    <n v="0"/>
    <n v="0.13"/>
    <n v="0.13"/>
  </r>
  <r>
    <x v="19"/>
    <x v="1924"/>
    <x v="10"/>
    <x v="5"/>
    <x v="4"/>
    <n v="0.35"/>
    <n v="0"/>
    <n v="0.13"/>
    <n v="0.13"/>
  </r>
  <r>
    <x v="19"/>
    <x v="899"/>
    <x v="17"/>
    <x v="8"/>
    <x v="19"/>
    <n v="0.3"/>
    <n v="0.01"/>
    <n v="7.0000000000000007E-2"/>
    <n v="7.0000000000000007E-2"/>
  </r>
  <r>
    <x v="24"/>
    <x v="1925"/>
    <x v="7"/>
    <x v="0"/>
    <x v="0"/>
    <n v="0"/>
    <n v="0.8"/>
    <n v="0"/>
    <n v="0"/>
  </r>
  <r>
    <x v="23"/>
    <x v="1926"/>
    <x v="12"/>
    <x v="2"/>
    <x v="7"/>
    <n v="0.3"/>
    <n v="0"/>
    <n v="0.05"/>
    <n v="0.05"/>
  </r>
  <r>
    <x v="8"/>
    <x v="1927"/>
    <x v="12"/>
    <x v="3"/>
    <x v="120"/>
    <n v="0.3"/>
    <n v="0"/>
    <n v="0.05"/>
    <n v="0.05"/>
  </r>
  <r>
    <x v="29"/>
    <x v="722"/>
    <x v="12"/>
    <x v="5"/>
    <x v="21"/>
    <n v="0.3"/>
    <n v="0"/>
    <n v="0.05"/>
    <n v="0.05"/>
  </r>
  <r>
    <x v="29"/>
    <x v="1928"/>
    <x v="12"/>
    <x v="11"/>
    <x v="55"/>
    <n v="0"/>
    <n v="0.75"/>
    <n v="0.05"/>
    <n v="0.05"/>
  </r>
  <r>
    <x v="15"/>
    <x v="649"/>
    <x v="18"/>
    <x v="2"/>
    <x v="7"/>
    <n v="0.09"/>
    <n v="0"/>
    <n v="0.02"/>
    <n v="0.02"/>
  </r>
  <r>
    <x v="15"/>
    <x v="1929"/>
    <x v="6"/>
    <x v="3"/>
    <x v="25"/>
    <n v="0"/>
    <n v="0.8"/>
    <n v="0"/>
    <n v="0"/>
  </r>
  <r>
    <x v="27"/>
    <x v="1930"/>
    <x v="18"/>
    <x v="7"/>
    <x v="17"/>
    <n v="0.16"/>
    <n v="0"/>
    <n v="0.02"/>
    <n v="0.02"/>
  </r>
  <r>
    <x v="12"/>
    <x v="1931"/>
    <x v="6"/>
    <x v="6"/>
    <x v="21"/>
    <n v="0.31"/>
    <n v="0"/>
    <n v="0.1"/>
    <n v="0.1"/>
  </r>
  <r>
    <x v="12"/>
    <x v="910"/>
    <x v="13"/>
    <x v="8"/>
    <x v="5"/>
    <n v="0.28000000000000003"/>
    <n v="0"/>
    <n v="0.04"/>
    <n v="0.04"/>
  </r>
  <r>
    <x v="7"/>
    <x v="1932"/>
    <x v="6"/>
    <x v="8"/>
    <x v="8"/>
    <n v="0.02"/>
    <n v="0.74"/>
    <n v="0.01"/>
    <n v="0.01"/>
  </r>
  <r>
    <x v="0"/>
    <x v="660"/>
    <x v="16"/>
    <x v="7"/>
    <x v="7"/>
    <n v="0.39"/>
    <n v="0"/>
    <n v="0.22"/>
    <n v="0.22"/>
  </r>
  <r>
    <x v="9"/>
    <x v="1280"/>
    <x v="16"/>
    <x v="7"/>
    <x v="7"/>
    <n v="0.46"/>
    <n v="0"/>
    <n v="0.25"/>
    <n v="0.25"/>
  </r>
  <r>
    <x v="9"/>
    <x v="769"/>
    <x v="3"/>
    <x v="5"/>
    <x v="5"/>
    <n v="0.01"/>
    <n v="0"/>
    <n v="0.06"/>
    <n v="0.06"/>
  </r>
  <r>
    <x v="2"/>
    <x v="1933"/>
    <x v="0"/>
    <x v="0"/>
    <x v="28"/>
    <n v="0.28999999999999998"/>
    <n v="0"/>
    <n v="0.08"/>
    <n v="0.08"/>
  </r>
  <r>
    <x v="3"/>
    <x v="1934"/>
    <x v="0"/>
    <x v="8"/>
    <x v="8"/>
    <n v="0.25"/>
    <n v="0.02"/>
    <n v="7.0000000000000007E-2"/>
    <n v="7.0000000000000007E-2"/>
  </r>
  <r>
    <x v="3"/>
    <x v="591"/>
    <x v="16"/>
    <x v="0"/>
    <x v="14"/>
    <n v="0.33"/>
    <n v="0.2"/>
    <n v="0.18"/>
    <n v="0.18"/>
  </r>
  <r>
    <x v="3"/>
    <x v="1622"/>
    <x v="4"/>
    <x v="5"/>
    <x v="4"/>
    <n v="0.22"/>
    <n v="0"/>
    <n v="7.0000000000000007E-2"/>
    <n v="7.0000000000000007E-2"/>
  </r>
  <r>
    <x v="10"/>
    <x v="1935"/>
    <x v="4"/>
    <x v="2"/>
    <x v="8"/>
    <n v="0.35"/>
    <n v="0"/>
    <n v="7.0000000000000007E-2"/>
    <n v="7.0000000000000007E-2"/>
  </r>
  <r>
    <x v="10"/>
    <x v="978"/>
    <x v="0"/>
    <x v="8"/>
    <x v="17"/>
    <n v="0.19"/>
    <n v="0"/>
    <n v="0.06"/>
    <n v="0.06"/>
  </r>
  <r>
    <x v="17"/>
    <x v="1394"/>
    <x v="4"/>
    <x v="9"/>
    <x v="7"/>
    <n v="0.33"/>
    <n v="0"/>
    <n v="7.0000000000000007E-2"/>
    <n v="7.0000000000000007E-2"/>
  </r>
  <r>
    <x v="17"/>
    <x v="1936"/>
    <x v="0"/>
    <x v="5"/>
    <x v="5"/>
    <n v="0.5"/>
    <n v="0"/>
    <n v="0.11"/>
    <n v="0.11"/>
  </r>
  <r>
    <x v="17"/>
    <x v="1937"/>
    <x v="5"/>
    <x v="6"/>
    <x v="4"/>
    <n v="0.35"/>
    <n v="0"/>
    <n v="0.13"/>
    <n v="0.13"/>
  </r>
  <r>
    <x v="17"/>
    <x v="1374"/>
    <x v="5"/>
    <x v="6"/>
    <x v="88"/>
    <n v="0.36"/>
    <n v="0.04"/>
    <n v="0.14000000000000001"/>
    <n v="0.14000000000000001"/>
  </r>
  <r>
    <x v="20"/>
    <x v="1938"/>
    <x v="4"/>
    <x v="8"/>
    <x v="4"/>
    <n v="0.25"/>
    <n v="0"/>
    <n v="7.0000000000000007E-2"/>
    <n v="7.0000000000000007E-2"/>
  </r>
  <r>
    <x v="20"/>
    <x v="803"/>
    <x v="4"/>
    <x v="3"/>
    <x v="12"/>
    <n v="0.24"/>
    <n v="7.0000000000000007E-2"/>
    <n v="0.06"/>
    <n v="0.06"/>
  </r>
  <r>
    <x v="20"/>
    <x v="1832"/>
    <x v="4"/>
    <x v="8"/>
    <x v="28"/>
    <n v="0.28000000000000003"/>
    <n v="0"/>
    <n v="7.0000000000000007E-2"/>
    <n v="7.0000000000000007E-2"/>
  </r>
  <r>
    <x v="11"/>
    <x v="1507"/>
    <x v="5"/>
    <x v="0"/>
    <x v="7"/>
    <n v="0"/>
    <n v="0"/>
    <n v="0.06"/>
    <n v="0.06"/>
  </r>
  <r>
    <x v="11"/>
    <x v="1939"/>
    <x v="4"/>
    <x v="6"/>
    <x v="8"/>
    <n v="0.37"/>
    <n v="0"/>
    <n v="7.0000000000000007E-2"/>
    <n v="7.0000000000000007E-2"/>
  </r>
  <r>
    <x v="11"/>
    <x v="1795"/>
    <x v="5"/>
    <x v="8"/>
    <x v="12"/>
    <n v="0.32"/>
    <n v="0.22"/>
    <n v="0.12"/>
    <n v="0.12"/>
  </r>
  <r>
    <x v="11"/>
    <x v="1940"/>
    <x v="19"/>
    <x v="0"/>
    <x v="0"/>
    <n v="0.22"/>
    <n v="0.13"/>
    <n v="0.06"/>
    <n v="0.06"/>
  </r>
  <r>
    <x v="19"/>
    <x v="269"/>
    <x v="5"/>
    <x v="0"/>
    <x v="2"/>
    <n v="0.19"/>
    <n v="0.03"/>
    <n v="0.13"/>
    <n v="0.13"/>
  </r>
  <r>
    <x v="33"/>
    <x v="1941"/>
    <x v="15"/>
    <x v="8"/>
    <x v="121"/>
    <n v="0.04"/>
    <n v="0"/>
    <n v="0.01"/>
    <n v="0.01"/>
  </r>
  <r>
    <x v="22"/>
    <x v="1942"/>
    <x v="1"/>
    <x v="1"/>
    <x v="12"/>
    <n v="7.0000000000000007E-2"/>
    <n v="0.32"/>
    <n v="0.01"/>
    <n v="0.01"/>
  </r>
  <r>
    <x v="25"/>
    <x v="1104"/>
    <x v="12"/>
    <x v="2"/>
    <x v="3"/>
    <n v="0"/>
    <n v="0.74"/>
    <n v="0.05"/>
    <n v="0.05"/>
  </r>
  <r>
    <x v="23"/>
    <x v="1943"/>
    <x v="12"/>
    <x v="7"/>
    <x v="122"/>
    <n v="0"/>
    <n v="0.74"/>
    <n v="0.05"/>
    <n v="0.05"/>
  </r>
  <r>
    <x v="18"/>
    <x v="1944"/>
    <x v="11"/>
    <x v="0"/>
    <x v="0"/>
    <n v="0.03"/>
    <n v="0"/>
    <n v="0.01"/>
    <n v="0.01"/>
  </r>
  <r>
    <x v="8"/>
    <x v="1290"/>
    <x v="11"/>
    <x v="9"/>
    <x v="7"/>
    <n v="0.15"/>
    <n v="0"/>
    <n v="0.01"/>
    <n v="0.01"/>
  </r>
  <r>
    <x v="29"/>
    <x v="1945"/>
    <x v="6"/>
    <x v="7"/>
    <x v="5"/>
    <n v="0.22"/>
    <n v="0.23"/>
    <n v="7.0000000000000007E-2"/>
    <n v="7.0000000000000007E-2"/>
  </r>
  <r>
    <x v="16"/>
    <x v="1946"/>
    <x v="12"/>
    <x v="2"/>
    <x v="2"/>
    <n v="0.3"/>
    <n v="0"/>
    <n v="0.05"/>
    <n v="0.05"/>
  </r>
  <r>
    <x v="27"/>
    <x v="1947"/>
    <x v="18"/>
    <x v="3"/>
    <x v="5"/>
    <n v="0.16"/>
    <n v="0"/>
    <n v="0.02"/>
    <n v="0.02"/>
  </r>
  <r>
    <x v="27"/>
    <x v="1948"/>
    <x v="13"/>
    <x v="0"/>
    <x v="7"/>
    <n v="0.49"/>
    <n v="0"/>
    <n v="0.05"/>
    <n v="0.05"/>
  </r>
  <r>
    <x v="0"/>
    <x v="1949"/>
    <x v="6"/>
    <x v="9"/>
    <x v="10"/>
    <n v="0.02"/>
    <n v="0"/>
    <n v="0.11"/>
    <n v="0.11"/>
  </r>
  <r>
    <x v="9"/>
    <x v="1950"/>
    <x v="3"/>
    <x v="3"/>
    <x v="16"/>
    <n v="0.03"/>
    <n v="0.3"/>
    <n v="0.04"/>
    <n v="0.04"/>
  </r>
  <r>
    <x v="9"/>
    <x v="1951"/>
    <x v="6"/>
    <x v="7"/>
    <x v="14"/>
    <n v="0.03"/>
    <n v="0.02"/>
    <n v="0.1"/>
    <n v="0.1"/>
  </r>
  <r>
    <x v="9"/>
    <x v="1952"/>
    <x v="0"/>
    <x v="6"/>
    <x v="8"/>
    <n v="0.21"/>
    <n v="0.08"/>
    <n v="7.0000000000000007E-2"/>
    <n v="7.0000000000000007E-2"/>
  </r>
  <r>
    <x v="9"/>
    <x v="1953"/>
    <x v="3"/>
    <x v="8"/>
    <x v="28"/>
    <n v="0.02"/>
    <n v="0"/>
    <n v="0.06"/>
    <n v="0.06"/>
  </r>
  <r>
    <x v="9"/>
    <x v="1954"/>
    <x v="6"/>
    <x v="0"/>
    <x v="7"/>
    <n v="0.03"/>
    <n v="0"/>
    <n v="0.11"/>
    <n v="0.11"/>
  </r>
  <r>
    <x v="2"/>
    <x v="1209"/>
    <x v="6"/>
    <x v="5"/>
    <x v="4"/>
    <n v="0"/>
    <n v="0"/>
    <n v="0.18"/>
    <n v="0.18"/>
  </r>
  <r>
    <x v="2"/>
    <x v="1955"/>
    <x v="3"/>
    <x v="8"/>
    <x v="17"/>
    <n v="0.11"/>
    <n v="0"/>
    <n v="7.0000000000000007E-2"/>
    <n v="7.0000000000000007E-2"/>
  </r>
  <r>
    <x v="2"/>
    <x v="1956"/>
    <x v="4"/>
    <x v="3"/>
    <x v="1"/>
    <n v="0.3"/>
    <n v="0.03"/>
    <n v="0.08"/>
    <n v="0.08"/>
  </r>
  <r>
    <x v="2"/>
    <x v="1883"/>
    <x v="5"/>
    <x v="11"/>
    <x v="2"/>
    <n v="0.19"/>
    <n v="0.01"/>
    <n v="0.1"/>
    <n v="0.1"/>
  </r>
  <r>
    <x v="2"/>
    <x v="1957"/>
    <x v="3"/>
    <x v="0"/>
    <x v="0"/>
    <n v="0.32"/>
    <n v="0.17"/>
    <n v="7.0000000000000007E-2"/>
    <n v="7.0000000000000007E-2"/>
  </r>
  <r>
    <x v="3"/>
    <x v="1958"/>
    <x v="4"/>
    <x v="8"/>
    <x v="7"/>
    <n v="0.24"/>
    <n v="0.01"/>
    <n v="0.08"/>
    <n v="0.08"/>
  </r>
  <r>
    <x v="3"/>
    <x v="1959"/>
    <x v="16"/>
    <x v="11"/>
    <x v="3"/>
    <n v="0.51"/>
    <n v="0"/>
    <n v="0.11"/>
    <n v="0.11"/>
  </r>
  <r>
    <x v="3"/>
    <x v="1476"/>
    <x v="5"/>
    <x v="0"/>
    <x v="7"/>
    <n v="0.25"/>
    <n v="0"/>
    <n v="0.12"/>
    <n v="0.12"/>
  </r>
  <r>
    <x v="3"/>
    <x v="1960"/>
    <x v="4"/>
    <x v="3"/>
    <x v="16"/>
    <n v="0.2"/>
    <n v="0.21"/>
    <n v="0.06"/>
    <n v="0.06"/>
  </r>
  <r>
    <x v="10"/>
    <x v="547"/>
    <x v="16"/>
    <x v="0"/>
    <x v="14"/>
    <n v="0.3"/>
    <n v="0.28999999999999998"/>
    <n v="0.16"/>
    <n v="0.16"/>
  </r>
  <r>
    <x v="10"/>
    <x v="1297"/>
    <x v="4"/>
    <x v="9"/>
    <x v="25"/>
    <n v="0.27"/>
    <n v="0.01"/>
    <n v="7.0000000000000007E-2"/>
    <n v="7.0000000000000007E-2"/>
  </r>
  <r>
    <x v="17"/>
    <x v="1572"/>
    <x v="4"/>
    <x v="1"/>
    <x v="5"/>
    <n v="0.34"/>
    <n v="0"/>
    <n v="0.08"/>
    <n v="0.08"/>
  </r>
  <r>
    <x v="17"/>
    <x v="109"/>
    <x v="0"/>
    <x v="0"/>
    <x v="7"/>
    <n v="0.52"/>
    <n v="0"/>
    <n v="0.11"/>
    <n v="0.11"/>
  </r>
  <r>
    <x v="17"/>
    <x v="1961"/>
    <x v="0"/>
    <x v="8"/>
    <x v="0"/>
    <n v="0.2"/>
    <n v="0.27"/>
    <n v="0.05"/>
    <n v="0.05"/>
  </r>
  <r>
    <x v="20"/>
    <x v="1962"/>
    <x v="5"/>
    <x v="10"/>
    <x v="123"/>
    <n v="0.25"/>
    <n v="0.03"/>
    <n v="0.11"/>
    <n v="0.11"/>
  </r>
  <r>
    <x v="11"/>
    <x v="1963"/>
    <x v="4"/>
    <x v="8"/>
    <x v="40"/>
    <n v="0.27"/>
    <n v="0.01"/>
    <n v="7.0000000000000007E-2"/>
    <n v="7.0000000000000007E-2"/>
  </r>
  <r>
    <x v="21"/>
    <x v="967"/>
    <x v="9"/>
    <x v="3"/>
    <x v="16"/>
    <n v="0"/>
    <n v="0.79"/>
    <n v="0"/>
    <n v="0"/>
  </r>
  <r>
    <x v="26"/>
    <x v="1964"/>
    <x v="15"/>
    <x v="6"/>
    <x v="10"/>
    <n v="0.04"/>
    <n v="0"/>
    <n v="0.01"/>
    <n v="0.01"/>
  </r>
  <r>
    <x v="36"/>
    <x v="1965"/>
    <x v="15"/>
    <x v="4"/>
    <x v="10"/>
    <n v="0.05"/>
    <n v="0"/>
    <n v="0.01"/>
    <n v="0.01"/>
  </r>
  <r>
    <x v="22"/>
    <x v="1966"/>
    <x v="14"/>
    <x v="10"/>
    <x v="18"/>
    <n v="0.77"/>
    <n v="0"/>
    <n v="0"/>
    <n v="0"/>
  </r>
  <r>
    <x v="24"/>
    <x v="1967"/>
    <x v="7"/>
    <x v="3"/>
    <x v="119"/>
    <n v="0"/>
    <n v="0.78"/>
    <n v="0"/>
    <n v="0"/>
  </r>
  <r>
    <x v="25"/>
    <x v="1968"/>
    <x v="12"/>
    <x v="6"/>
    <x v="51"/>
    <n v="0.3"/>
    <n v="0"/>
    <n v="0.05"/>
    <n v="0.05"/>
  </r>
  <r>
    <x v="23"/>
    <x v="1969"/>
    <x v="12"/>
    <x v="11"/>
    <x v="7"/>
    <n v="0.28999999999999998"/>
    <n v="0"/>
    <n v="0.05"/>
    <n v="0.05"/>
  </r>
  <r>
    <x v="18"/>
    <x v="1970"/>
    <x v="12"/>
    <x v="0"/>
    <x v="3"/>
    <n v="0.28999999999999998"/>
    <n v="0"/>
    <n v="0.05"/>
    <n v="0.05"/>
  </r>
  <r>
    <x v="8"/>
    <x v="1971"/>
    <x v="12"/>
    <x v="9"/>
    <x v="12"/>
    <n v="0.3"/>
    <n v="0"/>
    <n v="0.05"/>
    <n v="0.05"/>
  </r>
  <r>
    <x v="15"/>
    <x v="1972"/>
    <x v="8"/>
    <x v="1"/>
    <x v="23"/>
    <n v="0.21"/>
    <n v="0"/>
    <n v="0.01"/>
    <n v="0.01"/>
  </r>
  <r>
    <x v="15"/>
    <x v="344"/>
    <x v="18"/>
    <x v="6"/>
    <x v="7"/>
    <n v="0.16"/>
    <n v="0"/>
    <n v="0.02"/>
    <n v="0.02"/>
  </r>
  <r>
    <x v="0"/>
    <x v="1973"/>
    <x v="4"/>
    <x v="8"/>
    <x v="5"/>
    <n v="0.05"/>
    <n v="0.01"/>
    <n v="0.06"/>
    <n v="0.06"/>
  </r>
  <r>
    <x v="0"/>
    <x v="1974"/>
    <x v="3"/>
    <x v="6"/>
    <x v="0"/>
    <n v="0.04"/>
    <n v="0.11"/>
    <n v="0.06"/>
    <n v="0.06"/>
  </r>
  <r>
    <x v="0"/>
    <x v="1975"/>
    <x v="16"/>
    <x v="11"/>
    <x v="28"/>
    <n v="0.43"/>
    <n v="0"/>
    <n v="0.24"/>
    <n v="0.24"/>
  </r>
  <r>
    <x v="0"/>
    <x v="1976"/>
    <x v="6"/>
    <x v="0"/>
    <x v="2"/>
    <n v="0.02"/>
    <n v="0"/>
    <n v="0.11"/>
    <n v="0.11"/>
  </r>
  <r>
    <x v="9"/>
    <x v="1977"/>
    <x v="6"/>
    <x v="5"/>
    <x v="3"/>
    <n v="0"/>
    <n v="0"/>
    <n v="0.61"/>
    <n v="0.61"/>
  </r>
  <r>
    <x v="2"/>
    <x v="1978"/>
    <x v="4"/>
    <x v="5"/>
    <x v="1"/>
    <n v="0.56000000000000005"/>
    <n v="0"/>
    <n v="0.1"/>
    <n v="0.1"/>
  </r>
  <r>
    <x v="2"/>
    <x v="1979"/>
    <x v="3"/>
    <x v="10"/>
    <x v="28"/>
    <n v="0"/>
    <n v="0"/>
    <n v="0.06"/>
    <n v="0.06"/>
  </r>
  <r>
    <x v="2"/>
    <x v="551"/>
    <x v="16"/>
    <x v="2"/>
    <x v="7"/>
    <n v="0.33"/>
    <n v="0.01"/>
    <n v="0.2"/>
    <n v="0.2"/>
  </r>
  <r>
    <x v="2"/>
    <x v="1980"/>
    <x v="4"/>
    <x v="1"/>
    <x v="1"/>
    <n v="0.36"/>
    <n v="0"/>
    <n v="0.09"/>
    <n v="0.09"/>
  </r>
  <r>
    <x v="3"/>
    <x v="1981"/>
    <x v="3"/>
    <x v="4"/>
    <x v="5"/>
    <n v="0.3"/>
    <n v="0"/>
    <n v="7.0000000000000007E-2"/>
    <n v="7.0000000000000007E-2"/>
  </r>
  <r>
    <x v="3"/>
    <x v="1982"/>
    <x v="0"/>
    <x v="5"/>
    <x v="124"/>
    <n v="0.69"/>
    <n v="0"/>
    <n v="0.09"/>
    <n v="0.09"/>
  </r>
  <r>
    <x v="3"/>
    <x v="1983"/>
    <x v="16"/>
    <x v="6"/>
    <x v="17"/>
    <n v="0.24"/>
    <n v="0"/>
    <n v="0.16"/>
    <n v="0.16"/>
  </r>
  <r>
    <x v="3"/>
    <x v="1736"/>
    <x v="4"/>
    <x v="8"/>
    <x v="5"/>
    <n v="0.35"/>
    <n v="0"/>
    <n v="0.08"/>
    <n v="0.08"/>
  </r>
  <r>
    <x v="10"/>
    <x v="1984"/>
    <x v="3"/>
    <x v="4"/>
    <x v="0"/>
    <n v="0.3"/>
    <n v="0.12"/>
    <n v="7.0000000000000007E-2"/>
    <n v="7.0000000000000007E-2"/>
  </r>
  <r>
    <x v="10"/>
    <x v="647"/>
    <x v="4"/>
    <x v="8"/>
    <x v="32"/>
    <n v="0.28999999999999998"/>
    <n v="0"/>
    <n v="7.0000000000000007E-2"/>
    <n v="7.0000000000000007E-2"/>
  </r>
  <r>
    <x v="17"/>
    <x v="1985"/>
    <x v="4"/>
    <x v="0"/>
    <x v="28"/>
    <n v="0.19"/>
    <n v="0"/>
    <n v="0.06"/>
    <n v="0.06"/>
  </r>
  <r>
    <x v="20"/>
    <x v="1986"/>
    <x v="5"/>
    <x v="8"/>
    <x v="3"/>
    <n v="0"/>
    <n v="0"/>
    <n v="0.06"/>
    <n v="0.06"/>
  </r>
  <r>
    <x v="20"/>
    <x v="1343"/>
    <x v="4"/>
    <x v="8"/>
    <x v="12"/>
    <n v="0.15"/>
    <n v="0.03"/>
    <n v="0.06"/>
    <n v="0.06"/>
  </r>
  <r>
    <x v="11"/>
    <x v="1987"/>
    <x v="9"/>
    <x v="4"/>
    <x v="0"/>
    <n v="0.48"/>
    <n v="0.25"/>
    <n v="0.06"/>
    <n v="0.06"/>
  </r>
  <r>
    <x v="19"/>
    <x v="1988"/>
    <x v="10"/>
    <x v="0"/>
    <x v="14"/>
    <n v="0.42"/>
    <n v="0.13"/>
    <n v="0.1"/>
    <n v="0.1"/>
  </r>
  <r>
    <x v="35"/>
    <x v="1989"/>
    <x v="15"/>
    <x v="9"/>
    <x v="4"/>
    <n v="0.04"/>
    <n v="0"/>
    <n v="0.01"/>
    <n v="0.01"/>
  </r>
  <r>
    <x v="33"/>
    <x v="1990"/>
    <x v="15"/>
    <x v="8"/>
    <x v="125"/>
    <n v="0.04"/>
    <n v="0"/>
    <n v="0.01"/>
    <n v="0.01"/>
  </r>
  <r>
    <x v="26"/>
    <x v="1991"/>
    <x v="15"/>
    <x v="6"/>
    <x v="10"/>
    <n v="0.05"/>
    <n v="0"/>
    <n v="0.01"/>
    <n v="0.01"/>
  </r>
  <r>
    <x v="36"/>
    <x v="1992"/>
    <x v="15"/>
    <x v="8"/>
    <x v="10"/>
    <n v="0.04"/>
    <n v="0"/>
    <n v="0.01"/>
    <n v="0.01"/>
  </r>
  <r>
    <x v="4"/>
    <x v="1993"/>
    <x v="12"/>
    <x v="2"/>
    <x v="7"/>
    <n v="0.28999999999999998"/>
    <n v="0"/>
    <n v="0.05"/>
    <n v="0.05"/>
  </r>
  <r>
    <x v="8"/>
    <x v="1994"/>
    <x v="12"/>
    <x v="2"/>
    <x v="7"/>
    <n v="0.28999999999999998"/>
    <n v="0"/>
    <n v="0.05"/>
    <n v="0.05"/>
  </r>
  <r>
    <x v="8"/>
    <x v="1995"/>
    <x v="2"/>
    <x v="3"/>
    <x v="24"/>
    <n v="0"/>
    <n v="0.77"/>
    <n v="0"/>
    <n v="0"/>
  </r>
  <r>
    <x v="29"/>
    <x v="1996"/>
    <x v="12"/>
    <x v="5"/>
    <x v="116"/>
    <n v="0.28999999999999998"/>
    <n v="0"/>
    <n v="0.05"/>
    <n v="0.05"/>
  </r>
  <r>
    <x v="16"/>
    <x v="1997"/>
    <x v="11"/>
    <x v="1"/>
    <x v="28"/>
    <n v="0.22"/>
    <n v="0"/>
    <n v="0.02"/>
    <n v="0.02"/>
  </r>
  <r>
    <x v="16"/>
    <x v="1998"/>
    <x v="6"/>
    <x v="1"/>
    <x v="12"/>
    <n v="0.28999999999999998"/>
    <n v="0"/>
    <n v="0.1"/>
    <n v="0.1"/>
  </r>
  <r>
    <x v="15"/>
    <x v="1999"/>
    <x v="8"/>
    <x v="8"/>
    <x v="28"/>
    <n v="0.2"/>
    <n v="0"/>
    <n v="0.01"/>
    <n v="0.01"/>
  </r>
  <r>
    <x v="15"/>
    <x v="2000"/>
    <x v="6"/>
    <x v="0"/>
    <x v="30"/>
    <n v="0.28999999999999998"/>
    <n v="0"/>
    <n v="0.1"/>
    <n v="0.1"/>
  </r>
  <r>
    <x v="15"/>
    <x v="2001"/>
    <x v="6"/>
    <x v="3"/>
    <x v="10"/>
    <n v="0.08"/>
    <n v="0.56000000000000005"/>
    <n v="0.03"/>
    <n v="0.03"/>
  </r>
  <r>
    <x v="27"/>
    <x v="2002"/>
    <x v="6"/>
    <x v="6"/>
    <x v="112"/>
    <n v="0.28999999999999998"/>
    <n v="0"/>
    <n v="0.1"/>
    <n v="0.1"/>
  </r>
  <r>
    <x v="12"/>
    <x v="2003"/>
    <x v="3"/>
    <x v="2"/>
    <x v="0"/>
    <n v="0.14000000000000001"/>
    <n v="0.38"/>
    <n v="0.04"/>
    <n v="0.04"/>
  </r>
  <r>
    <x v="7"/>
    <x v="2004"/>
    <x v="4"/>
    <x v="6"/>
    <x v="1"/>
    <n v="0.02"/>
    <n v="0.03"/>
    <n v="0.06"/>
    <n v="0.06"/>
  </r>
  <r>
    <x v="7"/>
    <x v="2005"/>
    <x v="6"/>
    <x v="9"/>
    <x v="7"/>
    <n v="0.02"/>
    <n v="0"/>
    <n v="0.1"/>
    <n v="0.1"/>
  </r>
  <r>
    <x v="7"/>
    <x v="2006"/>
    <x v="16"/>
    <x v="8"/>
    <x v="3"/>
    <n v="0"/>
    <n v="0"/>
    <n v="0.06"/>
    <n v="0.06"/>
  </r>
  <r>
    <x v="7"/>
    <x v="2007"/>
    <x v="8"/>
    <x v="1"/>
    <x v="0"/>
    <n v="0.17"/>
    <n v="0.14000000000000001"/>
    <n v="0.01"/>
    <n v="0.01"/>
  </r>
  <r>
    <x v="2"/>
    <x v="670"/>
    <x v="16"/>
    <x v="2"/>
    <x v="7"/>
    <n v="0.32"/>
    <n v="0.03"/>
    <n v="0.19"/>
    <n v="0.19"/>
  </r>
  <r>
    <x v="2"/>
    <x v="2008"/>
    <x v="3"/>
    <x v="7"/>
    <x v="126"/>
    <n v="0.1"/>
    <n v="0"/>
    <n v="0.06"/>
    <n v="0.06"/>
  </r>
  <r>
    <x v="3"/>
    <x v="2009"/>
    <x v="0"/>
    <x v="8"/>
    <x v="7"/>
    <n v="0.4"/>
    <n v="0"/>
    <n v="0.09"/>
    <n v="0.09"/>
  </r>
  <r>
    <x v="3"/>
    <x v="1525"/>
    <x v="0"/>
    <x v="5"/>
    <x v="4"/>
    <n v="0.23"/>
    <n v="0"/>
    <n v="7.0000000000000007E-2"/>
    <n v="7.0000000000000007E-2"/>
  </r>
  <r>
    <x v="3"/>
    <x v="2010"/>
    <x v="5"/>
    <x v="9"/>
    <x v="25"/>
    <n v="0.19"/>
    <n v="0.11"/>
    <n v="0.1"/>
    <n v="0.1"/>
  </r>
  <r>
    <x v="17"/>
    <x v="1862"/>
    <x v="5"/>
    <x v="6"/>
    <x v="2"/>
    <n v="0.31"/>
    <n v="0"/>
    <n v="0.12"/>
    <n v="0.12"/>
  </r>
  <r>
    <x v="20"/>
    <x v="878"/>
    <x v="3"/>
    <x v="8"/>
    <x v="19"/>
    <n v="0.27"/>
    <n v="0"/>
    <n v="0.06"/>
    <n v="0.06"/>
  </r>
  <r>
    <x v="11"/>
    <x v="627"/>
    <x v="17"/>
    <x v="0"/>
    <x v="7"/>
    <n v="0.05"/>
    <n v="0"/>
    <n v="0.05"/>
    <n v="0.05"/>
  </r>
  <r>
    <x v="21"/>
    <x v="2011"/>
    <x v="22"/>
    <x v="3"/>
    <x v="3"/>
    <n v="0.14000000000000001"/>
    <n v="0.32"/>
    <n v="0.1"/>
    <n v="0.1"/>
  </r>
  <r>
    <x v="14"/>
    <x v="804"/>
    <x v="1"/>
    <x v="3"/>
    <x v="9"/>
    <n v="0"/>
    <n v="0.76"/>
    <n v="0"/>
    <n v="0"/>
  </r>
  <r>
    <x v="32"/>
    <x v="2012"/>
    <x v="2"/>
    <x v="3"/>
    <x v="9"/>
    <n v="0"/>
    <n v="0.76"/>
    <n v="0"/>
    <n v="0"/>
  </r>
  <r>
    <x v="30"/>
    <x v="2013"/>
    <x v="12"/>
    <x v="9"/>
    <x v="18"/>
    <n v="0.11"/>
    <n v="0.43"/>
    <n v="0.05"/>
    <n v="0.05"/>
  </r>
  <r>
    <x v="4"/>
    <x v="2014"/>
    <x v="12"/>
    <x v="2"/>
    <x v="85"/>
    <n v="0.12"/>
    <n v="0.42"/>
    <n v="0.05"/>
    <n v="0.05"/>
  </r>
  <r>
    <x v="18"/>
    <x v="2015"/>
    <x v="12"/>
    <x v="0"/>
    <x v="14"/>
    <n v="0"/>
    <n v="0.71"/>
    <n v="0.05"/>
    <n v="0.05"/>
  </r>
  <r>
    <x v="16"/>
    <x v="192"/>
    <x v="11"/>
    <x v="0"/>
    <x v="4"/>
    <n v="0.16"/>
    <n v="0"/>
    <n v="0.01"/>
    <n v="0.01"/>
  </r>
  <r>
    <x v="16"/>
    <x v="2016"/>
    <x v="6"/>
    <x v="9"/>
    <x v="30"/>
    <n v="0.28999999999999998"/>
    <n v="0"/>
    <n v="0.1"/>
    <n v="0.1"/>
  </r>
  <r>
    <x v="15"/>
    <x v="2017"/>
    <x v="6"/>
    <x v="5"/>
    <x v="25"/>
    <n v="0"/>
    <n v="0.76"/>
    <n v="0"/>
    <n v="0"/>
  </r>
  <r>
    <x v="15"/>
    <x v="2018"/>
    <x v="6"/>
    <x v="9"/>
    <x v="12"/>
    <n v="0.24"/>
    <n v="0.13"/>
    <n v="0.08"/>
    <n v="0.08"/>
  </r>
  <r>
    <x v="27"/>
    <x v="2019"/>
    <x v="6"/>
    <x v="0"/>
    <x v="57"/>
    <n v="0.28999999999999998"/>
    <n v="0"/>
    <n v="0.1"/>
    <n v="0.1"/>
  </r>
  <r>
    <x v="27"/>
    <x v="2020"/>
    <x v="6"/>
    <x v="9"/>
    <x v="63"/>
    <n v="0.28999999999999998"/>
    <n v="0"/>
    <n v="0.1"/>
    <n v="0.1"/>
  </r>
  <r>
    <x v="12"/>
    <x v="1277"/>
    <x v="13"/>
    <x v="2"/>
    <x v="10"/>
    <n v="0.38"/>
    <n v="0"/>
    <n v="0.03"/>
    <n v="0.03"/>
  </r>
  <r>
    <x v="12"/>
    <x v="2021"/>
    <x v="6"/>
    <x v="6"/>
    <x v="3"/>
    <n v="0.28999999999999998"/>
    <n v="0"/>
    <n v="0.1"/>
    <n v="0.1"/>
  </r>
  <r>
    <x v="12"/>
    <x v="749"/>
    <x v="13"/>
    <x v="9"/>
    <x v="38"/>
    <n v="0.12"/>
    <n v="0"/>
    <n v="0.03"/>
    <n v="0.03"/>
  </r>
  <r>
    <x v="12"/>
    <x v="2022"/>
    <x v="8"/>
    <x v="10"/>
    <x v="32"/>
    <n v="0.2"/>
    <n v="0"/>
    <n v="0.01"/>
    <n v="0.01"/>
  </r>
  <r>
    <x v="7"/>
    <x v="2023"/>
    <x v="6"/>
    <x v="8"/>
    <x v="17"/>
    <n v="0.02"/>
    <n v="0"/>
    <n v="0.1"/>
    <n v="0.1"/>
  </r>
  <r>
    <x v="7"/>
    <x v="2024"/>
    <x v="3"/>
    <x v="5"/>
    <x v="8"/>
    <n v="0.01"/>
    <n v="0"/>
    <n v="0.06"/>
    <n v="0.06"/>
  </r>
  <r>
    <x v="7"/>
    <x v="2025"/>
    <x v="8"/>
    <x v="3"/>
    <x v="12"/>
    <n v="0.03"/>
    <n v="0.62"/>
    <n v="0.02"/>
    <n v="0.02"/>
  </r>
  <r>
    <x v="7"/>
    <x v="2026"/>
    <x v="6"/>
    <x v="8"/>
    <x v="4"/>
    <n v="0.02"/>
    <n v="7.0000000000000007E-2"/>
    <n v="0.09"/>
    <n v="0.09"/>
  </r>
  <r>
    <x v="0"/>
    <x v="1232"/>
    <x v="4"/>
    <x v="0"/>
    <x v="2"/>
    <n v="0.39"/>
    <n v="0"/>
    <n v="0.09"/>
    <n v="0.09"/>
  </r>
  <r>
    <x v="0"/>
    <x v="2027"/>
    <x v="5"/>
    <x v="8"/>
    <x v="3"/>
    <n v="0.38"/>
    <n v="0.06"/>
    <n v="0.14000000000000001"/>
    <n v="0.14000000000000001"/>
  </r>
  <r>
    <x v="9"/>
    <x v="2028"/>
    <x v="4"/>
    <x v="6"/>
    <x v="21"/>
    <n v="0.31"/>
    <n v="0.01"/>
    <n v="0.08"/>
    <n v="0.08"/>
  </r>
  <r>
    <x v="9"/>
    <x v="2028"/>
    <x v="5"/>
    <x v="6"/>
    <x v="21"/>
    <n v="0.32"/>
    <n v="0.01"/>
    <n v="0.13"/>
    <n v="0.13"/>
  </r>
  <r>
    <x v="2"/>
    <x v="617"/>
    <x v="6"/>
    <x v="1"/>
    <x v="8"/>
    <n v="0.04"/>
    <n v="0"/>
    <n v="0.36"/>
    <n v="0.36"/>
  </r>
  <r>
    <x v="2"/>
    <x v="2029"/>
    <x v="0"/>
    <x v="7"/>
    <x v="69"/>
    <n v="0.09"/>
    <n v="0.02"/>
    <n v="0.05"/>
    <n v="0.05"/>
  </r>
  <r>
    <x v="3"/>
    <x v="2030"/>
    <x v="0"/>
    <x v="4"/>
    <x v="28"/>
    <n v="0.39"/>
    <n v="0"/>
    <n v="0.08"/>
    <n v="0.08"/>
  </r>
  <r>
    <x v="3"/>
    <x v="2031"/>
    <x v="5"/>
    <x v="8"/>
    <x v="7"/>
    <n v="0.26"/>
    <n v="0"/>
    <n v="0.12"/>
    <n v="0.12"/>
  </r>
  <r>
    <x v="3"/>
    <x v="2032"/>
    <x v="0"/>
    <x v="0"/>
    <x v="127"/>
    <n v="0.04"/>
    <n v="0"/>
    <n v="0.05"/>
    <n v="0.05"/>
  </r>
  <r>
    <x v="3"/>
    <x v="2033"/>
    <x v="3"/>
    <x v="10"/>
    <x v="12"/>
    <n v="0.15"/>
    <n v="0.3"/>
    <n v="0.04"/>
    <n v="0.04"/>
  </r>
  <r>
    <x v="3"/>
    <x v="481"/>
    <x v="16"/>
    <x v="2"/>
    <x v="7"/>
    <n v="0.38"/>
    <n v="0.01"/>
    <n v="0.21"/>
    <n v="0.21"/>
  </r>
  <r>
    <x v="10"/>
    <x v="2034"/>
    <x v="0"/>
    <x v="10"/>
    <x v="5"/>
    <n v="0.47"/>
    <n v="0"/>
    <n v="0.08"/>
    <n v="0.08"/>
  </r>
  <r>
    <x v="10"/>
    <x v="1657"/>
    <x v="4"/>
    <x v="6"/>
    <x v="12"/>
    <n v="0.24"/>
    <n v="0.08"/>
    <n v="0.06"/>
    <n v="0.06"/>
  </r>
  <r>
    <x v="10"/>
    <x v="173"/>
    <x v="6"/>
    <x v="0"/>
    <x v="7"/>
    <n v="0.28999999999999998"/>
    <n v="0"/>
    <n v="0.36"/>
    <n v="0.36"/>
  </r>
  <r>
    <x v="10"/>
    <x v="2035"/>
    <x v="0"/>
    <x v="5"/>
    <x v="7"/>
    <n v="0.44"/>
    <n v="0"/>
    <n v="0.08"/>
    <n v="0.08"/>
  </r>
  <r>
    <x v="17"/>
    <x v="74"/>
    <x v="9"/>
    <x v="7"/>
    <x v="7"/>
    <n v="0.37"/>
    <n v="0.03"/>
    <n v="7.0000000000000007E-2"/>
    <n v="7.0000000000000007E-2"/>
  </r>
  <r>
    <x v="17"/>
    <x v="656"/>
    <x v="14"/>
    <x v="6"/>
    <x v="48"/>
    <n v="0.32"/>
    <n v="0"/>
    <n v="0.11"/>
    <n v="0.11"/>
  </r>
  <r>
    <x v="17"/>
    <x v="225"/>
    <x v="14"/>
    <x v="8"/>
    <x v="5"/>
    <n v="0.48"/>
    <n v="0"/>
    <n v="0.14000000000000001"/>
    <n v="0.14000000000000001"/>
  </r>
  <r>
    <x v="20"/>
    <x v="438"/>
    <x v="22"/>
    <x v="9"/>
    <x v="19"/>
    <n v="0.18"/>
    <n v="0"/>
    <n v="0.12"/>
    <n v="0.12"/>
  </r>
  <r>
    <x v="20"/>
    <x v="2036"/>
    <x v="5"/>
    <x v="9"/>
    <x v="25"/>
    <n v="0.24"/>
    <n v="7.0000000000000007E-2"/>
    <n v="0.1"/>
    <n v="0.1"/>
  </r>
  <r>
    <x v="11"/>
    <x v="2037"/>
    <x v="14"/>
    <x v="11"/>
    <x v="8"/>
    <n v="0.53"/>
    <n v="0"/>
    <n v="0.11"/>
    <n v="0.11"/>
  </r>
  <r>
    <x v="21"/>
    <x v="1376"/>
    <x v="5"/>
    <x v="6"/>
    <x v="7"/>
    <n v="0.4"/>
    <n v="0.01"/>
    <n v="0.14000000000000001"/>
    <n v="0.14000000000000001"/>
  </r>
  <r>
    <x v="21"/>
    <x v="2038"/>
    <x v="10"/>
    <x v="0"/>
    <x v="14"/>
    <n v="0.43"/>
    <n v="0.11"/>
    <n v="0.13"/>
    <n v="0.13"/>
  </r>
  <r>
    <x v="21"/>
    <x v="113"/>
    <x v="0"/>
    <x v="0"/>
    <x v="7"/>
    <n v="0.46"/>
    <n v="0"/>
    <n v="0.06"/>
    <n v="0.06"/>
  </r>
  <r>
    <x v="21"/>
    <x v="1183"/>
    <x v="4"/>
    <x v="3"/>
    <x v="25"/>
    <n v="0.2"/>
    <n v="0.01"/>
    <n v="0.06"/>
    <n v="0.06"/>
  </r>
  <r>
    <x v="23"/>
    <x v="2039"/>
    <x v="11"/>
    <x v="2"/>
    <x v="13"/>
    <n v="0.11"/>
    <n v="0"/>
    <n v="0.01"/>
    <n v="0.01"/>
  </r>
  <r>
    <x v="23"/>
    <x v="2040"/>
    <x v="12"/>
    <x v="9"/>
    <x v="18"/>
    <n v="0.19"/>
    <n v="0.23"/>
    <n v="0.05"/>
    <n v="0.05"/>
  </r>
  <r>
    <x v="29"/>
    <x v="2041"/>
    <x v="12"/>
    <x v="1"/>
    <x v="12"/>
    <n v="0.21"/>
    <n v="0.2"/>
    <n v="0.05"/>
    <n v="0.05"/>
  </r>
  <r>
    <x v="16"/>
    <x v="2042"/>
    <x v="6"/>
    <x v="6"/>
    <x v="14"/>
    <n v="0.24"/>
    <n v="0.13"/>
    <n v="0.08"/>
    <n v="0.08"/>
  </r>
  <r>
    <x v="16"/>
    <x v="2043"/>
    <x v="6"/>
    <x v="9"/>
    <x v="12"/>
    <n v="0.17"/>
    <n v="0.3"/>
    <n v="0.06"/>
    <n v="0.06"/>
  </r>
  <r>
    <x v="12"/>
    <x v="2044"/>
    <x v="6"/>
    <x v="8"/>
    <x v="4"/>
    <n v="0.28999999999999998"/>
    <n v="0"/>
    <n v="0.1"/>
    <n v="0.1"/>
  </r>
  <r>
    <x v="12"/>
    <x v="567"/>
    <x v="13"/>
    <x v="0"/>
    <x v="4"/>
    <n v="0.24"/>
    <n v="0"/>
    <n v="0.03"/>
    <n v="0.03"/>
  </r>
  <r>
    <x v="7"/>
    <x v="183"/>
    <x v="16"/>
    <x v="0"/>
    <x v="7"/>
    <n v="0"/>
    <n v="0"/>
    <n v="0.06"/>
    <n v="0.06"/>
  </r>
  <r>
    <x v="7"/>
    <x v="2045"/>
    <x v="16"/>
    <x v="6"/>
    <x v="14"/>
    <n v="0.28999999999999998"/>
    <n v="0"/>
    <n v="0.18"/>
    <n v="0.18"/>
  </r>
  <r>
    <x v="0"/>
    <x v="2046"/>
    <x v="6"/>
    <x v="0"/>
    <x v="7"/>
    <n v="0.02"/>
    <n v="0"/>
    <n v="0.1"/>
    <n v="0.1"/>
  </r>
  <r>
    <x v="9"/>
    <x v="2047"/>
    <x v="3"/>
    <x v="3"/>
    <x v="32"/>
    <n v="0.03"/>
    <n v="0"/>
    <n v="0.06"/>
    <n v="0.06"/>
  </r>
  <r>
    <x v="2"/>
    <x v="1059"/>
    <x v="6"/>
    <x v="1"/>
    <x v="28"/>
    <n v="0"/>
    <n v="0"/>
    <n v="0.54"/>
    <n v="0.54"/>
  </r>
  <r>
    <x v="2"/>
    <x v="1267"/>
    <x v="16"/>
    <x v="9"/>
    <x v="28"/>
    <n v="0.21"/>
    <n v="0"/>
    <n v="0.14000000000000001"/>
    <n v="0.14000000000000001"/>
  </r>
  <r>
    <x v="2"/>
    <x v="2048"/>
    <x v="4"/>
    <x v="8"/>
    <x v="128"/>
    <n v="0.21"/>
    <n v="0.01"/>
    <n v="7.0000000000000007E-2"/>
    <n v="7.0000000000000007E-2"/>
  </r>
  <r>
    <x v="2"/>
    <x v="2049"/>
    <x v="4"/>
    <x v="3"/>
    <x v="10"/>
    <n v="0.18"/>
    <n v="0.19"/>
    <n v="0.05"/>
    <n v="0.05"/>
  </r>
  <r>
    <x v="2"/>
    <x v="2050"/>
    <x v="3"/>
    <x v="8"/>
    <x v="4"/>
    <n v="0.26"/>
    <n v="0"/>
    <n v="7.0000000000000007E-2"/>
    <n v="7.0000000000000007E-2"/>
  </r>
  <r>
    <x v="2"/>
    <x v="425"/>
    <x v="3"/>
    <x v="0"/>
    <x v="8"/>
    <n v="0.37"/>
    <n v="0"/>
    <n v="0.08"/>
    <n v="0.08"/>
  </r>
  <r>
    <x v="3"/>
    <x v="1622"/>
    <x v="5"/>
    <x v="5"/>
    <x v="4"/>
    <n v="0.24"/>
    <n v="0"/>
    <n v="0.11"/>
    <n v="0.11"/>
  </r>
  <r>
    <x v="3"/>
    <x v="1958"/>
    <x v="5"/>
    <x v="8"/>
    <x v="7"/>
    <n v="0.22"/>
    <n v="0.01"/>
    <n v="0.11"/>
    <n v="0.11"/>
  </r>
  <r>
    <x v="3"/>
    <x v="1341"/>
    <x v="0"/>
    <x v="9"/>
    <x v="28"/>
    <n v="0.17"/>
    <n v="0"/>
    <n v="7.0000000000000007E-2"/>
    <n v="7.0000000000000007E-2"/>
  </r>
  <r>
    <x v="3"/>
    <x v="1816"/>
    <x v="5"/>
    <x v="6"/>
    <x v="28"/>
    <n v="0.28000000000000003"/>
    <n v="0.02"/>
    <n v="0.12"/>
    <n v="0.12"/>
  </r>
  <r>
    <x v="3"/>
    <x v="2051"/>
    <x v="5"/>
    <x v="8"/>
    <x v="4"/>
    <n v="0.32"/>
    <n v="0"/>
    <n v="0.13"/>
    <n v="0.13"/>
  </r>
  <r>
    <x v="3"/>
    <x v="1738"/>
    <x v="5"/>
    <x v="3"/>
    <x v="4"/>
    <n v="0.16"/>
    <n v="0"/>
    <n v="0.09"/>
    <n v="0.09"/>
  </r>
  <r>
    <x v="10"/>
    <x v="1900"/>
    <x v="5"/>
    <x v="5"/>
    <x v="4"/>
    <n v="0.19"/>
    <n v="0"/>
    <n v="0.09"/>
    <n v="0.09"/>
  </r>
  <r>
    <x v="10"/>
    <x v="2052"/>
    <x v="5"/>
    <x v="2"/>
    <x v="32"/>
    <n v="0.31"/>
    <n v="0.01"/>
    <n v="0.12"/>
    <n v="0.12"/>
  </r>
  <r>
    <x v="20"/>
    <x v="1938"/>
    <x v="5"/>
    <x v="8"/>
    <x v="4"/>
    <n v="0.28000000000000003"/>
    <n v="0"/>
    <n v="0.11"/>
    <n v="0.11"/>
  </r>
  <r>
    <x v="20"/>
    <x v="1886"/>
    <x v="4"/>
    <x v="8"/>
    <x v="4"/>
    <n v="0.26"/>
    <n v="0"/>
    <n v="0.06"/>
    <n v="0.06"/>
  </r>
  <r>
    <x v="20"/>
    <x v="1962"/>
    <x v="4"/>
    <x v="10"/>
    <x v="123"/>
    <n v="0.14000000000000001"/>
    <n v="0"/>
    <n v="0.05"/>
    <n v="0.05"/>
  </r>
  <r>
    <x v="11"/>
    <x v="2053"/>
    <x v="22"/>
    <x v="10"/>
    <x v="15"/>
    <n v="0.39"/>
    <n v="0"/>
    <n v="0.19"/>
    <n v="0.19"/>
  </r>
  <r>
    <x v="21"/>
    <x v="592"/>
    <x v="19"/>
    <x v="5"/>
    <x v="5"/>
    <n v="0.28000000000000003"/>
    <n v="0"/>
    <n v="7.0000000000000007E-2"/>
    <n v="7.0000000000000007E-2"/>
  </r>
  <r>
    <x v="21"/>
    <x v="2054"/>
    <x v="4"/>
    <x v="6"/>
    <x v="2"/>
    <n v="0.22"/>
    <n v="0.01"/>
    <n v="0.06"/>
    <n v="0.06"/>
  </r>
  <r>
    <x v="21"/>
    <x v="765"/>
    <x v="5"/>
    <x v="1"/>
    <x v="3"/>
    <n v="0.43"/>
    <n v="0.01"/>
    <n v="0.11"/>
    <n v="0.11"/>
  </r>
  <r>
    <x v="19"/>
    <x v="2055"/>
    <x v="17"/>
    <x v="5"/>
    <x v="1"/>
    <n v="0.21"/>
    <n v="0.01"/>
    <n v="7.0000000000000007E-2"/>
    <n v="7.0000000000000007E-2"/>
  </r>
  <r>
    <x v="8"/>
    <x v="2056"/>
    <x v="12"/>
    <x v="2"/>
    <x v="3"/>
    <n v="0.28000000000000003"/>
    <n v="0"/>
    <n v="0.05"/>
    <n v="0.05"/>
  </r>
  <r>
    <x v="16"/>
    <x v="2057"/>
    <x v="6"/>
    <x v="5"/>
    <x v="3"/>
    <n v="0.28000000000000003"/>
    <n v="0"/>
    <n v="0.1"/>
    <n v="0.1"/>
  </r>
  <r>
    <x v="16"/>
    <x v="2058"/>
    <x v="6"/>
    <x v="2"/>
    <x v="30"/>
    <n v="0.28000000000000003"/>
    <n v="0"/>
    <n v="0.1"/>
    <n v="0.1"/>
  </r>
  <r>
    <x v="16"/>
    <x v="2059"/>
    <x v="8"/>
    <x v="5"/>
    <x v="14"/>
    <n v="0.16"/>
    <n v="0.15"/>
    <n v="0.01"/>
    <n v="0.01"/>
  </r>
  <r>
    <x v="16"/>
    <x v="2060"/>
    <x v="6"/>
    <x v="0"/>
    <x v="7"/>
    <n v="0.28000000000000003"/>
    <n v="0"/>
    <n v="0.09"/>
    <n v="0.09"/>
  </r>
  <r>
    <x v="15"/>
    <x v="194"/>
    <x v="8"/>
    <x v="8"/>
    <x v="7"/>
    <n v="0.2"/>
    <n v="0"/>
    <n v="0.01"/>
    <n v="0.01"/>
  </r>
  <r>
    <x v="15"/>
    <x v="2061"/>
    <x v="13"/>
    <x v="6"/>
    <x v="10"/>
    <n v="0.12"/>
    <n v="0"/>
    <n v="0.03"/>
    <n v="0.03"/>
  </r>
  <r>
    <x v="27"/>
    <x v="2062"/>
    <x v="8"/>
    <x v="3"/>
    <x v="0"/>
    <n v="0.11"/>
    <n v="0.3"/>
    <n v="0.02"/>
    <n v="0.02"/>
  </r>
  <r>
    <x v="7"/>
    <x v="294"/>
    <x v="13"/>
    <x v="2"/>
    <x v="2"/>
    <n v="0.1"/>
    <n v="0"/>
    <n v="0.03"/>
    <n v="0.03"/>
  </r>
  <r>
    <x v="0"/>
    <x v="2063"/>
    <x v="3"/>
    <x v="9"/>
    <x v="0"/>
    <n v="0"/>
    <n v="0.74"/>
    <n v="0"/>
    <n v="0"/>
  </r>
  <r>
    <x v="0"/>
    <x v="2064"/>
    <x v="16"/>
    <x v="9"/>
    <x v="38"/>
    <n v="0.01"/>
    <n v="0"/>
    <n v="0.06"/>
    <n v="0.06"/>
  </r>
  <r>
    <x v="9"/>
    <x v="715"/>
    <x v="16"/>
    <x v="6"/>
    <x v="5"/>
    <n v="0.19"/>
    <n v="0"/>
    <n v="0.14000000000000001"/>
    <n v="0.14000000000000001"/>
  </r>
  <r>
    <x v="9"/>
    <x v="2065"/>
    <x v="0"/>
    <x v="5"/>
    <x v="10"/>
    <n v="0"/>
    <n v="0"/>
    <n v="0.05"/>
    <n v="0.05"/>
  </r>
  <r>
    <x v="9"/>
    <x v="2066"/>
    <x v="5"/>
    <x v="8"/>
    <x v="32"/>
    <n v="0.41"/>
    <n v="0"/>
    <n v="0.15"/>
    <n v="0.15"/>
  </r>
  <r>
    <x v="9"/>
    <x v="1571"/>
    <x v="5"/>
    <x v="0"/>
    <x v="7"/>
    <n v="0.38"/>
    <n v="0"/>
    <n v="0.14000000000000001"/>
    <n v="0.14000000000000001"/>
  </r>
  <r>
    <x v="9"/>
    <x v="2067"/>
    <x v="3"/>
    <x v="7"/>
    <x v="69"/>
    <n v="0.01"/>
    <n v="0.25"/>
    <n v="0.04"/>
    <n v="0.04"/>
  </r>
  <r>
    <x v="3"/>
    <x v="2068"/>
    <x v="0"/>
    <x v="8"/>
    <x v="4"/>
    <n v="0.3"/>
    <n v="0"/>
    <n v="0.08"/>
    <n v="0.08"/>
  </r>
  <r>
    <x v="10"/>
    <x v="2069"/>
    <x v="5"/>
    <x v="3"/>
    <x v="8"/>
    <n v="0.22"/>
    <n v="0.24"/>
    <n v="0.09"/>
    <n v="0.09"/>
  </r>
  <r>
    <x v="10"/>
    <x v="2070"/>
    <x v="5"/>
    <x v="2"/>
    <x v="4"/>
    <n v="0.37"/>
    <n v="0.02"/>
    <n v="0.13"/>
    <n v="0.13"/>
  </r>
  <r>
    <x v="17"/>
    <x v="2071"/>
    <x v="5"/>
    <x v="8"/>
    <x v="25"/>
    <n v="0.16"/>
    <n v="0.22"/>
    <n v="7.0000000000000007E-2"/>
    <n v="7.0000000000000007E-2"/>
  </r>
  <r>
    <x v="17"/>
    <x v="483"/>
    <x v="4"/>
    <x v="3"/>
    <x v="16"/>
    <n v="0.3"/>
    <n v="0.02"/>
    <n v="0.06"/>
    <n v="0.06"/>
  </r>
  <r>
    <x v="17"/>
    <x v="1563"/>
    <x v="5"/>
    <x v="6"/>
    <x v="6"/>
    <n v="0.32"/>
    <n v="0.01"/>
    <n v="0.12"/>
    <n v="0.12"/>
  </r>
  <r>
    <x v="17"/>
    <x v="1155"/>
    <x v="14"/>
    <x v="8"/>
    <x v="7"/>
    <n v="0.45"/>
    <n v="0"/>
    <n v="0.13"/>
    <n v="0.13"/>
  </r>
  <r>
    <x v="20"/>
    <x v="878"/>
    <x v="9"/>
    <x v="8"/>
    <x v="19"/>
    <n v="0.27"/>
    <n v="0"/>
    <n v="0.06"/>
    <n v="0.06"/>
  </r>
  <r>
    <x v="20"/>
    <x v="2072"/>
    <x v="5"/>
    <x v="9"/>
    <x v="25"/>
    <n v="0.25"/>
    <n v="0.14000000000000001"/>
    <n v="0.08"/>
    <n v="0.08"/>
  </r>
  <r>
    <x v="20"/>
    <x v="2073"/>
    <x v="5"/>
    <x v="9"/>
    <x v="70"/>
    <n v="0.12"/>
    <n v="0.24"/>
    <n v="7.0000000000000007E-2"/>
    <n v="7.0000000000000007E-2"/>
  </r>
  <r>
    <x v="11"/>
    <x v="587"/>
    <x v="19"/>
    <x v="8"/>
    <x v="19"/>
    <n v="0.35"/>
    <n v="0.02"/>
    <n v="0.06"/>
    <n v="0.06"/>
  </r>
  <r>
    <x v="19"/>
    <x v="2074"/>
    <x v="9"/>
    <x v="3"/>
    <x v="0"/>
    <n v="0.3"/>
    <n v="0.25"/>
    <n v="0.04"/>
    <n v="0.04"/>
  </r>
  <r>
    <x v="33"/>
    <x v="2075"/>
    <x v="15"/>
    <x v="6"/>
    <x v="10"/>
    <n v="0.04"/>
    <n v="0"/>
    <n v="0.01"/>
    <n v="0.01"/>
  </r>
  <r>
    <x v="32"/>
    <x v="820"/>
    <x v="2"/>
    <x v="4"/>
    <x v="0"/>
    <n v="0"/>
    <n v="0.73"/>
    <n v="0"/>
    <n v="0"/>
  </r>
  <r>
    <x v="24"/>
    <x v="2076"/>
    <x v="7"/>
    <x v="9"/>
    <x v="25"/>
    <n v="0"/>
    <n v="0.73"/>
    <n v="0"/>
    <n v="0"/>
  </r>
  <r>
    <x v="23"/>
    <x v="2077"/>
    <x v="12"/>
    <x v="0"/>
    <x v="7"/>
    <n v="0.09"/>
    <n v="0.46"/>
    <n v="0.05"/>
    <n v="0.05"/>
  </r>
  <r>
    <x v="18"/>
    <x v="1052"/>
    <x v="11"/>
    <x v="9"/>
    <x v="13"/>
    <n v="0.17"/>
    <n v="0"/>
    <n v="0.01"/>
    <n v="0.01"/>
  </r>
  <r>
    <x v="8"/>
    <x v="2078"/>
    <x v="12"/>
    <x v="1"/>
    <x v="29"/>
    <n v="0.28000000000000003"/>
    <n v="0"/>
    <n v="0.05"/>
    <n v="0.05"/>
  </r>
  <r>
    <x v="16"/>
    <x v="2079"/>
    <x v="13"/>
    <x v="1"/>
    <x v="10"/>
    <n v="0.16"/>
    <n v="0"/>
    <n v="0.03"/>
    <n v="0.03"/>
  </r>
  <r>
    <x v="16"/>
    <x v="2080"/>
    <x v="6"/>
    <x v="0"/>
    <x v="34"/>
    <n v="0.28000000000000003"/>
    <n v="0"/>
    <n v="0.09"/>
    <n v="0.09"/>
  </r>
  <r>
    <x v="27"/>
    <x v="2081"/>
    <x v="8"/>
    <x v="8"/>
    <x v="10"/>
    <n v="0.19"/>
    <n v="0"/>
    <n v="0.01"/>
    <n v="0.01"/>
  </r>
  <r>
    <x v="12"/>
    <x v="2082"/>
    <x v="8"/>
    <x v="1"/>
    <x v="0"/>
    <n v="0.15"/>
    <n v="0.17"/>
    <n v="0.01"/>
    <n v="0.01"/>
  </r>
  <r>
    <x v="12"/>
    <x v="2083"/>
    <x v="13"/>
    <x v="11"/>
    <x v="28"/>
    <n v="0.16"/>
    <n v="0"/>
    <n v="0.03"/>
    <n v="0.03"/>
  </r>
  <r>
    <x v="12"/>
    <x v="2084"/>
    <x v="6"/>
    <x v="4"/>
    <x v="25"/>
    <n v="0.02"/>
    <n v="0.17"/>
    <n v="0.08"/>
    <n v="0.08"/>
  </r>
  <r>
    <x v="7"/>
    <x v="2085"/>
    <x v="3"/>
    <x v="1"/>
    <x v="0"/>
    <n v="0"/>
    <n v="0.32"/>
    <n v="0.04"/>
    <n v="0.04"/>
  </r>
  <r>
    <x v="0"/>
    <x v="855"/>
    <x v="4"/>
    <x v="0"/>
    <x v="7"/>
    <n v="0"/>
    <n v="0"/>
    <n v="0.06"/>
    <n v="0.06"/>
  </r>
  <r>
    <x v="9"/>
    <x v="1280"/>
    <x v="3"/>
    <x v="7"/>
    <x v="7"/>
    <n v="0.05"/>
    <n v="0"/>
    <n v="0.06"/>
    <n v="0.06"/>
  </r>
  <r>
    <x v="9"/>
    <x v="2086"/>
    <x v="3"/>
    <x v="5"/>
    <x v="0"/>
    <n v="0"/>
    <n v="0.73"/>
    <n v="0"/>
    <n v="0"/>
  </r>
  <r>
    <x v="2"/>
    <x v="2087"/>
    <x v="3"/>
    <x v="7"/>
    <x v="5"/>
    <n v="0.31"/>
    <n v="0"/>
    <n v="0.08"/>
    <n v="0.08"/>
  </r>
  <r>
    <x v="3"/>
    <x v="442"/>
    <x v="0"/>
    <x v="0"/>
    <x v="7"/>
    <n v="0.04"/>
    <n v="0"/>
    <n v="0.06"/>
    <n v="0.06"/>
  </r>
  <r>
    <x v="3"/>
    <x v="2088"/>
    <x v="3"/>
    <x v="10"/>
    <x v="4"/>
    <n v="0.01"/>
    <n v="0"/>
    <n v="0.05"/>
    <n v="0.05"/>
  </r>
  <r>
    <x v="3"/>
    <x v="1736"/>
    <x v="0"/>
    <x v="8"/>
    <x v="5"/>
    <n v="0.32"/>
    <n v="0"/>
    <n v="0.08"/>
    <n v="0.08"/>
  </r>
  <r>
    <x v="3"/>
    <x v="1737"/>
    <x v="4"/>
    <x v="2"/>
    <x v="28"/>
    <n v="0.15"/>
    <n v="0"/>
    <n v="0.06"/>
    <n v="0.06"/>
  </r>
  <r>
    <x v="10"/>
    <x v="2089"/>
    <x v="5"/>
    <x v="3"/>
    <x v="16"/>
    <n v="0.16"/>
    <n v="0.22"/>
    <n v="0.08"/>
    <n v="0.08"/>
  </r>
  <r>
    <x v="10"/>
    <x v="2090"/>
    <x v="4"/>
    <x v="0"/>
    <x v="7"/>
    <n v="7.0000000000000007E-2"/>
    <n v="0"/>
    <n v="0.05"/>
    <n v="0.05"/>
  </r>
  <r>
    <x v="17"/>
    <x v="1298"/>
    <x v="4"/>
    <x v="2"/>
    <x v="34"/>
    <n v="0.51"/>
    <n v="0.01"/>
    <n v="0.09"/>
    <n v="0.09"/>
  </r>
  <r>
    <x v="17"/>
    <x v="1492"/>
    <x v="4"/>
    <x v="2"/>
    <x v="34"/>
    <n v="0.41"/>
    <n v="0.01"/>
    <n v="0.08"/>
    <n v="0.08"/>
  </r>
  <r>
    <x v="17"/>
    <x v="2091"/>
    <x v="0"/>
    <x v="5"/>
    <x v="0"/>
    <n v="0"/>
    <n v="0.73"/>
    <n v="0"/>
    <n v="0"/>
  </r>
  <r>
    <x v="20"/>
    <x v="2092"/>
    <x v="5"/>
    <x v="8"/>
    <x v="3"/>
    <n v="0.14000000000000001"/>
    <n v="0.02"/>
    <n v="0.09"/>
    <n v="0.09"/>
  </r>
  <r>
    <x v="11"/>
    <x v="53"/>
    <x v="14"/>
    <x v="6"/>
    <x v="4"/>
    <n v="0.41"/>
    <n v="0"/>
    <n v="0.09"/>
    <n v="0.09"/>
  </r>
  <r>
    <x v="21"/>
    <x v="710"/>
    <x v="14"/>
    <x v="3"/>
    <x v="7"/>
    <n v="0.34"/>
    <n v="0"/>
    <n v="7.0000000000000007E-2"/>
    <n v="7.0000000000000007E-2"/>
  </r>
  <r>
    <x v="26"/>
    <x v="2093"/>
    <x v="15"/>
    <x v="1"/>
    <x v="10"/>
    <n v="0.04"/>
    <n v="0"/>
    <n v="0.01"/>
    <n v="0.01"/>
  </r>
  <r>
    <x v="4"/>
    <x v="2094"/>
    <x v="12"/>
    <x v="6"/>
    <x v="13"/>
    <n v="0.27"/>
    <n v="0"/>
    <n v="0.05"/>
    <n v="0.05"/>
  </r>
  <r>
    <x v="18"/>
    <x v="2095"/>
    <x v="12"/>
    <x v="11"/>
    <x v="25"/>
    <n v="0"/>
    <n v="0.67"/>
    <n v="0.05"/>
    <n v="0.05"/>
  </r>
  <r>
    <x v="18"/>
    <x v="2096"/>
    <x v="12"/>
    <x v="8"/>
    <x v="21"/>
    <n v="0.27"/>
    <n v="0"/>
    <n v="0.05"/>
    <n v="0.05"/>
  </r>
  <r>
    <x v="8"/>
    <x v="2097"/>
    <x v="12"/>
    <x v="2"/>
    <x v="10"/>
    <n v="0.27"/>
    <n v="0"/>
    <n v="0.05"/>
    <n v="0.05"/>
  </r>
  <r>
    <x v="16"/>
    <x v="2098"/>
    <x v="12"/>
    <x v="9"/>
    <x v="4"/>
    <n v="0.27"/>
    <n v="0"/>
    <n v="0.05"/>
    <n v="0.05"/>
  </r>
  <r>
    <x v="16"/>
    <x v="2099"/>
    <x v="6"/>
    <x v="5"/>
    <x v="3"/>
    <n v="0.28000000000000003"/>
    <n v="0"/>
    <n v="0.09"/>
    <n v="0.09"/>
  </r>
  <r>
    <x v="15"/>
    <x v="315"/>
    <x v="18"/>
    <x v="6"/>
    <x v="7"/>
    <n v="0.15"/>
    <n v="0"/>
    <n v="0.02"/>
    <n v="0.02"/>
  </r>
  <r>
    <x v="15"/>
    <x v="1138"/>
    <x v="13"/>
    <x v="6"/>
    <x v="7"/>
    <n v="0.17"/>
    <n v="0"/>
    <n v="0.03"/>
    <n v="0.03"/>
  </r>
  <r>
    <x v="15"/>
    <x v="2100"/>
    <x v="8"/>
    <x v="4"/>
    <x v="10"/>
    <n v="0.19"/>
    <n v="0"/>
    <n v="0.01"/>
    <n v="0.01"/>
  </r>
  <r>
    <x v="27"/>
    <x v="2101"/>
    <x v="6"/>
    <x v="7"/>
    <x v="25"/>
    <n v="0.04"/>
    <n v="0.61"/>
    <n v="0.01"/>
    <n v="0.01"/>
  </r>
  <r>
    <x v="7"/>
    <x v="347"/>
    <x v="8"/>
    <x v="8"/>
    <x v="5"/>
    <n v="0.19"/>
    <n v="0"/>
    <n v="0.01"/>
    <n v="0.01"/>
  </r>
  <r>
    <x v="7"/>
    <x v="2102"/>
    <x v="6"/>
    <x v="8"/>
    <x v="4"/>
    <n v="0.02"/>
    <n v="0"/>
    <n v="0.1"/>
    <n v="0.1"/>
  </r>
  <r>
    <x v="7"/>
    <x v="2103"/>
    <x v="8"/>
    <x v="8"/>
    <x v="8"/>
    <n v="0"/>
    <n v="0.7"/>
    <n v="0.02"/>
    <n v="0.02"/>
  </r>
  <r>
    <x v="0"/>
    <x v="2104"/>
    <x v="6"/>
    <x v="0"/>
    <x v="7"/>
    <n v="0.02"/>
    <n v="0"/>
    <n v="0.1"/>
    <n v="0.1"/>
  </r>
  <r>
    <x v="9"/>
    <x v="2105"/>
    <x v="6"/>
    <x v="0"/>
    <x v="7"/>
    <n v="0.02"/>
    <n v="0.01"/>
    <n v="0.1"/>
    <n v="0.1"/>
  </r>
  <r>
    <x v="9"/>
    <x v="2106"/>
    <x v="4"/>
    <x v="0"/>
    <x v="129"/>
    <n v="0"/>
    <n v="0"/>
    <n v="0.05"/>
    <n v="0.05"/>
  </r>
  <r>
    <x v="9"/>
    <x v="857"/>
    <x v="16"/>
    <x v="8"/>
    <x v="56"/>
    <n v="0.31"/>
    <n v="0"/>
    <n v="0.18"/>
    <n v="0.18"/>
  </r>
  <r>
    <x v="9"/>
    <x v="2107"/>
    <x v="4"/>
    <x v="0"/>
    <x v="7"/>
    <n v="0.04"/>
    <n v="0"/>
    <n v="0.06"/>
    <n v="0.06"/>
  </r>
  <r>
    <x v="9"/>
    <x v="2108"/>
    <x v="14"/>
    <x v="6"/>
    <x v="7"/>
    <n v="0.69"/>
    <n v="0"/>
    <n v="0.03"/>
    <n v="0.03"/>
  </r>
  <r>
    <x v="3"/>
    <x v="1408"/>
    <x v="3"/>
    <x v="1"/>
    <x v="5"/>
    <n v="0.3"/>
    <n v="0"/>
    <n v="7.0000000000000007E-2"/>
    <n v="7.0000000000000007E-2"/>
  </r>
  <r>
    <x v="3"/>
    <x v="2109"/>
    <x v="5"/>
    <x v="0"/>
    <x v="3"/>
    <n v="0"/>
    <n v="0"/>
    <n v="0.05"/>
    <n v="0.05"/>
  </r>
  <r>
    <x v="10"/>
    <x v="2110"/>
    <x v="16"/>
    <x v="8"/>
    <x v="52"/>
    <n v="0"/>
    <n v="0.72"/>
    <n v="0"/>
    <n v="0"/>
  </r>
  <r>
    <x v="10"/>
    <x v="2111"/>
    <x v="5"/>
    <x v="6"/>
    <x v="4"/>
    <n v="0.38"/>
    <n v="0.02"/>
    <n v="0.13"/>
    <n v="0.13"/>
  </r>
  <r>
    <x v="10"/>
    <x v="173"/>
    <x v="3"/>
    <x v="0"/>
    <x v="7"/>
    <n v="0.5"/>
    <n v="0"/>
    <n v="0.09"/>
    <n v="0.09"/>
  </r>
  <r>
    <x v="17"/>
    <x v="1635"/>
    <x v="4"/>
    <x v="2"/>
    <x v="5"/>
    <n v="0.39"/>
    <n v="0"/>
    <n v="0.08"/>
    <n v="0.08"/>
  </r>
  <r>
    <x v="17"/>
    <x v="2112"/>
    <x v="5"/>
    <x v="10"/>
    <x v="40"/>
    <n v="0.15"/>
    <n v="0.2"/>
    <n v="7.0000000000000007E-2"/>
    <n v="7.0000000000000007E-2"/>
  </r>
  <r>
    <x v="20"/>
    <x v="893"/>
    <x v="4"/>
    <x v="0"/>
    <x v="7"/>
    <n v="0.28000000000000003"/>
    <n v="0"/>
    <n v="0.06"/>
    <n v="0.06"/>
  </r>
  <r>
    <x v="20"/>
    <x v="2113"/>
    <x v="9"/>
    <x v="7"/>
    <x v="0"/>
    <n v="0.02"/>
    <n v="0.53"/>
    <n v="0.01"/>
    <n v="0.01"/>
  </r>
  <r>
    <x v="20"/>
    <x v="2114"/>
    <x v="14"/>
    <x v="11"/>
    <x v="2"/>
    <n v="0.36"/>
    <n v="0"/>
    <n v="0.1"/>
    <n v="0.1"/>
  </r>
  <r>
    <x v="20"/>
    <x v="73"/>
    <x v="0"/>
    <x v="8"/>
    <x v="7"/>
    <n v="0.46"/>
    <n v="0"/>
    <n v="0.08"/>
    <n v="0.08"/>
  </r>
  <r>
    <x v="20"/>
    <x v="460"/>
    <x v="19"/>
    <x v="3"/>
    <x v="0"/>
    <n v="0.19"/>
    <n v="0.22"/>
    <n v="0.04"/>
    <n v="0.04"/>
  </r>
  <r>
    <x v="11"/>
    <x v="2115"/>
    <x v="4"/>
    <x v="8"/>
    <x v="11"/>
    <n v="0.31"/>
    <n v="0"/>
    <n v="0.06"/>
    <n v="0.06"/>
  </r>
  <r>
    <x v="21"/>
    <x v="1024"/>
    <x v="10"/>
    <x v="3"/>
    <x v="16"/>
    <n v="0.22"/>
    <n v="0.08"/>
    <n v="0.1"/>
    <n v="0.1"/>
  </r>
  <r>
    <x v="30"/>
    <x v="2116"/>
    <x v="7"/>
    <x v="3"/>
    <x v="130"/>
    <n v="0"/>
    <n v="0.71"/>
    <n v="0"/>
    <n v="0"/>
  </r>
  <r>
    <x v="30"/>
    <x v="2117"/>
    <x v="12"/>
    <x v="9"/>
    <x v="3"/>
    <n v="0.1"/>
    <n v="0.41"/>
    <n v="0.05"/>
    <n v="0.05"/>
  </r>
  <r>
    <x v="23"/>
    <x v="2118"/>
    <x v="11"/>
    <x v="8"/>
    <x v="0"/>
    <n v="0.09"/>
    <n v="0.17"/>
    <n v="0.06"/>
    <n v="0.06"/>
  </r>
  <r>
    <x v="23"/>
    <x v="2119"/>
    <x v="12"/>
    <x v="5"/>
    <x v="27"/>
    <n v="0.27"/>
    <n v="0"/>
    <n v="0.05"/>
    <n v="0.05"/>
  </r>
  <r>
    <x v="18"/>
    <x v="1399"/>
    <x v="12"/>
    <x v="6"/>
    <x v="30"/>
    <n v="0.27"/>
    <n v="0"/>
    <n v="0.05"/>
    <n v="0.05"/>
  </r>
  <r>
    <x v="8"/>
    <x v="2120"/>
    <x v="11"/>
    <x v="2"/>
    <x v="131"/>
    <n v="0.18"/>
    <n v="0"/>
    <n v="0.01"/>
    <n v="0.01"/>
  </r>
  <r>
    <x v="8"/>
    <x v="812"/>
    <x v="11"/>
    <x v="9"/>
    <x v="30"/>
    <n v="0.13"/>
    <n v="0"/>
    <n v="0.01"/>
    <n v="0.01"/>
  </r>
  <r>
    <x v="29"/>
    <x v="2121"/>
    <x v="12"/>
    <x v="8"/>
    <x v="21"/>
    <n v="0.15"/>
    <n v="0.28999999999999998"/>
    <n v="0.05"/>
    <n v="0.05"/>
  </r>
  <r>
    <x v="29"/>
    <x v="2122"/>
    <x v="12"/>
    <x v="2"/>
    <x v="30"/>
    <n v="0.27"/>
    <n v="0"/>
    <n v="0.05"/>
    <n v="0.05"/>
  </r>
  <r>
    <x v="15"/>
    <x v="194"/>
    <x v="13"/>
    <x v="8"/>
    <x v="7"/>
    <n v="0.24"/>
    <n v="0"/>
    <n v="0.03"/>
    <n v="0.03"/>
  </r>
  <r>
    <x v="15"/>
    <x v="237"/>
    <x v="13"/>
    <x v="0"/>
    <x v="7"/>
    <n v="0.02"/>
    <n v="0"/>
    <n v="0.03"/>
    <n v="0.03"/>
  </r>
  <r>
    <x v="15"/>
    <x v="2123"/>
    <x v="6"/>
    <x v="2"/>
    <x v="132"/>
    <n v="0.27"/>
    <n v="0"/>
    <n v="0.09"/>
    <n v="0.09"/>
  </r>
  <r>
    <x v="15"/>
    <x v="2124"/>
    <x v="18"/>
    <x v="9"/>
    <x v="10"/>
    <n v="0.14000000000000001"/>
    <n v="0"/>
    <n v="0.02"/>
    <n v="0.02"/>
  </r>
  <r>
    <x v="15"/>
    <x v="2125"/>
    <x v="18"/>
    <x v="11"/>
    <x v="14"/>
    <n v="0.13"/>
    <n v="7.0000000000000007E-2"/>
    <n v="0.02"/>
    <n v="0.02"/>
  </r>
  <r>
    <x v="15"/>
    <x v="706"/>
    <x v="18"/>
    <x v="1"/>
    <x v="20"/>
    <n v="0.14000000000000001"/>
    <n v="0"/>
    <n v="0.02"/>
    <n v="0.02"/>
  </r>
  <r>
    <x v="27"/>
    <x v="2126"/>
    <x v="6"/>
    <x v="9"/>
    <x v="8"/>
    <n v="0.27"/>
    <n v="0"/>
    <n v="0.09"/>
    <n v="0.09"/>
  </r>
  <r>
    <x v="27"/>
    <x v="2127"/>
    <x v="6"/>
    <x v="8"/>
    <x v="14"/>
    <n v="0.27"/>
    <n v="0"/>
    <n v="0.09"/>
    <n v="0.09"/>
  </r>
  <r>
    <x v="27"/>
    <x v="2128"/>
    <x v="18"/>
    <x v="4"/>
    <x v="0"/>
    <n v="0.05"/>
    <n v="0.44"/>
    <n v="0.02"/>
    <n v="0.02"/>
  </r>
  <r>
    <x v="12"/>
    <x v="2129"/>
    <x v="8"/>
    <x v="8"/>
    <x v="28"/>
    <n v="0.19"/>
    <n v="0"/>
    <n v="0.01"/>
    <n v="0.01"/>
  </r>
  <r>
    <x v="12"/>
    <x v="2130"/>
    <x v="6"/>
    <x v="8"/>
    <x v="28"/>
    <n v="0.27"/>
    <n v="0"/>
    <n v="0.09"/>
    <n v="0.09"/>
  </r>
  <r>
    <x v="7"/>
    <x v="2131"/>
    <x v="13"/>
    <x v="10"/>
    <x v="1"/>
    <n v="0.2"/>
    <n v="0"/>
    <n v="0.02"/>
    <n v="0.02"/>
  </r>
  <r>
    <x v="7"/>
    <x v="2132"/>
    <x v="13"/>
    <x v="6"/>
    <x v="4"/>
    <n v="0.15"/>
    <n v="0"/>
    <n v="0.03"/>
    <n v="0.03"/>
  </r>
  <r>
    <x v="7"/>
    <x v="334"/>
    <x v="16"/>
    <x v="8"/>
    <x v="4"/>
    <n v="0.21"/>
    <n v="0"/>
    <n v="0.14000000000000001"/>
    <n v="0.14000000000000001"/>
  </r>
  <r>
    <x v="9"/>
    <x v="2133"/>
    <x v="0"/>
    <x v="3"/>
    <x v="16"/>
    <n v="0.01"/>
    <n v="0.5"/>
    <n v="0.02"/>
    <n v="0.02"/>
  </r>
  <r>
    <x v="9"/>
    <x v="2134"/>
    <x v="5"/>
    <x v="8"/>
    <x v="47"/>
    <n v="0.08"/>
    <n v="0.41"/>
    <n v="0.04"/>
    <n v="0.04"/>
  </r>
  <r>
    <x v="9"/>
    <x v="511"/>
    <x v="16"/>
    <x v="0"/>
    <x v="7"/>
    <n v="0.04"/>
    <n v="0"/>
    <n v="7.0000000000000007E-2"/>
    <n v="7.0000000000000007E-2"/>
  </r>
  <r>
    <x v="9"/>
    <x v="2135"/>
    <x v="4"/>
    <x v="3"/>
    <x v="83"/>
    <n v="0.23"/>
    <n v="0"/>
    <n v="7.0000000000000007E-2"/>
    <n v="7.0000000000000007E-2"/>
  </r>
  <r>
    <x v="2"/>
    <x v="518"/>
    <x v="16"/>
    <x v="0"/>
    <x v="7"/>
    <n v="0"/>
    <n v="0"/>
    <n v="0.06"/>
    <n v="0.06"/>
  </r>
  <r>
    <x v="2"/>
    <x v="2136"/>
    <x v="4"/>
    <x v="0"/>
    <x v="7"/>
    <n v="0"/>
    <n v="0"/>
    <n v="0.05"/>
    <n v="0.05"/>
  </r>
  <r>
    <x v="2"/>
    <x v="2137"/>
    <x v="4"/>
    <x v="0"/>
    <x v="7"/>
    <n v="0.14000000000000001"/>
    <n v="0"/>
    <n v="7.0000000000000007E-2"/>
    <n v="7.0000000000000007E-2"/>
  </r>
  <r>
    <x v="3"/>
    <x v="2138"/>
    <x v="0"/>
    <x v="5"/>
    <x v="19"/>
    <n v="0.22"/>
    <n v="0"/>
    <n v="7.0000000000000007E-2"/>
    <n v="7.0000000000000007E-2"/>
  </r>
  <r>
    <x v="10"/>
    <x v="325"/>
    <x v="14"/>
    <x v="6"/>
    <x v="7"/>
    <n v="0.53"/>
    <n v="0"/>
    <n v="0"/>
    <n v="0"/>
  </r>
  <r>
    <x v="10"/>
    <x v="2139"/>
    <x v="5"/>
    <x v="0"/>
    <x v="3"/>
    <n v="0"/>
    <n v="0"/>
    <n v="0.05"/>
    <n v="0.05"/>
  </r>
  <r>
    <x v="10"/>
    <x v="529"/>
    <x v="16"/>
    <x v="8"/>
    <x v="19"/>
    <n v="0.37"/>
    <n v="0"/>
    <n v="0.19"/>
    <n v="0.19"/>
  </r>
  <r>
    <x v="10"/>
    <x v="1458"/>
    <x v="16"/>
    <x v="9"/>
    <x v="28"/>
    <n v="0.31"/>
    <n v="0"/>
    <n v="0.17"/>
    <n v="0.17"/>
  </r>
  <r>
    <x v="17"/>
    <x v="1392"/>
    <x v="4"/>
    <x v="7"/>
    <x v="14"/>
    <n v="0.23"/>
    <n v="0"/>
    <n v="0.06"/>
    <n v="0.06"/>
  </r>
  <r>
    <x v="17"/>
    <x v="2140"/>
    <x v="5"/>
    <x v="0"/>
    <x v="2"/>
    <n v="0.4"/>
    <n v="0"/>
    <n v="0.14000000000000001"/>
    <n v="0.14000000000000001"/>
  </r>
  <r>
    <x v="11"/>
    <x v="2141"/>
    <x v="5"/>
    <x v="0"/>
    <x v="3"/>
    <n v="0"/>
    <n v="0"/>
    <n v="0.05"/>
    <n v="0.05"/>
  </r>
  <r>
    <x v="11"/>
    <x v="2142"/>
    <x v="14"/>
    <x v="0"/>
    <x v="8"/>
    <n v="0.6"/>
    <n v="0"/>
    <n v="0.1"/>
    <n v="0.1"/>
  </r>
  <r>
    <x v="11"/>
    <x v="2143"/>
    <x v="5"/>
    <x v="6"/>
    <x v="3"/>
    <n v="0.28999999999999998"/>
    <n v="0"/>
    <n v="0.11"/>
    <n v="0.11"/>
  </r>
  <r>
    <x v="21"/>
    <x v="2144"/>
    <x v="9"/>
    <x v="3"/>
    <x v="133"/>
    <n v="7.0000000000000007E-2"/>
    <n v="0.27"/>
    <n v="0.04"/>
    <n v="0.04"/>
  </r>
  <r>
    <x v="21"/>
    <x v="2145"/>
    <x v="5"/>
    <x v="0"/>
    <x v="7"/>
    <n v="0.39"/>
    <n v="0.01"/>
    <n v="0.16"/>
    <n v="0.16"/>
  </r>
  <r>
    <x v="19"/>
    <x v="2146"/>
    <x v="10"/>
    <x v="8"/>
    <x v="16"/>
    <n v="0.13"/>
    <n v="0.37"/>
    <n v="0.06"/>
    <n v="0.06"/>
  </r>
  <r>
    <x v="19"/>
    <x v="2147"/>
    <x v="10"/>
    <x v="3"/>
    <x v="16"/>
    <n v="0.25"/>
    <n v="0.06"/>
    <n v="0.11"/>
    <n v="0.11"/>
  </r>
  <r>
    <x v="19"/>
    <x v="2148"/>
    <x v="9"/>
    <x v="5"/>
    <x v="0"/>
    <n v="0"/>
    <n v="0.71"/>
    <n v="0"/>
    <n v="0"/>
  </r>
  <r>
    <x v="19"/>
    <x v="339"/>
    <x v="17"/>
    <x v="8"/>
    <x v="14"/>
    <n v="0.26"/>
    <n v="0.01"/>
    <n v="0.06"/>
    <n v="0.06"/>
  </r>
  <r>
    <x v="25"/>
    <x v="2149"/>
    <x v="7"/>
    <x v="4"/>
    <x v="66"/>
    <n v="0"/>
    <n v="0.7"/>
    <n v="0"/>
    <n v="0"/>
  </r>
  <r>
    <x v="25"/>
    <x v="2150"/>
    <x v="7"/>
    <x v="3"/>
    <x v="0"/>
    <n v="0"/>
    <n v="0.7"/>
    <n v="0"/>
    <n v="0"/>
  </r>
  <r>
    <x v="23"/>
    <x v="2151"/>
    <x v="12"/>
    <x v="0"/>
    <x v="7"/>
    <n v="0.27"/>
    <n v="0"/>
    <n v="0.05"/>
    <n v="0.05"/>
  </r>
  <r>
    <x v="18"/>
    <x v="2152"/>
    <x v="12"/>
    <x v="11"/>
    <x v="18"/>
    <n v="0.27"/>
    <n v="0"/>
    <n v="0.05"/>
    <n v="0.05"/>
  </r>
  <r>
    <x v="18"/>
    <x v="2153"/>
    <x v="12"/>
    <x v="3"/>
    <x v="9"/>
    <n v="0.03"/>
    <n v="0.57999999999999996"/>
    <n v="0.05"/>
    <n v="0.05"/>
  </r>
  <r>
    <x v="29"/>
    <x v="1917"/>
    <x v="6"/>
    <x v="2"/>
    <x v="7"/>
    <n v="0.27"/>
    <n v="0"/>
    <n v="0.09"/>
    <n v="0.09"/>
  </r>
  <r>
    <x v="29"/>
    <x v="2154"/>
    <x v="12"/>
    <x v="0"/>
    <x v="7"/>
    <n v="0.26"/>
    <n v="0"/>
    <n v="0.05"/>
    <n v="0.05"/>
  </r>
  <r>
    <x v="29"/>
    <x v="2155"/>
    <x v="6"/>
    <x v="7"/>
    <x v="25"/>
    <n v="0.13"/>
    <n v="0.36"/>
    <n v="0.04"/>
    <n v="0.04"/>
  </r>
  <r>
    <x v="16"/>
    <x v="2156"/>
    <x v="13"/>
    <x v="8"/>
    <x v="4"/>
    <n v="0.16"/>
    <n v="0"/>
    <n v="0.02"/>
    <n v="0.02"/>
  </r>
  <r>
    <x v="16"/>
    <x v="2157"/>
    <x v="8"/>
    <x v="8"/>
    <x v="33"/>
    <n v="0.19"/>
    <n v="0"/>
    <n v="0.01"/>
    <n v="0.01"/>
  </r>
  <r>
    <x v="16"/>
    <x v="2158"/>
    <x v="6"/>
    <x v="2"/>
    <x v="10"/>
    <n v="0.27"/>
    <n v="0"/>
    <n v="0.09"/>
    <n v="0.09"/>
  </r>
  <r>
    <x v="16"/>
    <x v="2159"/>
    <x v="8"/>
    <x v="11"/>
    <x v="0"/>
    <n v="0.19"/>
    <n v="0"/>
    <n v="0.01"/>
    <n v="0.01"/>
  </r>
  <r>
    <x v="15"/>
    <x v="2160"/>
    <x v="6"/>
    <x v="6"/>
    <x v="21"/>
    <n v="0.27"/>
    <n v="0"/>
    <n v="0.09"/>
    <n v="0.09"/>
  </r>
  <r>
    <x v="27"/>
    <x v="261"/>
    <x v="18"/>
    <x v="0"/>
    <x v="4"/>
    <n v="0.14000000000000001"/>
    <n v="0"/>
    <n v="0.02"/>
    <n v="0.02"/>
  </r>
  <r>
    <x v="27"/>
    <x v="2161"/>
    <x v="6"/>
    <x v="6"/>
    <x v="3"/>
    <n v="0.27"/>
    <n v="0"/>
    <n v="0.09"/>
    <n v="0.09"/>
  </r>
  <r>
    <x v="12"/>
    <x v="202"/>
    <x v="18"/>
    <x v="0"/>
    <x v="7"/>
    <n v="0.14000000000000001"/>
    <n v="0"/>
    <n v="0.02"/>
    <n v="0.02"/>
  </r>
  <r>
    <x v="12"/>
    <x v="2162"/>
    <x v="6"/>
    <x v="8"/>
    <x v="134"/>
    <n v="0.27"/>
    <n v="0"/>
    <n v="0.09"/>
    <n v="0.09"/>
  </r>
  <r>
    <x v="12"/>
    <x v="2163"/>
    <x v="8"/>
    <x v="10"/>
    <x v="0"/>
    <n v="0.14000000000000001"/>
    <n v="0.17"/>
    <n v="0.01"/>
    <n v="0.01"/>
  </r>
  <r>
    <x v="7"/>
    <x v="2164"/>
    <x v="13"/>
    <x v="3"/>
    <x v="1"/>
    <n v="0.19"/>
    <n v="0"/>
    <n v="0.03"/>
    <n v="0.03"/>
  </r>
  <r>
    <x v="7"/>
    <x v="2165"/>
    <x v="16"/>
    <x v="1"/>
    <x v="3"/>
    <n v="0.01"/>
    <n v="0.12"/>
    <n v="0.05"/>
    <n v="0.05"/>
  </r>
  <r>
    <x v="7"/>
    <x v="2166"/>
    <x v="8"/>
    <x v="1"/>
    <x v="32"/>
    <n v="0.18"/>
    <n v="0"/>
    <n v="0.01"/>
    <n v="0.01"/>
  </r>
  <r>
    <x v="9"/>
    <x v="1954"/>
    <x v="4"/>
    <x v="0"/>
    <x v="7"/>
    <n v="0"/>
    <n v="0"/>
    <n v="0.05"/>
    <n v="0.05"/>
  </r>
  <r>
    <x v="2"/>
    <x v="2167"/>
    <x v="4"/>
    <x v="3"/>
    <x v="16"/>
    <n v="0.18"/>
    <n v="0.12"/>
    <n v="0.06"/>
    <n v="0.06"/>
  </r>
  <r>
    <x v="2"/>
    <x v="2168"/>
    <x v="3"/>
    <x v="7"/>
    <x v="7"/>
    <n v="0.31"/>
    <n v="0"/>
    <n v="7.0000000000000007E-2"/>
    <n v="7.0000000000000007E-2"/>
  </r>
  <r>
    <x v="2"/>
    <x v="2169"/>
    <x v="5"/>
    <x v="0"/>
    <x v="3"/>
    <n v="0"/>
    <n v="0"/>
    <n v="0.05"/>
    <n v="0.05"/>
  </r>
  <r>
    <x v="3"/>
    <x v="2170"/>
    <x v="5"/>
    <x v="6"/>
    <x v="4"/>
    <n v="0.3"/>
    <n v="0"/>
    <n v="0.12"/>
    <n v="0.12"/>
  </r>
  <r>
    <x v="3"/>
    <x v="2171"/>
    <x v="3"/>
    <x v="10"/>
    <x v="32"/>
    <n v="0.25"/>
    <n v="0"/>
    <n v="7.0000000000000007E-2"/>
    <n v="7.0000000000000007E-2"/>
  </r>
  <r>
    <x v="3"/>
    <x v="2172"/>
    <x v="3"/>
    <x v="7"/>
    <x v="28"/>
    <n v="0.2"/>
    <n v="0"/>
    <n v="0.06"/>
    <n v="0.06"/>
  </r>
  <r>
    <x v="3"/>
    <x v="2173"/>
    <x v="5"/>
    <x v="7"/>
    <x v="11"/>
    <n v="0.26"/>
    <n v="0"/>
    <n v="0.1"/>
    <n v="0.1"/>
  </r>
  <r>
    <x v="10"/>
    <x v="74"/>
    <x v="3"/>
    <x v="7"/>
    <x v="7"/>
    <n v="0.25"/>
    <n v="0"/>
    <n v="0.06"/>
    <n v="0.06"/>
  </r>
  <r>
    <x v="10"/>
    <x v="2174"/>
    <x v="5"/>
    <x v="8"/>
    <x v="5"/>
    <n v="0.36"/>
    <n v="0.01"/>
    <n v="0.13"/>
    <n v="0.13"/>
  </r>
  <r>
    <x v="10"/>
    <x v="2175"/>
    <x v="4"/>
    <x v="0"/>
    <x v="5"/>
    <n v="0.26"/>
    <n v="0"/>
    <n v="0.06"/>
    <n v="0.06"/>
  </r>
  <r>
    <x v="17"/>
    <x v="2176"/>
    <x v="4"/>
    <x v="0"/>
    <x v="7"/>
    <n v="0.1"/>
    <n v="0"/>
    <n v="0.05"/>
    <n v="0.05"/>
  </r>
  <r>
    <x v="17"/>
    <x v="2177"/>
    <x v="3"/>
    <x v="7"/>
    <x v="4"/>
    <n v="0.1"/>
    <n v="0"/>
    <n v="0.06"/>
    <n v="0.06"/>
  </r>
  <r>
    <x v="20"/>
    <x v="2178"/>
    <x v="5"/>
    <x v="0"/>
    <x v="8"/>
    <n v="0.5"/>
    <n v="0"/>
    <n v="0.15"/>
    <n v="0.15"/>
  </r>
  <r>
    <x v="20"/>
    <x v="2179"/>
    <x v="5"/>
    <x v="8"/>
    <x v="3"/>
    <n v="0.4"/>
    <n v="0"/>
    <n v="0.16"/>
    <n v="0.16"/>
  </r>
  <r>
    <x v="21"/>
    <x v="1545"/>
    <x v="19"/>
    <x v="8"/>
    <x v="4"/>
    <n v="0.25"/>
    <n v="0"/>
    <n v="0.06"/>
    <n v="0.06"/>
  </r>
  <r>
    <x v="19"/>
    <x v="339"/>
    <x v="5"/>
    <x v="8"/>
    <x v="14"/>
    <n v="0.18"/>
    <n v="0.22"/>
    <n v="0.08"/>
    <n v="0.08"/>
  </r>
  <r>
    <x v="33"/>
    <x v="2180"/>
    <x v="15"/>
    <x v="8"/>
    <x v="135"/>
    <n v="0.04"/>
    <n v="0"/>
    <n v="0.01"/>
    <n v="0.01"/>
  </r>
  <r>
    <x v="6"/>
    <x v="2181"/>
    <x v="1"/>
    <x v="1"/>
    <x v="25"/>
    <n v="0"/>
    <n v="0.69"/>
    <n v="0"/>
    <n v="0"/>
  </r>
  <r>
    <x v="24"/>
    <x v="2182"/>
    <x v="7"/>
    <x v="0"/>
    <x v="25"/>
    <n v="0"/>
    <n v="0.69"/>
    <n v="0"/>
    <n v="0"/>
  </r>
  <r>
    <x v="23"/>
    <x v="2183"/>
    <x v="12"/>
    <x v="2"/>
    <x v="7"/>
    <n v="0.26"/>
    <n v="0"/>
    <n v="0.05"/>
    <n v="0.05"/>
  </r>
  <r>
    <x v="18"/>
    <x v="2184"/>
    <x v="12"/>
    <x v="0"/>
    <x v="3"/>
    <n v="0.26"/>
    <n v="0"/>
    <n v="0.05"/>
    <n v="0.05"/>
  </r>
  <r>
    <x v="15"/>
    <x v="499"/>
    <x v="18"/>
    <x v="8"/>
    <x v="7"/>
    <n v="0.14000000000000001"/>
    <n v="0"/>
    <n v="0.02"/>
    <n v="0.02"/>
  </r>
  <r>
    <x v="27"/>
    <x v="385"/>
    <x v="18"/>
    <x v="9"/>
    <x v="10"/>
    <n v="0.14000000000000001"/>
    <n v="0"/>
    <n v="0.02"/>
    <n v="0.02"/>
  </r>
  <r>
    <x v="27"/>
    <x v="350"/>
    <x v="18"/>
    <x v="8"/>
    <x v="7"/>
    <n v="0.14000000000000001"/>
    <n v="0"/>
    <n v="0.02"/>
    <n v="0.02"/>
  </r>
  <r>
    <x v="12"/>
    <x v="2185"/>
    <x v="8"/>
    <x v="5"/>
    <x v="0"/>
    <n v="0.18"/>
    <n v="0"/>
    <n v="0.01"/>
    <n v="0.01"/>
  </r>
  <r>
    <x v="7"/>
    <x v="2186"/>
    <x v="13"/>
    <x v="6"/>
    <x v="1"/>
    <n v="0.13"/>
    <n v="0"/>
    <n v="0.02"/>
    <n v="0.02"/>
  </r>
  <r>
    <x v="7"/>
    <x v="2187"/>
    <x v="6"/>
    <x v="8"/>
    <x v="38"/>
    <n v="0.02"/>
    <n v="0"/>
    <n v="0.09"/>
    <n v="0.09"/>
  </r>
  <r>
    <x v="0"/>
    <x v="2188"/>
    <x v="16"/>
    <x v="2"/>
    <x v="28"/>
    <n v="0"/>
    <n v="0"/>
    <n v="0.05"/>
    <n v="0.05"/>
  </r>
  <r>
    <x v="9"/>
    <x v="2189"/>
    <x v="16"/>
    <x v="8"/>
    <x v="14"/>
    <n v="0.01"/>
    <n v="0.26"/>
    <n v="0.17"/>
    <n v="0.17"/>
  </r>
  <r>
    <x v="9"/>
    <x v="2190"/>
    <x v="4"/>
    <x v="8"/>
    <x v="4"/>
    <n v="0.1"/>
    <n v="0"/>
    <n v="0.06"/>
    <n v="0.06"/>
  </r>
  <r>
    <x v="9"/>
    <x v="2191"/>
    <x v="4"/>
    <x v="2"/>
    <x v="28"/>
    <n v="0.08"/>
    <n v="0"/>
    <n v="0.06"/>
    <n v="0.06"/>
  </r>
  <r>
    <x v="2"/>
    <x v="2192"/>
    <x v="4"/>
    <x v="3"/>
    <x v="16"/>
    <n v="0.2"/>
    <n v="0.18"/>
    <n v="0.06"/>
    <n v="0.06"/>
  </r>
  <r>
    <x v="3"/>
    <x v="2051"/>
    <x v="4"/>
    <x v="8"/>
    <x v="4"/>
    <n v="0.21"/>
    <n v="0"/>
    <n v="0.06"/>
    <n v="0.06"/>
  </r>
  <r>
    <x v="10"/>
    <x v="1561"/>
    <x v="0"/>
    <x v="8"/>
    <x v="32"/>
    <n v="0.17"/>
    <n v="0"/>
    <n v="0.05"/>
    <n v="0.05"/>
  </r>
  <r>
    <x v="10"/>
    <x v="2193"/>
    <x v="5"/>
    <x v="1"/>
    <x v="3"/>
    <n v="0.09"/>
    <n v="0.01"/>
    <n v="7.0000000000000007E-2"/>
    <n v="7.0000000000000007E-2"/>
  </r>
  <r>
    <x v="17"/>
    <x v="2194"/>
    <x v="5"/>
    <x v="2"/>
    <x v="7"/>
    <n v="0.36"/>
    <n v="0"/>
    <n v="0.13"/>
    <n v="0.13"/>
  </r>
  <r>
    <x v="17"/>
    <x v="2195"/>
    <x v="14"/>
    <x v="7"/>
    <x v="7"/>
    <n v="0.32"/>
    <n v="0"/>
    <n v="0.1"/>
    <n v="0.1"/>
  </r>
  <r>
    <x v="11"/>
    <x v="2196"/>
    <x v="5"/>
    <x v="8"/>
    <x v="25"/>
    <n v="0.2"/>
    <n v="0.42"/>
    <n v="7.0000000000000007E-2"/>
    <n v="7.0000000000000007E-2"/>
  </r>
  <r>
    <x v="11"/>
    <x v="262"/>
    <x v="14"/>
    <x v="8"/>
    <x v="5"/>
    <n v="0.38"/>
    <n v="0"/>
    <n v="0.1"/>
    <n v="0.1"/>
  </r>
  <r>
    <x v="11"/>
    <x v="2197"/>
    <x v="3"/>
    <x v="1"/>
    <x v="32"/>
    <n v="0.35"/>
    <n v="0"/>
    <n v="0.06"/>
    <n v="0.06"/>
  </r>
  <r>
    <x v="21"/>
    <x v="1418"/>
    <x v="4"/>
    <x v="0"/>
    <x v="2"/>
    <n v="0.26"/>
    <n v="0"/>
    <n v="0.06"/>
    <n v="0.06"/>
  </r>
  <r>
    <x v="21"/>
    <x v="1184"/>
    <x v="9"/>
    <x v="8"/>
    <x v="19"/>
    <n v="0.31"/>
    <n v="0.05"/>
    <n v="0.05"/>
    <n v="0.05"/>
  </r>
  <r>
    <x v="21"/>
    <x v="1545"/>
    <x v="5"/>
    <x v="8"/>
    <x v="4"/>
    <n v="0.33"/>
    <n v="0"/>
    <n v="0.12"/>
    <n v="0.12"/>
  </r>
  <r>
    <x v="19"/>
    <x v="1740"/>
    <x v="5"/>
    <x v="10"/>
    <x v="106"/>
    <n v="0.33"/>
    <n v="0"/>
    <n v="0.11"/>
    <n v="0.11"/>
  </r>
  <r>
    <x v="19"/>
    <x v="2198"/>
    <x v="9"/>
    <x v="5"/>
    <x v="0"/>
    <n v="0.61"/>
    <n v="0.02"/>
    <n v="0.04"/>
    <n v="0.04"/>
  </r>
  <r>
    <x v="23"/>
    <x v="2199"/>
    <x v="12"/>
    <x v="8"/>
    <x v="17"/>
    <n v="0.26"/>
    <n v="0"/>
    <n v="0.04"/>
    <n v="0.04"/>
  </r>
  <r>
    <x v="23"/>
    <x v="2200"/>
    <x v="12"/>
    <x v="9"/>
    <x v="13"/>
    <n v="0.26"/>
    <n v="0"/>
    <n v="0.04"/>
    <n v="0.04"/>
  </r>
  <r>
    <x v="18"/>
    <x v="2201"/>
    <x v="12"/>
    <x v="9"/>
    <x v="9"/>
    <n v="0.17"/>
    <n v="0.22"/>
    <n v="0.04"/>
    <n v="0.04"/>
  </r>
  <r>
    <x v="18"/>
    <x v="2202"/>
    <x v="12"/>
    <x v="3"/>
    <x v="14"/>
    <n v="0.1"/>
    <n v="0.38"/>
    <n v="0.04"/>
    <n v="0.04"/>
  </r>
  <r>
    <x v="15"/>
    <x v="2203"/>
    <x v="6"/>
    <x v="3"/>
    <x v="10"/>
    <n v="0.18"/>
    <n v="0.2"/>
    <n v="0.06"/>
    <n v="0.06"/>
  </r>
  <r>
    <x v="27"/>
    <x v="719"/>
    <x v="13"/>
    <x v="0"/>
    <x v="7"/>
    <n v="0.04"/>
    <n v="0"/>
    <n v="0.02"/>
    <n v="0.02"/>
  </r>
  <r>
    <x v="27"/>
    <x v="2204"/>
    <x v="18"/>
    <x v="9"/>
    <x v="99"/>
    <n v="0.14000000000000001"/>
    <n v="0"/>
    <n v="0.02"/>
    <n v="0.02"/>
  </r>
  <r>
    <x v="12"/>
    <x v="2205"/>
    <x v="6"/>
    <x v="3"/>
    <x v="116"/>
    <n v="0.26"/>
    <n v="0"/>
    <n v="0.09"/>
    <n v="0.09"/>
  </r>
  <r>
    <x v="12"/>
    <x v="2044"/>
    <x v="8"/>
    <x v="8"/>
    <x v="4"/>
    <n v="0.18"/>
    <n v="0"/>
    <n v="0.01"/>
    <n v="0.01"/>
  </r>
  <r>
    <x v="12"/>
    <x v="923"/>
    <x v="13"/>
    <x v="0"/>
    <x v="7"/>
    <n v="0.02"/>
    <n v="0"/>
    <n v="0.03"/>
    <n v="0.03"/>
  </r>
  <r>
    <x v="12"/>
    <x v="1037"/>
    <x v="13"/>
    <x v="9"/>
    <x v="7"/>
    <n v="0.15"/>
    <n v="0"/>
    <n v="0.02"/>
    <n v="0.02"/>
  </r>
  <r>
    <x v="12"/>
    <x v="2206"/>
    <x v="6"/>
    <x v="5"/>
    <x v="38"/>
    <n v="0.26"/>
    <n v="0"/>
    <n v="0.09"/>
    <n v="0.09"/>
  </r>
  <r>
    <x v="7"/>
    <x v="2207"/>
    <x v="6"/>
    <x v="8"/>
    <x v="5"/>
    <n v="0.02"/>
    <n v="0"/>
    <n v="0.09"/>
    <n v="0.09"/>
  </r>
  <r>
    <x v="7"/>
    <x v="2023"/>
    <x v="13"/>
    <x v="8"/>
    <x v="17"/>
    <n v="0.11"/>
    <n v="0"/>
    <n v="0.03"/>
    <n v="0.03"/>
  </r>
  <r>
    <x v="7"/>
    <x v="229"/>
    <x v="13"/>
    <x v="0"/>
    <x v="7"/>
    <n v="0.38"/>
    <n v="0"/>
    <n v="0.01"/>
    <n v="0.01"/>
  </r>
  <r>
    <x v="0"/>
    <x v="2208"/>
    <x v="0"/>
    <x v="6"/>
    <x v="5"/>
    <n v="0.04"/>
    <n v="0.04"/>
    <n v="0.05"/>
    <n v="0.05"/>
  </r>
  <r>
    <x v="0"/>
    <x v="2209"/>
    <x v="6"/>
    <x v="2"/>
    <x v="3"/>
    <n v="0.22"/>
    <n v="0.11"/>
    <n v="7.0000000000000007E-2"/>
    <n v="7.0000000000000007E-2"/>
  </r>
  <r>
    <x v="9"/>
    <x v="1749"/>
    <x v="5"/>
    <x v="1"/>
    <x v="4"/>
    <n v="0.28999999999999998"/>
    <n v="0.02"/>
    <n v="0.12"/>
    <n v="0.12"/>
  </r>
  <r>
    <x v="9"/>
    <x v="2210"/>
    <x v="16"/>
    <x v="0"/>
    <x v="3"/>
    <n v="0.11"/>
    <n v="0.28000000000000003"/>
    <n v="0.08"/>
    <n v="0.08"/>
  </r>
  <r>
    <x v="9"/>
    <x v="2211"/>
    <x v="3"/>
    <x v="2"/>
    <x v="28"/>
    <n v="0.01"/>
    <n v="0"/>
    <n v="0.05"/>
    <n v="0.05"/>
  </r>
  <r>
    <x v="2"/>
    <x v="2212"/>
    <x v="5"/>
    <x v="8"/>
    <x v="8"/>
    <n v="0.25"/>
    <n v="0"/>
    <n v="0.11"/>
    <n v="0.11"/>
  </r>
  <r>
    <x v="2"/>
    <x v="420"/>
    <x v="14"/>
    <x v="3"/>
    <x v="7"/>
    <n v="0.59"/>
    <n v="0"/>
    <n v="0.09"/>
    <n v="0.09"/>
  </r>
  <r>
    <x v="2"/>
    <x v="2048"/>
    <x v="5"/>
    <x v="8"/>
    <x v="128"/>
    <n v="0.22"/>
    <n v="0.01"/>
    <n v="0.1"/>
    <n v="0.1"/>
  </r>
  <r>
    <x v="3"/>
    <x v="1115"/>
    <x v="0"/>
    <x v="8"/>
    <x v="4"/>
    <n v="0.03"/>
    <n v="0"/>
    <n v="0.05"/>
    <n v="0.05"/>
  </r>
  <r>
    <x v="3"/>
    <x v="2213"/>
    <x v="3"/>
    <x v="10"/>
    <x v="97"/>
    <n v="0.43"/>
    <n v="0"/>
    <n v="0.05"/>
    <n v="0.05"/>
  </r>
  <r>
    <x v="10"/>
    <x v="2214"/>
    <x v="3"/>
    <x v="3"/>
    <x v="0"/>
    <n v="0"/>
    <n v="0.34"/>
    <n v="0.02"/>
    <n v="0.02"/>
  </r>
  <r>
    <x v="17"/>
    <x v="2215"/>
    <x v="0"/>
    <x v="3"/>
    <x v="0"/>
    <n v="0.13"/>
    <n v="0.18"/>
    <n v="0.04"/>
    <n v="0.04"/>
  </r>
  <r>
    <x v="17"/>
    <x v="2216"/>
    <x v="0"/>
    <x v="5"/>
    <x v="136"/>
    <n v="0.04"/>
    <n v="0"/>
    <n v="0.04"/>
    <n v="0.04"/>
  </r>
  <r>
    <x v="20"/>
    <x v="2217"/>
    <x v="0"/>
    <x v="8"/>
    <x v="0"/>
    <n v="0"/>
    <n v="0.33"/>
    <n v="0.02"/>
    <n v="0.02"/>
  </r>
  <r>
    <x v="11"/>
    <x v="1592"/>
    <x v="19"/>
    <x v="1"/>
    <x v="5"/>
    <n v="0.33"/>
    <n v="0.03"/>
    <n v="0.06"/>
    <n v="0.06"/>
  </r>
  <r>
    <x v="21"/>
    <x v="1376"/>
    <x v="17"/>
    <x v="6"/>
    <x v="7"/>
    <n v="0.23"/>
    <n v="0"/>
    <n v="0.06"/>
    <n v="0.06"/>
  </r>
  <r>
    <x v="21"/>
    <x v="2218"/>
    <x v="10"/>
    <x v="8"/>
    <x v="40"/>
    <n v="0.3"/>
    <n v="0.04"/>
    <n v="0.12"/>
    <n v="0.12"/>
  </r>
  <r>
    <x v="21"/>
    <x v="2219"/>
    <x v="10"/>
    <x v="6"/>
    <x v="11"/>
    <n v="0.33"/>
    <n v="0"/>
    <n v="0.13"/>
    <n v="0.13"/>
  </r>
  <r>
    <x v="19"/>
    <x v="2220"/>
    <x v="10"/>
    <x v="8"/>
    <x v="32"/>
    <n v="0.36"/>
    <n v="0"/>
    <n v="0.11"/>
    <n v="0.11"/>
  </r>
  <r>
    <x v="19"/>
    <x v="558"/>
    <x v="17"/>
    <x v="2"/>
    <x v="7"/>
    <n v="0.33"/>
    <n v="0"/>
    <n v="0.06"/>
    <n v="0.06"/>
  </r>
  <r>
    <x v="31"/>
    <x v="1118"/>
    <x v="17"/>
    <x v="6"/>
    <x v="6"/>
    <n v="0.23"/>
    <n v="0"/>
    <n v="0.06"/>
    <n v="0.06"/>
  </r>
  <r>
    <x v="33"/>
    <x v="2221"/>
    <x v="15"/>
    <x v="8"/>
    <x v="137"/>
    <n v="0.03"/>
    <n v="0"/>
    <n v="0.01"/>
    <n v="0.01"/>
  </r>
  <r>
    <x v="4"/>
    <x v="2222"/>
    <x v="12"/>
    <x v="6"/>
    <x v="14"/>
    <n v="0.25"/>
    <n v="0"/>
    <n v="0.04"/>
    <n v="0.04"/>
  </r>
  <r>
    <x v="18"/>
    <x v="2223"/>
    <x v="12"/>
    <x v="0"/>
    <x v="7"/>
    <n v="0.25"/>
    <n v="0"/>
    <n v="0.04"/>
    <n v="0.04"/>
  </r>
  <r>
    <x v="18"/>
    <x v="2224"/>
    <x v="12"/>
    <x v="8"/>
    <x v="3"/>
    <n v="0.25"/>
    <n v="0"/>
    <n v="0.04"/>
    <n v="0.04"/>
  </r>
  <r>
    <x v="8"/>
    <x v="2225"/>
    <x v="12"/>
    <x v="3"/>
    <x v="3"/>
    <n v="0.13"/>
    <n v="0.31"/>
    <n v="0.04"/>
    <n v="0.04"/>
  </r>
  <r>
    <x v="15"/>
    <x v="2226"/>
    <x v="6"/>
    <x v="7"/>
    <x v="138"/>
    <n v="0.17"/>
    <n v="0.23"/>
    <n v="0.06"/>
    <n v="0.06"/>
  </r>
  <r>
    <x v="27"/>
    <x v="2227"/>
    <x v="13"/>
    <x v="6"/>
    <x v="4"/>
    <n v="0.16"/>
    <n v="0"/>
    <n v="0.02"/>
    <n v="0.02"/>
  </r>
  <r>
    <x v="27"/>
    <x v="2228"/>
    <x v="6"/>
    <x v="1"/>
    <x v="28"/>
    <n v="0.25"/>
    <n v="0"/>
    <n v="0.09"/>
    <n v="0.09"/>
  </r>
  <r>
    <x v="12"/>
    <x v="2229"/>
    <x v="13"/>
    <x v="9"/>
    <x v="7"/>
    <n v="0.18"/>
    <n v="0"/>
    <n v="0.03"/>
    <n v="0.03"/>
  </r>
  <r>
    <x v="7"/>
    <x v="2230"/>
    <x v="13"/>
    <x v="6"/>
    <x v="4"/>
    <n v="0.17"/>
    <n v="0"/>
    <n v="0.02"/>
    <n v="0.02"/>
  </r>
  <r>
    <x v="7"/>
    <x v="2231"/>
    <x v="16"/>
    <x v="0"/>
    <x v="8"/>
    <n v="0.36"/>
    <n v="0"/>
    <n v="0.14000000000000001"/>
    <n v="0.14000000000000001"/>
  </r>
  <r>
    <x v="0"/>
    <x v="1843"/>
    <x v="5"/>
    <x v="7"/>
    <x v="5"/>
    <n v="0.22"/>
    <n v="0"/>
    <n v="0.1"/>
    <n v="0.1"/>
  </r>
  <r>
    <x v="0"/>
    <x v="2232"/>
    <x v="3"/>
    <x v="5"/>
    <x v="139"/>
    <n v="0"/>
    <n v="0.67"/>
    <n v="0"/>
    <n v="0"/>
  </r>
  <r>
    <x v="0"/>
    <x v="506"/>
    <x v="16"/>
    <x v="9"/>
    <x v="28"/>
    <n v="0.2"/>
    <n v="0"/>
    <n v="0.14000000000000001"/>
    <n v="0.14000000000000001"/>
  </r>
  <r>
    <x v="9"/>
    <x v="2233"/>
    <x v="5"/>
    <x v="6"/>
    <x v="38"/>
    <n v="0.24"/>
    <n v="0"/>
    <n v="0.11"/>
    <n v="0.11"/>
  </r>
  <r>
    <x v="9"/>
    <x v="2234"/>
    <x v="3"/>
    <x v="3"/>
    <x v="16"/>
    <n v="0.01"/>
    <n v="0.42"/>
    <n v="0.02"/>
    <n v="0.02"/>
  </r>
  <r>
    <x v="9"/>
    <x v="2235"/>
    <x v="5"/>
    <x v="6"/>
    <x v="2"/>
    <n v="0.34"/>
    <n v="0"/>
    <n v="0.13"/>
    <n v="0.13"/>
  </r>
  <r>
    <x v="9"/>
    <x v="1245"/>
    <x v="16"/>
    <x v="8"/>
    <x v="28"/>
    <n v="0.28000000000000003"/>
    <n v="0"/>
    <n v="0.16"/>
    <n v="0.16"/>
  </r>
  <r>
    <x v="9"/>
    <x v="2236"/>
    <x v="3"/>
    <x v="10"/>
    <x v="12"/>
    <n v="0.05"/>
    <n v="0.25"/>
    <n v="0.04"/>
    <n v="0.04"/>
  </r>
  <r>
    <x v="2"/>
    <x v="2237"/>
    <x v="3"/>
    <x v="5"/>
    <x v="0"/>
    <n v="0.52"/>
    <n v="0"/>
    <n v="0.02"/>
    <n v="0.02"/>
  </r>
  <r>
    <x v="2"/>
    <x v="670"/>
    <x v="0"/>
    <x v="2"/>
    <x v="7"/>
    <n v="0.32"/>
    <n v="0"/>
    <n v="7.0000000000000007E-2"/>
    <n v="7.0000000000000007E-2"/>
  </r>
  <r>
    <x v="2"/>
    <x v="2238"/>
    <x v="0"/>
    <x v="5"/>
    <x v="25"/>
    <n v="0"/>
    <n v="0.67"/>
    <n v="0"/>
    <n v="0"/>
  </r>
  <r>
    <x v="2"/>
    <x v="2239"/>
    <x v="0"/>
    <x v="0"/>
    <x v="5"/>
    <n v="0.66"/>
    <n v="0"/>
    <n v="0.01"/>
    <n v="0.01"/>
  </r>
  <r>
    <x v="2"/>
    <x v="2240"/>
    <x v="0"/>
    <x v="4"/>
    <x v="5"/>
    <n v="0.41"/>
    <n v="0"/>
    <n v="0.08"/>
    <n v="0.08"/>
  </r>
  <r>
    <x v="2"/>
    <x v="1032"/>
    <x v="0"/>
    <x v="8"/>
    <x v="4"/>
    <n v="0.28999999999999998"/>
    <n v="0.01"/>
    <n v="7.0000000000000007E-2"/>
    <n v="7.0000000000000007E-2"/>
  </r>
  <r>
    <x v="2"/>
    <x v="2241"/>
    <x v="14"/>
    <x v="11"/>
    <x v="7"/>
    <n v="0.64"/>
    <n v="0"/>
    <n v="0.02"/>
    <n v="0.02"/>
  </r>
  <r>
    <x v="10"/>
    <x v="2242"/>
    <x v="3"/>
    <x v="10"/>
    <x v="32"/>
    <n v="0.22"/>
    <n v="0"/>
    <n v="0.06"/>
    <n v="0.06"/>
  </r>
  <r>
    <x v="10"/>
    <x v="2243"/>
    <x v="0"/>
    <x v="0"/>
    <x v="28"/>
    <n v="0.13"/>
    <n v="0"/>
    <n v="0.05"/>
    <n v="0.05"/>
  </r>
  <r>
    <x v="10"/>
    <x v="1426"/>
    <x v="4"/>
    <x v="8"/>
    <x v="14"/>
    <n v="0.18"/>
    <n v="0.01"/>
    <n v="0.05"/>
    <n v="0.05"/>
  </r>
  <r>
    <x v="10"/>
    <x v="2244"/>
    <x v="3"/>
    <x v="7"/>
    <x v="11"/>
    <n v="0.21"/>
    <n v="0.01"/>
    <n v="0.05"/>
    <n v="0.05"/>
  </r>
  <r>
    <x v="10"/>
    <x v="1794"/>
    <x v="0"/>
    <x v="5"/>
    <x v="31"/>
    <n v="0.06"/>
    <n v="0"/>
    <n v="0.05"/>
    <n v="0.05"/>
  </r>
  <r>
    <x v="10"/>
    <x v="2245"/>
    <x v="3"/>
    <x v="5"/>
    <x v="5"/>
    <n v="0.57999999999999996"/>
    <n v="0"/>
    <n v="0.09"/>
    <n v="0.09"/>
  </r>
  <r>
    <x v="10"/>
    <x v="2246"/>
    <x v="14"/>
    <x v="7"/>
    <x v="7"/>
    <n v="0.53"/>
    <n v="0"/>
    <n v="0.12"/>
    <n v="0.12"/>
  </r>
  <r>
    <x v="17"/>
    <x v="2247"/>
    <x v="14"/>
    <x v="3"/>
    <x v="52"/>
    <n v="0.16"/>
    <n v="0"/>
    <n v="7.0000000000000007E-2"/>
    <n v="7.0000000000000007E-2"/>
  </r>
  <r>
    <x v="20"/>
    <x v="2248"/>
    <x v="5"/>
    <x v="8"/>
    <x v="19"/>
    <n v="0.21"/>
    <n v="0.11"/>
    <n v="0.09"/>
    <n v="0.09"/>
  </r>
  <r>
    <x v="20"/>
    <x v="2249"/>
    <x v="4"/>
    <x v="0"/>
    <x v="7"/>
    <n v="0.11"/>
    <n v="0"/>
    <n v="0.05"/>
    <n v="0.05"/>
  </r>
  <r>
    <x v="11"/>
    <x v="744"/>
    <x v="17"/>
    <x v="2"/>
    <x v="7"/>
    <n v="0.17"/>
    <n v="0"/>
    <n v="0.05"/>
    <n v="0.05"/>
  </r>
  <r>
    <x v="11"/>
    <x v="716"/>
    <x v="14"/>
    <x v="6"/>
    <x v="2"/>
    <n v="0.3"/>
    <n v="0"/>
    <n v="0.08"/>
    <n v="0.08"/>
  </r>
  <r>
    <x v="21"/>
    <x v="959"/>
    <x v="17"/>
    <x v="6"/>
    <x v="6"/>
    <n v="0.28000000000000003"/>
    <n v="0"/>
    <n v="0.06"/>
    <n v="0.06"/>
  </r>
  <r>
    <x v="21"/>
    <x v="1184"/>
    <x v="10"/>
    <x v="8"/>
    <x v="19"/>
    <n v="0.31"/>
    <n v="0.01"/>
    <n v="0.11"/>
    <n v="0.11"/>
  </r>
  <r>
    <x v="21"/>
    <x v="2054"/>
    <x v="5"/>
    <x v="6"/>
    <x v="2"/>
    <n v="0.26"/>
    <n v="0.05"/>
    <n v="0.11"/>
    <n v="0.11"/>
  </r>
  <r>
    <x v="19"/>
    <x v="285"/>
    <x v="14"/>
    <x v="3"/>
    <x v="25"/>
    <n v="0.42"/>
    <n v="0"/>
    <n v="0.05"/>
    <n v="0.05"/>
  </r>
  <r>
    <x v="19"/>
    <x v="1740"/>
    <x v="10"/>
    <x v="10"/>
    <x v="106"/>
    <n v="0.33"/>
    <n v="0"/>
    <n v="0.11"/>
    <n v="0.11"/>
  </r>
  <r>
    <x v="26"/>
    <x v="2250"/>
    <x v="15"/>
    <x v="8"/>
    <x v="4"/>
    <n v="0.04"/>
    <n v="0"/>
    <n v="0.01"/>
    <n v="0.01"/>
  </r>
  <r>
    <x v="18"/>
    <x v="2251"/>
    <x v="12"/>
    <x v="0"/>
    <x v="7"/>
    <n v="0.25"/>
    <n v="0"/>
    <n v="0.04"/>
    <n v="0.04"/>
  </r>
  <r>
    <x v="18"/>
    <x v="2252"/>
    <x v="12"/>
    <x v="3"/>
    <x v="3"/>
    <n v="0.25"/>
    <n v="0"/>
    <n v="0.04"/>
    <n v="0.04"/>
  </r>
  <r>
    <x v="18"/>
    <x v="2253"/>
    <x v="12"/>
    <x v="5"/>
    <x v="3"/>
    <n v="0.08"/>
    <n v="0.41"/>
    <n v="0.04"/>
    <n v="0.04"/>
  </r>
  <r>
    <x v="18"/>
    <x v="2254"/>
    <x v="12"/>
    <x v="0"/>
    <x v="72"/>
    <n v="0.25"/>
    <n v="0"/>
    <n v="0.04"/>
    <n v="0.04"/>
  </r>
  <r>
    <x v="8"/>
    <x v="2255"/>
    <x v="12"/>
    <x v="7"/>
    <x v="2"/>
    <n v="0.25"/>
    <n v="0"/>
    <n v="0.04"/>
    <n v="0.04"/>
  </r>
  <r>
    <x v="29"/>
    <x v="2256"/>
    <x v="6"/>
    <x v="0"/>
    <x v="14"/>
    <n v="0"/>
    <n v="0.66"/>
    <n v="0"/>
    <n v="0"/>
  </r>
  <r>
    <x v="16"/>
    <x v="2257"/>
    <x v="12"/>
    <x v="3"/>
    <x v="7"/>
    <n v="0.25"/>
    <n v="0"/>
    <n v="0.04"/>
    <n v="0.04"/>
  </r>
  <r>
    <x v="15"/>
    <x v="2258"/>
    <x v="6"/>
    <x v="0"/>
    <x v="7"/>
    <n v="0.25"/>
    <n v="0"/>
    <n v="0.08"/>
    <n v="0.08"/>
  </r>
  <r>
    <x v="15"/>
    <x v="2259"/>
    <x v="8"/>
    <x v="8"/>
    <x v="71"/>
    <n v="0.17"/>
    <n v="0"/>
    <n v="0.01"/>
    <n v="0.01"/>
  </r>
  <r>
    <x v="27"/>
    <x v="2260"/>
    <x v="6"/>
    <x v="0"/>
    <x v="3"/>
    <n v="0.25"/>
    <n v="0"/>
    <n v="0.08"/>
    <n v="0.08"/>
  </r>
  <r>
    <x v="27"/>
    <x v="445"/>
    <x v="13"/>
    <x v="8"/>
    <x v="28"/>
    <n v="0.16"/>
    <n v="0"/>
    <n v="0.02"/>
    <n v="0.02"/>
  </r>
  <r>
    <x v="27"/>
    <x v="2261"/>
    <x v="8"/>
    <x v="3"/>
    <x v="24"/>
    <n v="0"/>
    <n v="0.64"/>
    <n v="0.02"/>
    <n v="0.02"/>
  </r>
  <r>
    <x v="27"/>
    <x v="543"/>
    <x v="18"/>
    <x v="7"/>
    <x v="7"/>
    <n v="0.2"/>
    <n v="0"/>
    <n v="0.03"/>
    <n v="0.03"/>
  </r>
  <r>
    <x v="12"/>
    <x v="1097"/>
    <x v="13"/>
    <x v="0"/>
    <x v="7"/>
    <n v="0.15"/>
    <n v="0"/>
    <n v="0.02"/>
    <n v="0.02"/>
  </r>
  <r>
    <x v="12"/>
    <x v="2262"/>
    <x v="8"/>
    <x v="10"/>
    <x v="33"/>
    <n v="0.18"/>
    <n v="0"/>
    <n v="0.01"/>
    <n v="0.01"/>
  </r>
  <r>
    <x v="12"/>
    <x v="2263"/>
    <x v="6"/>
    <x v="9"/>
    <x v="12"/>
    <n v="0.25"/>
    <n v="0"/>
    <n v="0.08"/>
    <n v="0.08"/>
  </r>
  <r>
    <x v="12"/>
    <x v="2264"/>
    <x v="6"/>
    <x v="3"/>
    <x v="14"/>
    <n v="0.13"/>
    <n v="0.3"/>
    <n v="0.05"/>
    <n v="0.05"/>
  </r>
  <r>
    <x v="12"/>
    <x v="2265"/>
    <x v="8"/>
    <x v="1"/>
    <x v="32"/>
    <n v="0.17"/>
    <n v="0"/>
    <n v="0.01"/>
    <n v="0.01"/>
  </r>
  <r>
    <x v="7"/>
    <x v="1190"/>
    <x v="18"/>
    <x v="1"/>
    <x v="4"/>
    <n v="0.13"/>
    <n v="0"/>
    <n v="0.02"/>
    <n v="0.02"/>
  </r>
  <r>
    <x v="7"/>
    <x v="2266"/>
    <x v="13"/>
    <x v="6"/>
    <x v="5"/>
    <n v="0.14000000000000001"/>
    <n v="0"/>
    <n v="0.02"/>
    <n v="0.02"/>
  </r>
  <r>
    <x v="0"/>
    <x v="2267"/>
    <x v="3"/>
    <x v="5"/>
    <x v="140"/>
    <n v="0"/>
    <n v="0.66"/>
    <n v="0"/>
    <n v="0"/>
  </r>
  <r>
    <x v="0"/>
    <x v="2268"/>
    <x v="6"/>
    <x v="11"/>
    <x v="10"/>
    <n v="0.02"/>
    <n v="0"/>
    <n v="0.09"/>
    <n v="0.09"/>
  </r>
  <r>
    <x v="9"/>
    <x v="2269"/>
    <x v="6"/>
    <x v="0"/>
    <x v="4"/>
    <n v="0.02"/>
    <n v="0"/>
    <n v="0.09"/>
    <n v="0.09"/>
  </r>
  <r>
    <x v="9"/>
    <x v="2270"/>
    <x v="6"/>
    <x v="9"/>
    <x v="10"/>
    <n v="0.01"/>
    <n v="0.13"/>
    <n v="0.26"/>
    <n v="0.26"/>
  </r>
  <r>
    <x v="9"/>
    <x v="2271"/>
    <x v="3"/>
    <x v="1"/>
    <x v="0"/>
    <n v="0.02"/>
    <n v="0.33"/>
    <n v="0.03"/>
    <n v="0.03"/>
  </r>
  <r>
    <x v="9"/>
    <x v="1436"/>
    <x v="16"/>
    <x v="8"/>
    <x v="4"/>
    <n v="0.27"/>
    <n v="0"/>
    <n v="0.16"/>
    <n v="0.16"/>
  </r>
  <r>
    <x v="9"/>
    <x v="2272"/>
    <x v="3"/>
    <x v="5"/>
    <x v="25"/>
    <n v="0"/>
    <n v="0.66"/>
    <n v="0"/>
    <n v="0"/>
  </r>
  <r>
    <x v="2"/>
    <x v="2273"/>
    <x v="5"/>
    <x v="0"/>
    <x v="5"/>
    <n v="0.24"/>
    <n v="0.01"/>
    <n v="0.1"/>
    <n v="0.1"/>
  </r>
  <r>
    <x v="2"/>
    <x v="2274"/>
    <x v="5"/>
    <x v="0"/>
    <x v="7"/>
    <n v="0.22"/>
    <n v="0"/>
    <n v="0.1"/>
    <n v="0.1"/>
  </r>
  <r>
    <x v="2"/>
    <x v="2275"/>
    <x v="0"/>
    <x v="11"/>
    <x v="0"/>
    <n v="0.14000000000000001"/>
    <n v="0.19"/>
    <n v="0.04"/>
    <n v="0.04"/>
  </r>
  <r>
    <x v="2"/>
    <x v="2276"/>
    <x v="4"/>
    <x v="5"/>
    <x v="1"/>
    <n v="0.25"/>
    <n v="0"/>
    <n v="7.0000000000000007E-2"/>
    <n v="7.0000000000000007E-2"/>
  </r>
  <r>
    <x v="3"/>
    <x v="2277"/>
    <x v="4"/>
    <x v="0"/>
    <x v="7"/>
    <n v="0.1"/>
    <n v="0"/>
    <n v="0.06"/>
    <n v="0.06"/>
  </r>
  <r>
    <x v="3"/>
    <x v="442"/>
    <x v="16"/>
    <x v="0"/>
    <x v="7"/>
    <n v="0.08"/>
    <n v="0"/>
    <n v="0.08"/>
    <n v="0.08"/>
  </r>
  <r>
    <x v="10"/>
    <x v="2278"/>
    <x v="14"/>
    <x v="11"/>
    <x v="8"/>
    <n v="0.52"/>
    <n v="0"/>
    <n v="0.12"/>
    <n v="0.12"/>
  </r>
  <r>
    <x v="10"/>
    <x v="2279"/>
    <x v="5"/>
    <x v="8"/>
    <x v="114"/>
    <n v="0.03"/>
    <n v="0.55000000000000004"/>
    <n v="0.02"/>
    <n v="0.02"/>
  </r>
  <r>
    <x v="10"/>
    <x v="647"/>
    <x v="16"/>
    <x v="8"/>
    <x v="32"/>
    <n v="0.25"/>
    <n v="0"/>
    <n v="0.14000000000000001"/>
    <n v="0.14000000000000001"/>
  </r>
  <r>
    <x v="10"/>
    <x v="2280"/>
    <x v="16"/>
    <x v="8"/>
    <x v="25"/>
    <n v="0"/>
    <n v="0.62"/>
    <n v="0"/>
    <n v="0"/>
  </r>
  <r>
    <x v="20"/>
    <x v="2281"/>
    <x v="0"/>
    <x v="4"/>
    <x v="25"/>
    <n v="0"/>
    <n v="0.66"/>
    <n v="0"/>
    <n v="0"/>
  </r>
  <r>
    <x v="11"/>
    <x v="1592"/>
    <x v="5"/>
    <x v="1"/>
    <x v="5"/>
    <n v="0.38"/>
    <n v="0"/>
    <n v="0.14000000000000001"/>
    <n v="0.14000000000000001"/>
  </r>
  <r>
    <x v="11"/>
    <x v="1612"/>
    <x v="14"/>
    <x v="5"/>
    <x v="5"/>
    <n v="0.24"/>
    <n v="0"/>
    <n v="7.0000000000000007E-2"/>
    <n v="7.0000000000000007E-2"/>
  </r>
  <r>
    <x v="11"/>
    <x v="587"/>
    <x v="22"/>
    <x v="8"/>
    <x v="19"/>
    <n v="0.35"/>
    <n v="0"/>
    <n v="0.16"/>
    <n v="0.16"/>
  </r>
  <r>
    <x v="21"/>
    <x v="1184"/>
    <x v="19"/>
    <x v="8"/>
    <x v="19"/>
    <n v="0.23"/>
    <n v="0.03"/>
    <n v="0.06"/>
    <n v="0.06"/>
  </r>
  <r>
    <x v="19"/>
    <x v="2282"/>
    <x v="10"/>
    <x v="2"/>
    <x v="34"/>
    <n v="0.44"/>
    <n v="0.03"/>
    <n v="0.09"/>
    <n v="0.09"/>
  </r>
  <r>
    <x v="34"/>
    <x v="2283"/>
    <x v="15"/>
    <x v="8"/>
    <x v="4"/>
    <n v="0.04"/>
    <n v="0"/>
    <n v="0.01"/>
    <n v="0.01"/>
  </r>
  <r>
    <x v="18"/>
    <x v="1135"/>
    <x v="12"/>
    <x v="6"/>
    <x v="10"/>
    <n v="0.25"/>
    <n v="0"/>
    <n v="0.04"/>
    <n v="0.04"/>
  </r>
  <r>
    <x v="8"/>
    <x v="2284"/>
    <x v="12"/>
    <x v="3"/>
    <x v="24"/>
    <n v="0.01"/>
    <n v="0.57999999999999996"/>
    <n v="0.04"/>
    <n v="0.04"/>
  </r>
  <r>
    <x v="29"/>
    <x v="2285"/>
    <x v="12"/>
    <x v="10"/>
    <x v="30"/>
    <n v="0.24"/>
    <n v="0"/>
    <n v="0.04"/>
    <n v="0.04"/>
  </r>
  <r>
    <x v="15"/>
    <x v="2286"/>
    <x v="6"/>
    <x v="2"/>
    <x v="5"/>
    <n v="0.25"/>
    <n v="0"/>
    <n v="0.08"/>
    <n v="0.08"/>
  </r>
  <r>
    <x v="15"/>
    <x v="2287"/>
    <x v="6"/>
    <x v="11"/>
    <x v="55"/>
    <n v="0"/>
    <n v="0.65"/>
    <n v="0"/>
    <n v="0"/>
  </r>
  <r>
    <x v="27"/>
    <x v="2288"/>
    <x v="18"/>
    <x v="2"/>
    <x v="0"/>
    <n v="0.11"/>
    <n v="0.12"/>
    <n v="0.02"/>
    <n v="0.02"/>
  </r>
  <r>
    <x v="27"/>
    <x v="2289"/>
    <x v="8"/>
    <x v="11"/>
    <x v="0"/>
    <n v="0.17"/>
    <n v="0"/>
    <n v="0.01"/>
    <n v="0.01"/>
  </r>
  <r>
    <x v="27"/>
    <x v="2290"/>
    <x v="6"/>
    <x v="3"/>
    <x v="16"/>
    <n v="0.15"/>
    <n v="0.26"/>
    <n v="0.05"/>
    <n v="0.05"/>
  </r>
  <r>
    <x v="12"/>
    <x v="2291"/>
    <x v="8"/>
    <x v="1"/>
    <x v="0"/>
    <n v="0.09"/>
    <n v="0.3"/>
    <n v="0.01"/>
    <n v="0.01"/>
  </r>
  <r>
    <x v="7"/>
    <x v="2292"/>
    <x v="6"/>
    <x v="3"/>
    <x v="16"/>
    <n v="0.14000000000000001"/>
    <n v="0.28999999999999998"/>
    <n v="0.05"/>
    <n v="0.05"/>
  </r>
  <r>
    <x v="7"/>
    <x v="2166"/>
    <x v="6"/>
    <x v="1"/>
    <x v="32"/>
    <n v="0.25"/>
    <n v="0"/>
    <n v="0.08"/>
    <n v="0.08"/>
  </r>
  <r>
    <x v="7"/>
    <x v="2293"/>
    <x v="8"/>
    <x v="5"/>
    <x v="28"/>
    <n v="0.17"/>
    <n v="0"/>
    <n v="0.01"/>
    <n v="0.01"/>
  </r>
  <r>
    <x v="7"/>
    <x v="2294"/>
    <x v="6"/>
    <x v="3"/>
    <x v="76"/>
    <n v="0.25"/>
    <n v="0"/>
    <n v="0.08"/>
    <n v="0.08"/>
  </r>
  <r>
    <x v="7"/>
    <x v="2295"/>
    <x v="6"/>
    <x v="8"/>
    <x v="7"/>
    <n v="0.02"/>
    <n v="0"/>
    <n v="0.09"/>
    <n v="0.09"/>
  </r>
  <r>
    <x v="9"/>
    <x v="2296"/>
    <x v="6"/>
    <x v="5"/>
    <x v="3"/>
    <n v="0.5"/>
    <n v="0"/>
    <n v="0.15"/>
    <n v="0.15"/>
  </r>
  <r>
    <x v="9"/>
    <x v="2297"/>
    <x v="6"/>
    <x v="5"/>
    <x v="3"/>
    <n v="0.05"/>
    <n v="0"/>
    <n v="0.6"/>
    <n v="0.6"/>
  </r>
  <r>
    <x v="9"/>
    <x v="2191"/>
    <x v="16"/>
    <x v="2"/>
    <x v="28"/>
    <n v="0.18"/>
    <n v="0"/>
    <n v="0.12"/>
    <n v="0.12"/>
  </r>
  <r>
    <x v="9"/>
    <x v="2298"/>
    <x v="16"/>
    <x v="3"/>
    <x v="16"/>
    <n v="0.14000000000000001"/>
    <n v="0.22"/>
    <n v="0.09"/>
    <n v="0.09"/>
  </r>
  <r>
    <x v="2"/>
    <x v="393"/>
    <x v="6"/>
    <x v="8"/>
    <x v="4"/>
    <n v="0"/>
    <n v="0"/>
    <n v="0.41"/>
    <n v="0.41"/>
  </r>
  <r>
    <x v="2"/>
    <x v="1735"/>
    <x v="5"/>
    <x v="11"/>
    <x v="5"/>
    <n v="0.22"/>
    <n v="0.01"/>
    <n v="0.1"/>
    <n v="0.1"/>
  </r>
  <r>
    <x v="2"/>
    <x v="2274"/>
    <x v="4"/>
    <x v="0"/>
    <x v="7"/>
    <n v="0.23"/>
    <n v="0"/>
    <n v="7.0000000000000007E-2"/>
    <n v="7.0000000000000007E-2"/>
  </r>
  <r>
    <x v="2"/>
    <x v="1059"/>
    <x v="16"/>
    <x v="1"/>
    <x v="28"/>
    <n v="0.22"/>
    <n v="0"/>
    <n v="0.14000000000000001"/>
    <n v="0.14000000000000001"/>
  </r>
  <r>
    <x v="2"/>
    <x v="2299"/>
    <x v="3"/>
    <x v="3"/>
    <x v="0"/>
    <n v="0.03"/>
    <n v="0.27"/>
    <n v="0.03"/>
    <n v="0.03"/>
  </r>
  <r>
    <x v="2"/>
    <x v="2300"/>
    <x v="3"/>
    <x v="5"/>
    <x v="25"/>
    <n v="0"/>
    <n v="0.65"/>
    <n v="0"/>
    <n v="0"/>
  </r>
  <r>
    <x v="3"/>
    <x v="2301"/>
    <x v="3"/>
    <x v="8"/>
    <x v="28"/>
    <n v="0.28000000000000003"/>
    <n v="0"/>
    <n v="7.0000000000000007E-2"/>
    <n v="7.0000000000000007E-2"/>
  </r>
  <r>
    <x v="3"/>
    <x v="2302"/>
    <x v="0"/>
    <x v="8"/>
    <x v="141"/>
    <n v="0.04"/>
    <n v="0"/>
    <n v="0.05"/>
    <n v="0.05"/>
  </r>
  <r>
    <x v="3"/>
    <x v="2030"/>
    <x v="3"/>
    <x v="4"/>
    <x v="28"/>
    <n v="0.14000000000000001"/>
    <n v="0"/>
    <n v="0.06"/>
    <n v="0.06"/>
  </r>
  <r>
    <x v="3"/>
    <x v="1476"/>
    <x v="4"/>
    <x v="0"/>
    <x v="7"/>
    <n v="0.2"/>
    <n v="0"/>
    <n v="0.06"/>
    <n v="0.06"/>
  </r>
  <r>
    <x v="10"/>
    <x v="2303"/>
    <x v="0"/>
    <x v="5"/>
    <x v="32"/>
    <n v="0.11"/>
    <n v="0"/>
    <n v="0.05"/>
    <n v="0.05"/>
  </r>
  <r>
    <x v="10"/>
    <x v="2304"/>
    <x v="5"/>
    <x v="8"/>
    <x v="12"/>
    <n v="0.04"/>
    <n v="0.4"/>
    <n v="0.03"/>
    <n v="0.03"/>
  </r>
  <r>
    <x v="17"/>
    <x v="2305"/>
    <x v="0"/>
    <x v="5"/>
    <x v="5"/>
    <n v="0.2"/>
    <n v="0"/>
    <n v="0.06"/>
    <n v="0.06"/>
  </r>
  <r>
    <x v="20"/>
    <x v="2249"/>
    <x v="5"/>
    <x v="0"/>
    <x v="7"/>
    <n v="0.22"/>
    <n v="0"/>
    <n v="0.1"/>
    <n v="0.1"/>
  </r>
  <r>
    <x v="20"/>
    <x v="2306"/>
    <x v="5"/>
    <x v="9"/>
    <x v="47"/>
    <n v="0.15"/>
    <n v="0.2"/>
    <n v="7.0000000000000007E-2"/>
    <n v="7.0000000000000007E-2"/>
  </r>
  <r>
    <x v="21"/>
    <x v="1428"/>
    <x v="19"/>
    <x v="8"/>
    <x v="32"/>
    <n v="0.22"/>
    <n v="0"/>
    <n v="0.06"/>
    <n v="0.06"/>
  </r>
  <r>
    <x v="21"/>
    <x v="791"/>
    <x v="17"/>
    <x v="8"/>
    <x v="6"/>
    <n v="0.25"/>
    <n v="0"/>
    <n v="0.05"/>
    <n v="0.05"/>
  </r>
  <r>
    <x v="21"/>
    <x v="2307"/>
    <x v="10"/>
    <x v="0"/>
    <x v="142"/>
    <n v="0"/>
    <n v="0"/>
    <n v="7.0000000000000007E-2"/>
    <n v="7.0000000000000007E-2"/>
  </r>
  <r>
    <x v="21"/>
    <x v="710"/>
    <x v="5"/>
    <x v="3"/>
    <x v="7"/>
    <n v="0.23"/>
    <n v="0.05"/>
    <n v="0.1"/>
    <n v="0.1"/>
  </r>
  <r>
    <x v="18"/>
    <x v="2308"/>
    <x v="11"/>
    <x v="2"/>
    <x v="0"/>
    <n v="0.04"/>
    <n v="0"/>
    <n v="0.01"/>
    <n v="0.01"/>
  </r>
  <r>
    <x v="8"/>
    <x v="907"/>
    <x v="11"/>
    <x v="6"/>
    <x v="59"/>
    <n v="0.15"/>
    <n v="0"/>
    <n v="0.01"/>
    <n v="0.01"/>
  </r>
  <r>
    <x v="8"/>
    <x v="1270"/>
    <x v="11"/>
    <x v="1"/>
    <x v="14"/>
    <n v="0.1"/>
    <n v="0.04"/>
    <n v="0.05"/>
    <n v="0.05"/>
  </r>
  <r>
    <x v="8"/>
    <x v="2309"/>
    <x v="11"/>
    <x v="1"/>
    <x v="5"/>
    <n v="0.22"/>
    <n v="0"/>
    <n v="0.02"/>
    <n v="0.02"/>
  </r>
  <r>
    <x v="29"/>
    <x v="880"/>
    <x v="11"/>
    <x v="0"/>
    <x v="7"/>
    <n v="0.03"/>
    <n v="0"/>
    <n v="0.01"/>
    <n v="0.01"/>
  </r>
  <r>
    <x v="15"/>
    <x v="2160"/>
    <x v="13"/>
    <x v="6"/>
    <x v="21"/>
    <n v="0.33"/>
    <n v="0"/>
    <n v="0.01"/>
    <n v="0.01"/>
  </r>
  <r>
    <x v="15"/>
    <x v="2310"/>
    <x v="8"/>
    <x v="5"/>
    <x v="14"/>
    <n v="0.17"/>
    <n v="0"/>
    <n v="0.01"/>
    <n v="0.01"/>
  </r>
  <r>
    <x v="27"/>
    <x v="1159"/>
    <x v="13"/>
    <x v="6"/>
    <x v="2"/>
    <n v="0.15"/>
    <n v="0"/>
    <n v="0.02"/>
    <n v="0.02"/>
  </r>
  <r>
    <x v="27"/>
    <x v="2311"/>
    <x v="6"/>
    <x v="1"/>
    <x v="4"/>
    <n v="0.24"/>
    <n v="0"/>
    <n v="0.08"/>
    <n v="0.08"/>
  </r>
  <r>
    <x v="12"/>
    <x v="2312"/>
    <x v="8"/>
    <x v="1"/>
    <x v="23"/>
    <n v="0.17"/>
    <n v="0"/>
    <n v="0.01"/>
    <n v="0.01"/>
  </r>
  <r>
    <x v="12"/>
    <x v="2313"/>
    <x v="6"/>
    <x v="1"/>
    <x v="23"/>
    <n v="0.25"/>
    <n v="0"/>
    <n v="0.08"/>
    <n v="0.08"/>
  </r>
  <r>
    <x v="12"/>
    <x v="2314"/>
    <x v="6"/>
    <x v="1"/>
    <x v="23"/>
    <n v="0.25"/>
    <n v="0"/>
    <n v="0.08"/>
    <n v="0.08"/>
  </r>
  <r>
    <x v="12"/>
    <x v="2315"/>
    <x v="6"/>
    <x v="6"/>
    <x v="7"/>
    <n v="0.02"/>
    <n v="0"/>
    <n v="0.09"/>
    <n v="0.09"/>
  </r>
  <r>
    <x v="12"/>
    <x v="583"/>
    <x v="13"/>
    <x v="6"/>
    <x v="7"/>
    <n v="0.19"/>
    <n v="0"/>
    <n v="0.02"/>
    <n v="0.02"/>
  </r>
  <r>
    <x v="12"/>
    <x v="2316"/>
    <x v="8"/>
    <x v="5"/>
    <x v="81"/>
    <n v="0.17"/>
    <n v="0"/>
    <n v="0.01"/>
    <n v="0.01"/>
  </r>
  <r>
    <x v="12"/>
    <x v="2317"/>
    <x v="8"/>
    <x v="5"/>
    <x v="81"/>
    <n v="0.17"/>
    <n v="0"/>
    <n v="0.01"/>
    <n v="0.01"/>
  </r>
  <r>
    <x v="12"/>
    <x v="2318"/>
    <x v="6"/>
    <x v="1"/>
    <x v="4"/>
    <n v="0.24"/>
    <n v="0"/>
    <n v="0.08"/>
    <n v="0.08"/>
  </r>
  <r>
    <x v="7"/>
    <x v="2319"/>
    <x v="13"/>
    <x v="0"/>
    <x v="7"/>
    <n v="0.04"/>
    <n v="0"/>
    <n v="0.03"/>
    <n v="0.03"/>
  </r>
  <r>
    <x v="7"/>
    <x v="2320"/>
    <x v="6"/>
    <x v="5"/>
    <x v="3"/>
    <n v="0.24"/>
    <n v="0"/>
    <n v="0.08"/>
    <n v="0.08"/>
  </r>
  <r>
    <x v="0"/>
    <x v="476"/>
    <x v="4"/>
    <x v="8"/>
    <x v="17"/>
    <n v="0.04"/>
    <n v="0"/>
    <n v="0.05"/>
    <n v="0.05"/>
  </r>
  <r>
    <x v="0"/>
    <x v="2321"/>
    <x v="6"/>
    <x v="8"/>
    <x v="12"/>
    <n v="0.12"/>
    <n v="0.34"/>
    <n v="0.04"/>
    <n v="0.04"/>
  </r>
  <r>
    <x v="9"/>
    <x v="2322"/>
    <x v="3"/>
    <x v="7"/>
    <x v="28"/>
    <n v="0"/>
    <n v="0"/>
    <n v="0.05"/>
    <n v="0.05"/>
  </r>
  <r>
    <x v="9"/>
    <x v="2323"/>
    <x v="16"/>
    <x v="8"/>
    <x v="23"/>
    <n v="0.25"/>
    <n v="0"/>
    <n v="0.15"/>
    <n v="0.15"/>
  </r>
  <r>
    <x v="9"/>
    <x v="2324"/>
    <x v="4"/>
    <x v="2"/>
    <x v="28"/>
    <n v="0.32"/>
    <n v="0"/>
    <n v="7.0000000000000007E-2"/>
    <n v="7.0000000000000007E-2"/>
  </r>
  <r>
    <x v="9"/>
    <x v="2325"/>
    <x v="5"/>
    <x v="2"/>
    <x v="8"/>
    <n v="0.43"/>
    <n v="0"/>
    <n v="0.14000000000000001"/>
    <n v="0.14000000000000001"/>
  </r>
  <r>
    <x v="9"/>
    <x v="2105"/>
    <x v="5"/>
    <x v="0"/>
    <x v="7"/>
    <n v="0.02"/>
    <n v="0.01"/>
    <n v="0.05"/>
    <n v="0.05"/>
  </r>
  <r>
    <x v="9"/>
    <x v="2326"/>
    <x v="0"/>
    <x v="2"/>
    <x v="0"/>
    <n v="0.26"/>
    <n v="0.11"/>
    <n v="0.06"/>
    <n v="0.06"/>
  </r>
  <r>
    <x v="2"/>
    <x v="1164"/>
    <x v="5"/>
    <x v="6"/>
    <x v="12"/>
    <n v="0.17"/>
    <n v="7.0000000000000007E-2"/>
    <n v="0.09"/>
    <n v="0.09"/>
  </r>
  <r>
    <x v="2"/>
    <x v="2327"/>
    <x v="0"/>
    <x v="8"/>
    <x v="12"/>
    <n v="0.1"/>
    <n v="0.04"/>
    <n v="0.05"/>
    <n v="0.05"/>
  </r>
  <r>
    <x v="3"/>
    <x v="2009"/>
    <x v="6"/>
    <x v="8"/>
    <x v="7"/>
    <n v="7.0000000000000007E-2"/>
    <n v="0"/>
    <n v="0.44"/>
    <n v="0.44"/>
  </r>
  <r>
    <x v="3"/>
    <x v="2031"/>
    <x v="4"/>
    <x v="8"/>
    <x v="7"/>
    <n v="0.21"/>
    <n v="0"/>
    <n v="0.06"/>
    <n v="0.06"/>
  </r>
  <r>
    <x v="3"/>
    <x v="2328"/>
    <x v="3"/>
    <x v="1"/>
    <x v="32"/>
    <n v="0.17"/>
    <n v="0"/>
    <n v="0.06"/>
    <n v="0.06"/>
  </r>
  <r>
    <x v="3"/>
    <x v="2329"/>
    <x v="5"/>
    <x v="6"/>
    <x v="4"/>
    <n v="0.28000000000000003"/>
    <n v="0"/>
    <n v="0.11"/>
    <n v="0.11"/>
  </r>
  <r>
    <x v="3"/>
    <x v="2330"/>
    <x v="0"/>
    <x v="5"/>
    <x v="5"/>
    <n v="0"/>
    <n v="0"/>
    <n v="0.04"/>
    <n v="0.04"/>
  </r>
  <r>
    <x v="10"/>
    <x v="1884"/>
    <x v="4"/>
    <x v="9"/>
    <x v="25"/>
    <n v="0.09"/>
    <n v="0.01"/>
    <n v="0.05"/>
    <n v="0.05"/>
  </r>
  <r>
    <x v="10"/>
    <x v="2331"/>
    <x v="5"/>
    <x v="3"/>
    <x v="16"/>
    <n v="0.2"/>
    <n v="0.2"/>
    <n v="7.0000000000000007E-2"/>
    <n v="7.0000000000000007E-2"/>
  </r>
  <r>
    <x v="10"/>
    <x v="2332"/>
    <x v="5"/>
    <x v="3"/>
    <x v="3"/>
    <n v="0.09"/>
    <n v="0.27"/>
    <n v="0.05"/>
    <n v="0.05"/>
  </r>
  <r>
    <x v="10"/>
    <x v="2333"/>
    <x v="5"/>
    <x v="5"/>
    <x v="3"/>
    <n v="0.42"/>
    <n v="0"/>
    <n v="0.14000000000000001"/>
    <n v="0.14000000000000001"/>
  </r>
  <r>
    <x v="17"/>
    <x v="2334"/>
    <x v="9"/>
    <x v="1"/>
    <x v="5"/>
    <n v="0.35"/>
    <n v="0"/>
    <n v="0.06"/>
    <n v="0.06"/>
  </r>
  <r>
    <x v="17"/>
    <x v="1427"/>
    <x v="14"/>
    <x v="8"/>
    <x v="7"/>
    <n v="0.33"/>
    <n v="0"/>
    <n v="0.09"/>
    <n v="0.09"/>
  </r>
  <r>
    <x v="20"/>
    <x v="2114"/>
    <x v="4"/>
    <x v="11"/>
    <x v="2"/>
    <n v="0.23"/>
    <n v="0"/>
    <n v="0.05"/>
    <n v="0.05"/>
  </r>
  <r>
    <x v="20"/>
    <x v="2335"/>
    <x v="22"/>
    <x v="8"/>
    <x v="3"/>
    <n v="0.2"/>
    <n v="0.09"/>
    <n v="0.1"/>
    <n v="0.1"/>
  </r>
  <r>
    <x v="11"/>
    <x v="1726"/>
    <x v="14"/>
    <x v="6"/>
    <x v="7"/>
    <n v="0.39"/>
    <n v="0"/>
    <n v="0.09"/>
    <n v="0.09"/>
  </r>
  <r>
    <x v="11"/>
    <x v="1939"/>
    <x v="5"/>
    <x v="6"/>
    <x v="8"/>
    <n v="0.31"/>
    <n v="0"/>
    <n v="0.13"/>
    <n v="0.13"/>
  </r>
  <r>
    <x v="11"/>
    <x v="2336"/>
    <x v="4"/>
    <x v="6"/>
    <x v="4"/>
    <n v="0.12"/>
    <n v="0"/>
    <n v="0.05"/>
    <n v="0.05"/>
  </r>
  <r>
    <x v="21"/>
    <x v="160"/>
    <x v="17"/>
    <x v="3"/>
    <x v="4"/>
    <n v="0.24"/>
    <n v="0"/>
    <n v="0.05"/>
    <n v="0.05"/>
  </r>
  <r>
    <x v="21"/>
    <x v="408"/>
    <x v="5"/>
    <x v="8"/>
    <x v="19"/>
    <n v="0.33"/>
    <n v="0.01"/>
    <n v="0.1"/>
    <n v="0.1"/>
  </r>
  <r>
    <x v="19"/>
    <x v="2337"/>
    <x v="10"/>
    <x v="8"/>
    <x v="19"/>
    <n v="0.32"/>
    <n v="0"/>
    <n v="0.1"/>
    <n v="0.1"/>
  </r>
  <r>
    <x v="31"/>
    <x v="1335"/>
    <x v="17"/>
    <x v="0"/>
    <x v="2"/>
    <n v="0.04"/>
    <n v="0"/>
    <n v="7.0000000000000007E-2"/>
    <n v="7.0000000000000007E-2"/>
  </r>
  <r>
    <x v="31"/>
    <x v="2338"/>
    <x v="10"/>
    <x v="8"/>
    <x v="19"/>
    <n v="0.28999999999999998"/>
    <n v="0"/>
    <n v="0.1"/>
    <n v="0.1"/>
  </r>
  <r>
    <x v="26"/>
    <x v="2339"/>
    <x v="15"/>
    <x v="8"/>
    <x v="143"/>
    <n v="0.04"/>
    <n v="0"/>
    <n v="0.01"/>
    <n v="0.01"/>
  </r>
  <r>
    <x v="32"/>
    <x v="2340"/>
    <x v="7"/>
    <x v="1"/>
    <x v="14"/>
    <n v="0.05"/>
    <n v="0.25"/>
    <n v="0.01"/>
    <n v="0.01"/>
  </r>
  <r>
    <x v="23"/>
    <x v="2341"/>
    <x v="12"/>
    <x v="8"/>
    <x v="3"/>
    <n v="0.24"/>
    <n v="0"/>
    <n v="0.04"/>
    <n v="0.04"/>
  </r>
  <r>
    <x v="23"/>
    <x v="2342"/>
    <x v="12"/>
    <x v="3"/>
    <x v="53"/>
    <n v="0"/>
    <n v="0.59"/>
    <n v="0.04"/>
    <n v="0.04"/>
  </r>
  <r>
    <x v="18"/>
    <x v="455"/>
    <x v="11"/>
    <x v="1"/>
    <x v="4"/>
    <n v="0.13"/>
    <n v="0"/>
    <n v="0.01"/>
    <n v="0.01"/>
  </r>
  <r>
    <x v="8"/>
    <x v="666"/>
    <x v="12"/>
    <x v="11"/>
    <x v="7"/>
    <n v="0.24"/>
    <n v="0"/>
    <n v="0.04"/>
    <n v="0.04"/>
  </r>
  <r>
    <x v="29"/>
    <x v="1651"/>
    <x v="12"/>
    <x v="0"/>
    <x v="7"/>
    <n v="0.24"/>
    <n v="0"/>
    <n v="0.04"/>
    <n v="0.04"/>
  </r>
  <r>
    <x v="29"/>
    <x v="2343"/>
    <x v="12"/>
    <x v="1"/>
    <x v="4"/>
    <n v="0.24"/>
    <n v="0"/>
    <n v="0.04"/>
    <n v="0.04"/>
  </r>
  <r>
    <x v="16"/>
    <x v="2344"/>
    <x v="13"/>
    <x v="0"/>
    <x v="4"/>
    <n v="0.19"/>
    <n v="0"/>
    <n v="0.03"/>
    <n v="0.03"/>
  </r>
  <r>
    <x v="16"/>
    <x v="2345"/>
    <x v="6"/>
    <x v="0"/>
    <x v="7"/>
    <n v="0.24"/>
    <n v="0"/>
    <n v="0.08"/>
    <n v="0.08"/>
  </r>
  <r>
    <x v="15"/>
    <x v="335"/>
    <x v="13"/>
    <x v="0"/>
    <x v="7"/>
    <n v="0.4"/>
    <n v="0"/>
    <n v="0.04"/>
    <n v="0.04"/>
  </r>
  <r>
    <x v="15"/>
    <x v="2346"/>
    <x v="6"/>
    <x v="1"/>
    <x v="3"/>
    <n v="0.09"/>
    <n v="0.38"/>
    <n v="0.03"/>
    <n v="0.03"/>
  </r>
  <r>
    <x v="15"/>
    <x v="224"/>
    <x v="18"/>
    <x v="5"/>
    <x v="25"/>
    <n v="0.13"/>
    <n v="0"/>
    <n v="0.02"/>
    <n v="0.02"/>
  </r>
  <r>
    <x v="27"/>
    <x v="2347"/>
    <x v="6"/>
    <x v="9"/>
    <x v="25"/>
    <n v="0"/>
    <n v="0.63"/>
    <n v="0"/>
    <n v="0"/>
  </r>
  <r>
    <x v="12"/>
    <x v="2348"/>
    <x v="8"/>
    <x v="7"/>
    <x v="5"/>
    <n v="0.17"/>
    <n v="0"/>
    <n v="0.01"/>
    <n v="0.01"/>
  </r>
  <r>
    <x v="7"/>
    <x v="2349"/>
    <x v="6"/>
    <x v="3"/>
    <x v="4"/>
    <n v="0.02"/>
    <n v="0"/>
    <n v="0.09"/>
    <n v="0.09"/>
  </r>
  <r>
    <x v="7"/>
    <x v="2350"/>
    <x v="6"/>
    <x v="2"/>
    <x v="7"/>
    <n v="0.02"/>
    <n v="0"/>
    <n v="0.09"/>
    <n v="0.09"/>
  </r>
  <r>
    <x v="0"/>
    <x v="1809"/>
    <x v="5"/>
    <x v="0"/>
    <x v="4"/>
    <n v="0.23"/>
    <n v="0.01"/>
    <n v="0.1"/>
    <n v="0.1"/>
  </r>
  <r>
    <x v="0"/>
    <x v="2327"/>
    <x v="6"/>
    <x v="8"/>
    <x v="12"/>
    <n v="0.03"/>
    <n v="0.15"/>
    <n v="0.34"/>
    <n v="0.34"/>
  </r>
  <r>
    <x v="9"/>
    <x v="2351"/>
    <x v="4"/>
    <x v="2"/>
    <x v="28"/>
    <n v="0.34"/>
    <n v="0"/>
    <n v="7.0000000000000007E-2"/>
    <n v="7.0000000000000007E-2"/>
  </r>
  <r>
    <x v="9"/>
    <x v="2352"/>
    <x v="0"/>
    <x v="0"/>
    <x v="4"/>
    <n v="0"/>
    <n v="0"/>
    <n v="0.05"/>
    <n v="0.05"/>
  </r>
  <r>
    <x v="9"/>
    <x v="2353"/>
    <x v="6"/>
    <x v="3"/>
    <x v="47"/>
    <n v="0.2"/>
    <n v="0.16"/>
    <n v="0.05"/>
    <n v="0.05"/>
  </r>
  <r>
    <x v="2"/>
    <x v="2212"/>
    <x v="16"/>
    <x v="8"/>
    <x v="8"/>
    <n v="0.09"/>
    <n v="0"/>
    <n v="0.09"/>
    <n v="0.09"/>
  </r>
  <r>
    <x v="2"/>
    <x v="2354"/>
    <x v="4"/>
    <x v="8"/>
    <x v="8"/>
    <n v="0.19"/>
    <n v="0"/>
    <n v="0.06"/>
    <n v="0.06"/>
  </r>
  <r>
    <x v="3"/>
    <x v="2355"/>
    <x v="6"/>
    <x v="5"/>
    <x v="3"/>
    <n v="0.12"/>
    <n v="0"/>
    <n v="0.44"/>
    <n v="0.44"/>
  </r>
  <r>
    <x v="3"/>
    <x v="1791"/>
    <x v="4"/>
    <x v="8"/>
    <x v="10"/>
    <n v="0.14000000000000001"/>
    <n v="0"/>
    <n v="0.06"/>
    <n v="0.06"/>
  </r>
  <r>
    <x v="3"/>
    <x v="1671"/>
    <x v="5"/>
    <x v="5"/>
    <x v="4"/>
    <n v="0.24"/>
    <n v="0"/>
    <n v="0.1"/>
    <n v="0.1"/>
  </r>
  <r>
    <x v="3"/>
    <x v="2009"/>
    <x v="3"/>
    <x v="8"/>
    <x v="7"/>
    <n v="0.35"/>
    <n v="0"/>
    <n v="7.0000000000000007E-2"/>
    <n v="7.0000000000000007E-2"/>
  </r>
  <r>
    <x v="3"/>
    <x v="2356"/>
    <x v="0"/>
    <x v="6"/>
    <x v="0"/>
    <n v="0.05"/>
    <n v="0"/>
    <n v="0.14000000000000001"/>
    <n v="0.14000000000000001"/>
  </r>
  <r>
    <x v="3"/>
    <x v="2170"/>
    <x v="4"/>
    <x v="6"/>
    <x v="4"/>
    <n v="0.23"/>
    <n v="0"/>
    <n v="0.06"/>
    <n v="0.06"/>
  </r>
  <r>
    <x v="3"/>
    <x v="2357"/>
    <x v="3"/>
    <x v="11"/>
    <x v="5"/>
    <n v="0.25"/>
    <n v="0"/>
    <n v="0.06"/>
    <n v="0.06"/>
  </r>
  <r>
    <x v="3"/>
    <x v="2358"/>
    <x v="16"/>
    <x v="3"/>
    <x v="144"/>
    <n v="0.06"/>
    <n v="0.34"/>
    <n v="0.04"/>
    <n v="0.04"/>
  </r>
  <r>
    <x v="3"/>
    <x v="2172"/>
    <x v="0"/>
    <x v="7"/>
    <x v="28"/>
    <n v="0.16"/>
    <n v="0"/>
    <n v="0.05"/>
    <n v="0.05"/>
  </r>
  <r>
    <x v="3"/>
    <x v="2359"/>
    <x v="5"/>
    <x v="6"/>
    <x v="6"/>
    <n v="0.27"/>
    <n v="0.01"/>
    <n v="0.11"/>
    <n v="0.11"/>
  </r>
  <r>
    <x v="3"/>
    <x v="2360"/>
    <x v="3"/>
    <x v="2"/>
    <x v="7"/>
    <n v="0.28999999999999998"/>
    <n v="0"/>
    <n v="7.0000000000000007E-2"/>
    <n v="7.0000000000000007E-2"/>
  </r>
  <r>
    <x v="10"/>
    <x v="2361"/>
    <x v="0"/>
    <x v="6"/>
    <x v="5"/>
    <n v="0.21"/>
    <n v="0.01"/>
    <n v="0.06"/>
    <n v="0.06"/>
  </r>
  <r>
    <x v="10"/>
    <x v="1900"/>
    <x v="0"/>
    <x v="5"/>
    <x v="4"/>
    <n v="0.09"/>
    <n v="0"/>
    <n v="0.04"/>
    <n v="0.04"/>
  </r>
  <r>
    <x v="10"/>
    <x v="30"/>
    <x v="3"/>
    <x v="6"/>
    <x v="4"/>
    <n v="0.05"/>
    <n v="0"/>
    <n v="0.04"/>
    <n v="0.04"/>
  </r>
  <r>
    <x v="17"/>
    <x v="1505"/>
    <x v="5"/>
    <x v="8"/>
    <x v="32"/>
    <n v="0.23"/>
    <n v="0"/>
    <n v="0.09"/>
    <n v="0.09"/>
  </r>
  <r>
    <x v="17"/>
    <x v="52"/>
    <x v="5"/>
    <x v="5"/>
    <x v="5"/>
    <n v="0.21"/>
    <n v="0"/>
    <n v="0.09"/>
    <n v="0.09"/>
  </r>
  <r>
    <x v="17"/>
    <x v="2362"/>
    <x v="14"/>
    <x v="7"/>
    <x v="7"/>
    <n v="0.23"/>
    <n v="0"/>
    <n v="0"/>
    <n v="0"/>
  </r>
  <r>
    <x v="17"/>
    <x v="1759"/>
    <x v="4"/>
    <x v="0"/>
    <x v="7"/>
    <n v="0.17"/>
    <n v="0"/>
    <n v="0.05"/>
    <n v="0.05"/>
  </r>
  <r>
    <x v="20"/>
    <x v="2363"/>
    <x v="9"/>
    <x v="5"/>
    <x v="25"/>
    <n v="0"/>
    <n v="0.63"/>
    <n v="0"/>
    <n v="0"/>
  </r>
  <r>
    <x v="20"/>
    <x v="2364"/>
    <x v="9"/>
    <x v="8"/>
    <x v="4"/>
    <n v="0.2"/>
    <n v="0"/>
    <n v="0.05"/>
    <n v="0.05"/>
  </r>
  <r>
    <x v="20"/>
    <x v="2365"/>
    <x v="4"/>
    <x v="2"/>
    <x v="8"/>
    <n v="0.37"/>
    <n v="0"/>
    <n v="0.06"/>
    <n v="0.06"/>
  </r>
  <r>
    <x v="11"/>
    <x v="2366"/>
    <x v="5"/>
    <x v="2"/>
    <x v="34"/>
    <n v="0.45"/>
    <n v="0.03"/>
    <n v="0.15"/>
    <n v="0.15"/>
  </r>
  <r>
    <x v="21"/>
    <x v="592"/>
    <x v="4"/>
    <x v="5"/>
    <x v="5"/>
    <n v="0.16"/>
    <n v="0"/>
    <n v="0.06"/>
    <n v="0.06"/>
  </r>
  <r>
    <x v="21"/>
    <x v="861"/>
    <x v="17"/>
    <x v="2"/>
    <x v="5"/>
    <n v="0.34"/>
    <n v="0"/>
    <n v="0.05"/>
    <n v="0.05"/>
  </r>
  <r>
    <x v="19"/>
    <x v="186"/>
    <x v="10"/>
    <x v="8"/>
    <x v="3"/>
    <n v="0.28999999999999998"/>
    <n v="0.01"/>
    <n v="0.1"/>
    <n v="0.1"/>
  </r>
  <r>
    <x v="19"/>
    <x v="1676"/>
    <x v="17"/>
    <x v="8"/>
    <x v="19"/>
    <n v="0.22"/>
    <n v="0"/>
    <n v="0.06"/>
    <n v="0.06"/>
  </r>
  <r>
    <x v="31"/>
    <x v="2367"/>
    <x v="9"/>
    <x v="3"/>
    <x v="16"/>
    <n v="0"/>
    <n v="0.63"/>
    <n v="0"/>
    <n v="0"/>
  </r>
  <r>
    <x v="26"/>
    <x v="2368"/>
    <x v="15"/>
    <x v="6"/>
    <x v="10"/>
    <n v="0.03"/>
    <n v="0"/>
    <n v="0.01"/>
    <n v="0.01"/>
  </r>
  <r>
    <x v="26"/>
    <x v="2369"/>
    <x v="15"/>
    <x v="8"/>
    <x v="145"/>
    <n v="0.03"/>
    <n v="0"/>
    <n v="0.01"/>
    <n v="0.01"/>
  </r>
  <r>
    <x v="24"/>
    <x v="2370"/>
    <x v="7"/>
    <x v="11"/>
    <x v="47"/>
    <n v="0"/>
    <n v="0.32"/>
    <n v="0"/>
    <n v="0"/>
  </r>
  <r>
    <x v="30"/>
    <x v="2371"/>
    <x v="23"/>
    <x v="6"/>
    <x v="8"/>
    <n v="0"/>
    <n v="0.62"/>
    <n v="0"/>
    <n v="0"/>
  </r>
  <r>
    <x v="30"/>
    <x v="2372"/>
    <x v="2"/>
    <x v="4"/>
    <x v="0"/>
    <n v="0"/>
    <n v="0.62"/>
    <n v="0"/>
    <n v="0"/>
  </r>
  <r>
    <x v="4"/>
    <x v="2373"/>
    <x v="12"/>
    <x v="9"/>
    <x v="30"/>
    <n v="0.24"/>
    <n v="0"/>
    <n v="0.04"/>
    <n v="0.04"/>
  </r>
  <r>
    <x v="4"/>
    <x v="2374"/>
    <x v="23"/>
    <x v="9"/>
    <x v="8"/>
    <n v="0"/>
    <n v="0.62"/>
    <n v="0"/>
    <n v="0"/>
  </r>
  <r>
    <x v="4"/>
    <x v="2375"/>
    <x v="7"/>
    <x v="3"/>
    <x v="9"/>
    <n v="0"/>
    <n v="0.62"/>
    <n v="0"/>
    <n v="0"/>
  </r>
  <r>
    <x v="23"/>
    <x v="2376"/>
    <x v="12"/>
    <x v="0"/>
    <x v="3"/>
    <n v="0.24"/>
    <n v="0"/>
    <n v="0.04"/>
    <n v="0.04"/>
  </r>
  <r>
    <x v="18"/>
    <x v="313"/>
    <x v="14"/>
    <x v="8"/>
    <x v="21"/>
    <n v="0.03"/>
    <n v="0"/>
    <n v="0"/>
    <n v="0"/>
  </r>
  <r>
    <x v="18"/>
    <x v="2377"/>
    <x v="11"/>
    <x v="0"/>
    <x v="30"/>
    <n v="0.02"/>
    <n v="0"/>
    <n v="0"/>
    <n v="0"/>
  </r>
  <r>
    <x v="8"/>
    <x v="2378"/>
    <x v="11"/>
    <x v="2"/>
    <x v="7"/>
    <n v="0.2"/>
    <n v="0"/>
    <n v="0.02"/>
    <n v="0.02"/>
  </r>
  <r>
    <x v="8"/>
    <x v="2379"/>
    <x v="12"/>
    <x v="0"/>
    <x v="49"/>
    <n v="0.14000000000000001"/>
    <n v="0.23"/>
    <n v="0.04"/>
    <n v="0.04"/>
  </r>
  <r>
    <x v="29"/>
    <x v="2380"/>
    <x v="12"/>
    <x v="1"/>
    <x v="21"/>
    <n v="0.23"/>
    <n v="0"/>
    <n v="0.04"/>
    <n v="0.04"/>
  </r>
  <r>
    <x v="16"/>
    <x v="2381"/>
    <x v="12"/>
    <x v="11"/>
    <x v="55"/>
    <n v="0"/>
    <n v="0.57999999999999996"/>
    <n v="0.04"/>
    <n v="0.04"/>
  </r>
  <r>
    <x v="15"/>
    <x v="2382"/>
    <x v="6"/>
    <x v="3"/>
    <x v="5"/>
    <n v="0.13"/>
    <n v="0.28999999999999998"/>
    <n v="0.04"/>
    <n v="0.04"/>
  </r>
  <r>
    <x v="27"/>
    <x v="918"/>
    <x v="13"/>
    <x v="0"/>
    <x v="7"/>
    <n v="0.13"/>
    <n v="0"/>
    <n v="0.02"/>
    <n v="0.02"/>
  </r>
  <r>
    <x v="27"/>
    <x v="2383"/>
    <x v="18"/>
    <x v="8"/>
    <x v="12"/>
    <n v="0.1"/>
    <n v="0.12"/>
    <n v="0.02"/>
    <n v="0.02"/>
  </r>
  <r>
    <x v="27"/>
    <x v="2384"/>
    <x v="18"/>
    <x v="5"/>
    <x v="25"/>
    <n v="0.12"/>
    <n v="0"/>
    <n v="0.02"/>
    <n v="0.02"/>
  </r>
  <r>
    <x v="12"/>
    <x v="2385"/>
    <x v="6"/>
    <x v="1"/>
    <x v="28"/>
    <n v="0.24"/>
    <n v="0"/>
    <n v="0.08"/>
    <n v="0.08"/>
  </r>
  <r>
    <x v="12"/>
    <x v="818"/>
    <x v="8"/>
    <x v="7"/>
    <x v="7"/>
    <n v="0.22"/>
    <n v="0"/>
    <n v="0.03"/>
    <n v="0.03"/>
  </r>
  <r>
    <x v="12"/>
    <x v="2386"/>
    <x v="6"/>
    <x v="0"/>
    <x v="96"/>
    <n v="0.24"/>
    <n v="0"/>
    <n v="0.08"/>
    <n v="0.08"/>
  </r>
  <r>
    <x v="12"/>
    <x v="2387"/>
    <x v="6"/>
    <x v="2"/>
    <x v="21"/>
    <n v="0.24"/>
    <n v="0"/>
    <n v="0.08"/>
    <n v="0.08"/>
  </r>
  <r>
    <x v="7"/>
    <x v="2388"/>
    <x v="13"/>
    <x v="0"/>
    <x v="4"/>
    <n v="0.2"/>
    <n v="0"/>
    <n v="0.03"/>
    <n v="0.03"/>
  </r>
  <r>
    <x v="0"/>
    <x v="204"/>
    <x v="18"/>
    <x v="0"/>
    <x v="7"/>
    <n v="0.13"/>
    <n v="0"/>
    <n v="0.02"/>
    <n v="0.02"/>
  </r>
  <r>
    <x v="9"/>
    <x v="932"/>
    <x v="0"/>
    <x v="8"/>
    <x v="28"/>
    <n v="0.01"/>
    <n v="0"/>
    <n v="0.04"/>
    <n v="0.04"/>
  </r>
  <r>
    <x v="2"/>
    <x v="2389"/>
    <x v="3"/>
    <x v="10"/>
    <x v="32"/>
    <n v="0.21"/>
    <n v="0"/>
    <n v="0.06"/>
    <n v="0.06"/>
  </r>
  <r>
    <x v="2"/>
    <x v="1059"/>
    <x v="4"/>
    <x v="1"/>
    <x v="28"/>
    <n v="0.26"/>
    <n v="0"/>
    <n v="7.0000000000000007E-2"/>
    <n v="7.0000000000000007E-2"/>
  </r>
  <r>
    <x v="3"/>
    <x v="2390"/>
    <x v="5"/>
    <x v="3"/>
    <x v="40"/>
    <n v="0.23"/>
    <n v="0.08"/>
    <n v="0.09"/>
    <n v="0.09"/>
  </r>
  <r>
    <x v="3"/>
    <x v="1341"/>
    <x v="16"/>
    <x v="9"/>
    <x v="28"/>
    <n v="0.23"/>
    <n v="0"/>
    <n v="0.14000000000000001"/>
    <n v="0.14000000000000001"/>
  </r>
  <r>
    <x v="10"/>
    <x v="2174"/>
    <x v="4"/>
    <x v="8"/>
    <x v="5"/>
    <n v="0.26"/>
    <n v="0"/>
    <n v="0.06"/>
    <n v="0.06"/>
  </r>
  <r>
    <x v="10"/>
    <x v="2391"/>
    <x v="5"/>
    <x v="6"/>
    <x v="8"/>
    <n v="0.22"/>
    <n v="0.11"/>
    <n v="0.09"/>
    <n v="0.09"/>
  </r>
  <r>
    <x v="10"/>
    <x v="661"/>
    <x v="3"/>
    <x v="5"/>
    <x v="4"/>
    <n v="0"/>
    <n v="0"/>
    <n v="0.04"/>
    <n v="0.04"/>
  </r>
  <r>
    <x v="17"/>
    <x v="914"/>
    <x v="9"/>
    <x v="8"/>
    <x v="32"/>
    <n v="0.28000000000000003"/>
    <n v="0"/>
    <n v="0.06"/>
    <n v="0.06"/>
  </r>
  <r>
    <x v="17"/>
    <x v="2392"/>
    <x v="5"/>
    <x v="8"/>
    <x v="114"/>
    <n v="0.04"/>
    <n v="0.56999999999999995"/>
    <n v="0.01"/>
    <n v="0.01"/>
  </r>
  <r>
    <x v="17"/>
    <x v="2393"/>
    <x v="5"/>
    <x v="9"/>
    <x v="25"/>
    <n v="0.18"/>
    <n v="0.09"/>
    <n v="0.08"/>
    <n v="0.08"/>
  </r>
  <r>
    <x v="17"/>
    <x v="2394"/>
    <x v="3"/>
    <x v="3"/>
    <x v="16"/>
    <n v="0"/>
    <n v="0.62"/>
    <n v="0"/>
    <n v="0"/>
  </r>
  <r>
    <x v="20"/>
    <x v="2395"/>
    <x v="22"/>
    <x v="0"/>
    <x v="7"/>
    <n v="0.34"/>
    <n v="0.02"/>
    <n v="0.09"/>
    <n v="0.09"/>
  </r>
  <r>
    <x v="20"/>
    <x v="2396"/>
    <x v="9"/>
    <x v="10"/>
    <x v="25"/>
    <n v="0"/>
    <n v="0.62"/>
    <n v="0"/>
    <n v="0"/>
  </r>
  <r>
    <x v="11"/>
    <x v="1963"/>
    <x v="5"/>
    <x v="8"/>
    <x v="40"/>
    <n v="0.2"/>
    <n v="7.0000000000000007E-2"/>
    <n v="0.09"/>
    <n v="0.09"/>
  </r>
  <r>
    <x v="21"/>
    <x v="253"/>
    <x v="14"/>
    <x v="6"/>
    <x v="5"/>
    <n v="0.42"/>
    <n v="0"/>
    <n v="0.05"/>
    <n v="0.05"/>
  </r>
  <r>
    <x v="21"/>
    <x v="2038"/>
    <x v="5"/>
    <x v="0"/>
    <x v="14"/>
    <n v="0.23"/>
    <n v="0.22"/>
    <n v="0.08"/>
    <n v="0.08"/>
  </r>
  <r>
    <x v="21"/>
    <x v="1222"/>
    <x v="5"/>
    <x v="8"/>
    <x v="14"/>
    <n v="0.14000000000000001"/>
    <n v="0.27"/>
    <n v="0.06"/>
    <n v="0.06"/>
  </r>
  <r>
    <x v="21"/>
    <x v="1612"/>
    <x v="10"/>
    <x v="5"/>
    <x v="5"/>
    <n v="0.17"/>
    <n v="0"/>
    <n v="0.11"/>
    <n v="0.11"/>
  </r>
  <r>
    <x v="19"/>
    <x v="1677"/>
    <x v="17"/>
    <x v="6"/>
    <x v="2"/>
    <n v="0.2"/>
    <n v="0"/>
    <n v="0.06"/>
    <n v="0.06"/>
  </r>
  <r>
    <x v="23"/>
    <x v="2397"/>
    <x v="12"/>
    <x v="6"/>
    <x v="13"/>
    <n v="0.23"/>
    <n v="0"/>
    <n v="0.04"/>
    <n v="0.04"/>
  </r>
  <r>
    <x v="18"/>
    <x v="2398"/>
    <x v="12"/>
    <x v="1"/>
    <x v="7"/>
    <n v="0.23"/>
    <n v="0"/>
    <n v="0.04"/>
    <n v="0.04"/>
  </r>
  <r>
    <x v="8"/>
    <x v="2399"/>
    <x v="12"/>
    <x v="8"/>
    <x v="21"/>
    <n v="0.23"/>
    <n v="0"/>
    <n v="0.04"/>
    <n v="0.04"/>
  </r>
  <r>
    <x v="8"/>
    <x v="823"/>
    <x v="11"/>
    <x v="0"/>
    <x v="7"/>
    <n v="0.02"/>
    <n v="0"/>
    <n v="0"/>
    <n v="0"/>
  </r>
  <r>
    <x v="16"/>
    <x v="387"/>
    <x v="18"/>
    <x v="0"/>
    <x v="7"/>
    <n v="0.12"/>
    <n v="0"/>
    <n v="0.02"/>
    <n v="0.02"/>
  </r>
  <r>
    <x v="16"/>
    <x v="2400"/>
    <x v="8"/>
    <x v="8"/>
    <x v="4"/>
    <n v="0.16"/>
    <n v="0"/>
    <n v="0.01"/>
    <n v="0.01"/>
  </r>
  <r>
    <x v="15"/>
    <x v="2401"/>
    <x v="13"/>
    <x v="0"/>
    <x v="1"/>
    <n v="0.13"/>
    <n v="0"/>
    <n v="0.02"/>
    <n v="0.02"/>
  </r>
  <r>
    <x v="15"/>
    <x v="2402"/>
    <x v="6"/>
    <x v="6"/>
    <x v="71"/>
    <n v="0.23"/>
    <n v="0"/>
    <n v="0.08"/>
    <n v="0.08"/>
  </r>
  <r>
    <x v="15"/>
    <x v="237"/>
    <x v="8"/>
    <x v="0"/>
    <x v="7"/>
    <n v="0.16"/>
    <n v="0"/>
    <n v="0.01"/>
    <n v="0.01"/>
  </r>
  <r>
    <x v="15"/>
    <x v="2403"/>
    <x v="8"/>
    <x v="5"/>
    <x v="0"/>
    <n v="0.16"/>
    <n v="0"/>
    <n v="0.01"/>
    <n v="0.01"/>
  </r>
  <r>
    <x v="27"/>
    <x v="2404"/>
    <x v="6"/>
    <x v="6"/>
    <x v="25"/>
    <n v="0.23"/>
    <n v="0"/>
    <n v="0.08"/>
    <n v="0.08"/>
  </r>
  <r>
    <x v="27"/>
    <x v="2405"/>
    <x v="6"/>
    <x v="9"/>
    <x v="10"/>
    <n v="0.02"/>
    <n v="0"/>
    <n v="0.08"/>
    <n v="0.08"/>
  </r>
  <r>
    <x v="12"/>
    <x v="2406"/>
    <x v="8"/>
    <x v="1"/>
    <x v="63"/>
    <n v="0.16"/>
    <n v="0"/>
    <n v="0.01"/>
    <n v="0.01"/>
  </r>
  <r>
    <x v="12"/>
    <x v="2407"/>
    <x v="8"/>
    <x v="5"/>
    <x v="33"/>
    <n v="0.16"/>
    <n v="0"/>
    <n v="0.01"/>
    <n v="0.01"/>
  </r>
  <r>
    <x v="12"/>
    <x v="2408"/>
    <x v="8"/>
    <x v="8"/>
    <x v="10"/>
    <n v="0.16"/>
    <n v="0"/>
    <n v="0.01"/>
    <n v="0.01"/>
  </r>
  <r>
    <x v="7"/>
    <x v="2409"/>
    <x v="8"/>
    <x v="5"/>
    <x v="28"/>
    <n v="0.16"/>
    <n v="0"/>
    <n v="0.01"/>
    <n v="0.01"/>
  </r>
  <r>
    <x v="7"/>
    <x v="565"/>
    <x v="13"/>
    <x v="6"/>
    <x v="7"/>
    <n v="0.21"/>
    <n v="0"/>
    <n v="0.03"/>
    <n v="0.03"/>
  </r>
  <r>
    <x v="7"/>
    <x v="2410"/>
    <x v="8"/>
    <x v="3"/>
    <x v="0"/>
    <n v="0.1"/>
    <n v="0.22"/>
    <n v="0.01"/>
    <n v="0.01"/>
  </r>
  <r>
    <x v="7"/>
    <x v="2295"/>
    <x v="8"/>
    <x v="8"/>
    <x v="7"/>
    <n v="0.16"/>
    <n v="0"/>
    <n v="0.01"/>
    <n v="0.01"/>
  </r>
  <r>
    <x v="0"/>
    <x v="2411"/>
    <x v="5"/>
    <x v="2"/>
    <x v="3"/>
    <n v="0.56999999999999995"/>
    <n v="0.04"/>
    <n v="0"/>
    <n v="0"/>
  </r>
  <r>
    <x v="0"/>
    <x v="2412"/>
    <x v="6"/>
    <x v="8"/>
    <x v="47"/>
    <n v="0.02"/>
    <n v="0.56999999999999995"/>
    <n v="0.01"/>
    <n v="0.01"/>
  </r>
  <r>
    <x v="9"/>
    <x v="2413"/>
    <x v="3"/>
    <x v="5"/>
    <x v="0"/>
    <n v="0"/>
    <n v="0.61"/>
    <n v="0"/>
    <n v="0"/>
  </r>
  <r>
    <x v="9"/>
    <x v="2414"/>
    <x v="3"/>
    <x v="7"/>
    <x v="7"/>
    <n v="0.03"/>
    <n v="0.21"/>
    <n v="0.03"/>
    <n v="0.03"/>
  </r>
  <r>
    <x v="9"/>
    <x v="1436"/>
    <x v="4"/>
    <x v="8"/>
    <x v="4"/>
    <n v="0.05"/>
    <n v="0"/>
    <n v="0.05"/>
    <n v="0.05"/>
  </r>
  <r>
    <x v="2"/>
    <x v="1234"/>
    <x v="5"/>
    <x v="0"/>
    <x v="2"/>
    <n v="0"/>
    <n v="0"/>
    <n v="0.05"/>
    <n v="0.05"/>
  </r>
  <r>
    <x v="2"/>
    <x v="2415"/>
    <x v="6"/>
    <x v="5"/>
    <x v="3"/>
    <n v="0.04"/>
    <n v="0"/>
    <n v="0.56999999999999995"/>
    <n v="0.56999999999999995"/>
  </r>
  <r>
    <x v="2"/>
    <x v="2416"/>
    <x v="0"/>
    <x v="1"/>
    <x v="0"/>
    <n v="0.17"/>
    <n v="0.14000000000000001"/>
    <n v="0.05"/>
    <n v="0.05"/>
  </r>
  <r>
    <x v="2"/>
    <x v="2417"/>
    <x v="3"/>
    <x v="7"/>
    <x v="7"/>
    <n v="0.24"/>
    <n v="0"/>
    <n v="0.06"/>
    <n v="0.06"/>
  </r>
  <r>
    <x v="2"/>
    <x v="2418"/>
    <x v="4"/>
    <x v="0"/>
    <x v="6"/>
    <n v="0"/>
    <n v="0"/>
    <n v="0.05"/>
    <n v="0.05"/>
  </r>
  <r>
    <x v="2"/>
    <x v="2419"/>
    <x v="3"/>
    <x v="7"/>
    <x v="5"/>
    <n v="0"/>
    <n v="0"/>
    <n v="0.05"/>
    <n v="0.05"/>
  </r>
  <r>
    <x v="2"/>
    <x v="2420"/>
    <x v="0"/>
    <x v="5"/>
    <x v="32"/>
    <n v="0.16"/>
    <n v="0.01"/>
    <n v="0.06"/>
    <n v="0.06"/>
  </r>
  <r>
    <x v="2"/>
    <x v="2421"/>
    <x v="3"/>
    <x v="7"/>
    <x v="7"/>
    <n v="0.2"/>
    <n v="0"/>
    <n v="0.06"/>
    <n v="0.06"/>
  </r>
  <r>
    <x v="3"/>
    <x v="2422"/>
    <x v="0"/>
    <x v="3"/>
    <x v="69"/>
    <n v="0.13"/>
    <n v="0.11"/>
    <n v="0.04"/>
    <n v="0.04"/>
  </r>
  <r>
    <x v="3"/>
    <x v="1672"/>
    <x v="4"/>
    <x v="0"/>
    <x v="4"/>
    <n v="0.1"/>
    <n v="0"/>
    <n v="0.05"/>
    <n v="0.05"/>
  </r>
  <r>
    <x v="3"/>
    <x v="2423"/>
    <x v="16"/>
    <x v="1"/>
    <x v="3"/>
    <n v="0.27"/>
    <n v="0"/>
    <n v="0.15"/>
    <n v="0.15"/>
  </r>
  <r>
    <x v="3"/>
    <x v="2424"/>
    <x v="4"/>
    <x v="0"/>
    <x v="129"/>
    <n v="0"/>
    <n v="0"/>
    <n v="0.05"/>
    <n v="0.05"/>
  </r>
  <r>
    <x v="3"/>
    <x v="2425"/>
    <x v="0"/>
    <x v="5"/>
    <x v="4"/>
    <n v="0.21"/>
    <n v="0"/>
    <n v="0.06"/>
    <n v="0.06"/>
  </r>
  <r>
    <x v="3"/>
    <x v="1776"/>
    <x v="4"/>
    <x v="6"/>
    <x v="5"/>
    <n v="0.24"/>
    <n v="0"/>
    <n v="0.06"/>
    <n v="0.06"/>
  </r>
  <r>
    <x v="10"/>
    <x v="2426"/>
    <x v="0"/>
    <x v="5"/>
    <x v="32"/>
    <n v="0.18"/>
    <n v="0"/>
    <n v="0.05"/>
    <n v="0.05"/>
  </r>
  <r>
    <x v="10"/>
    <x v="2427"/>
    <x v="0"/>
    <x v="5"/>
    <x v="2"/>
    <n v="0.21"/>
    <n v="0"/>
    <n v="0.05"/>
    <n v="0.05"/>
  </r>
  <r>
    <x v="10"/>
    <x v="2428"/>
    <x v="0"/>
    <x v="0"/>
    <x v="4"/>
    <n v="0"/>
    <n v="0"/>
    <n v="0.03"/>
    <n v="0.03"/>
  </r>
  <r>
    <x v="10"/>
    <x v="547"/>
    <x v="4"/>
    <x v="0"/>
    <x v="14"/>
    <n v="0.44"/>
    <n v="0"/>
    <n v="7.0000000000000007E-2"/>
    <n v="7.0000000000000007E-2"/>
  </r>
  <r>
    <x v="10"/>
    <x v="2429"/>
    <x v="0"/>
    <x v="5"/>
    <x v="25"/>
    <n v="0.09"/>
    <n v="0.01"/>
    <n v="0.04"/>
    <n v="0.04"/>
  </r>
  <r>
    <x v="10"/>
    <x v="2052"/>
    <x v="4"/>
    <x v="2"/>
    <x v="32"/>
    <n v="0.23"/>
    <n v="0"/>
    <n v="0.06"/>
    <n v="0.06"/>
  </r>
  <r>
    <x v="10"/>
    <x v="2430"/>
    <x v="4"/>
    <x v="9"/>
    <x v="5"/>
    <n v="0.24"/>
    <n v="0"/>
    <n v="0.06"/>
    <n v="0.06"/>
  </r>
  <r>
    <x v="17"/>
    <x v="2431"/>
    <x v="9"/>
    <x v="7"/>
    <x v="11"/>
    <n v="7.0000000000000007E-2"/>
    <n v="0"/>
    <n v="0.04"/>
    <n v="0.04"/>
  </r>
  <r>
    <x v="17"/>
    <x v="2432"/>
    <x v="5"/>
    <x v="6"/>
    <x v="8"/>
    <n v="7.0000000000000007E-2"/>
    <n v="0.42"/>
    <n v="0.03"/>
    <n v="0.03"/>
  </r>
  <r>
    <x v="11"/>
    <x v="2433"/>
    <x v="5"/>
    <x v="8"/>
    <x v="47"/>
    <n v="0.11"/>
    <n v="0.34"/>
    <n v="0.05"/>
    <n v="0.05"/>
  </r>
  <r>
    <x v="11"/>
    <x v="283"/>
    <x v="19"/>
    <x v="5"/>
    <x v="5"/>
    <n v="0.23"/>
    <n v="0"/>
    <n v="0.05"/>
    <n v="0.05"/>
  </r>
  <r>
    <x v="21"/>
    <x v="1376"/>
    <x v="10"/>
    <x v="6"/>
    <x v="7"/>
    <n v="0.28999999999999998"/>
    <n v="0.01"/>
    <n v="0.11"/>
    <n v="0.11"/>
  </r>
  <r>
    <x v="19"/>
    <x v="2434"/>
    <x v="10"/>
    <x v="0"/>
    <x v="7"/>
    <n v="0.15"/>
    <n v="0"/>
    <n v="0.11"/>
    <n v="0.11"/>
  </r>
  <r>
    <x v="30"/>
    <x v="2435"/>
    <x v="12"/>
    <x v="3"/>
    <x v="14"/>
    <n v="0.14000000000000001"/>
    <n v="0.21"/>
    <n v="0.04"/>
    <n v="0.04"/>
  </r>
  <r>
    <x v="30"/>
    <x v="2436"/>
    <x v="7"/>
    <x v="11"/>
    <x v="9"/>
    <n v="0"/>
    <n v="0.6"/>
    <n v="0"/>
    <n v="0"/>
  </r>
  <r>
    <x v="23"/>
    <x v="2437"/>
    <x v="23"/>
    <x v="4"/>
    <x v="89"/>
    <n v="0"/>
    <n v="0.6"/>
    <n v="0"/>
    <n v="0"/>
  </r>
  <r>
    <x v="23"/>
    <x v="2438"/>
    <x v="11"/>
    <x v="0"/>
    <x v="14"/>
    <n v="0.26"/>
    <n v="0.23"/>
    <n v="0.02"/>
    <n v="0.02"/>
  </r>
  <r>
    <x v="18"/>
    <x v="2439"/>
    <x v="12"/>
    <x v="7"/>
    <x v="14"/>
    <n v="0"/>
    <n v="0.56000000000000005"/>
    <n v="0.04"/>
    <n v="0.04"/>
  </r>
  <r>
    <x v="18"/>
    <x v="2440"/>
    <x v="12"/>
    <x v="10"/>
    <x v="7"/>
    <n v="0.23"/>
    <n v="0"/>
    <n v="0.04"/>
    <n v="0.04"/>
  </r>
  <r>
    <x v="29"/>
    <x v="2441"/>
    <x v="11"/>
    <x v="2"/>
    <x v="0"/>
    <n v="0.08"/>
    <n v="0.14000000000000001"/>
    <n v="0.01"/>
    <n v="0.01"/>
  </r>
  <r>
    <x v="16"/>
    <x v="2442"/>
    <x v="18"/>
    <x v="2"/>
    <x v="0"/>
    <n v="0.1"/>
    <n v="0.09"/>
    <n v="0.02"/>
    <n v="0.02"/>
  </r>
  <r>
    <x v="16"/>
    <x v="2443"/>
    <x v="6"/>
    <x v="2"/>
    <x v="5"/>
    <n v="0.23"/>
    <n v="0"/>
    <n v="0.08"/>
    <n v="0.08"/>
  </r>
  <r>
    <x v="16"/>
    <x v="240"/>
    <x v="6"/>
    <x v="6"/>
    <x v="23"/>
    <n v="0.23"/>
    <n v="0"/>
    <n v="0.08"/>
    <n v="0.08"/>
  </r>
  <r>
    <x v="16"/>
    <x v="2444"/>
    <x v="6"/>
    <x v="2"/>
    <x v="51"/>
    <n v="0.23"/>
    <n v="0"/>
    <n v="0.08"/>
    <n v="0.08"/>
  </r>
  <r>
    <x v="15"/>
    <x v="2445"/>
    <x v="12"/>
    <x v="9"/>
    <x v="25"/>
    <n v="0"/>
    <n v="0.56000000000000005"/>
    <n v="0.04"/>
    <n v="0.04"/>
  </r>
  <r>
    <x v="27"/>
    <x v="261"/>
    <x v="8"/>
    <x v="0"/>
    <x v="4"/>
    <n v="0.16"/>
    <n v="0"/>
    <n v="0.01"/>
    <n v="0.01"/>
  </r>
  <r>
    <x v="27"/>
    <x v="2446"/>
    <x v="6"/>
    <x v="9"/>
    <x v="21"/>
    <n v="0.23"/>
    <n v="0"/>
    <n v="0.08"/>
    <n v="0.08"/>
  </r>
  <r>
    <x v="27"/>
    <x v="2447"/>
    <x v="6"/>
    <x v="11"/>
    <x v="55"/>
    <n v="0"/>
    <n v="0.6"/>
    <n v="0"/>
    <n v="0"/>
  </r>
  <r>
    <x v="12"/>
    <x v="2448"/>
    <x v="8"/>
    <x v="2"/>
    <x v="33"/>
    <n v="0.16"/>
    <n v="0"/>
    <n v="0.01"/>
    <n v="0.01"/>
  </r>
  <r>
    <x v="12"/>
    <x v="2449"/>
    <x v="3"/>
    <x v="2"/>
    <x v="5"/>
    <n v="0.22"/>
    <n v="0"/>
    <n v="0.06"/>
    <n v="0.06"/>
  </r>
  <r>
    <x v="7"/>
    <x v="1618"/>
    <x v="6"/>
    <x v="1"/>
    <x v="8"/>
    <n v="0.02"/>
    <n v="0"/>
    <n v="0.08"/>
    <n v="0.08"/>
  </r>
  <r>
    <x v="7"/>
    <x v="1808"/>
    <x v="13"/>
    <x v="9"/>
    <x v="7"/>
    <n v="0.16"/>
    <n v="0"/>
    <n v="0.02"/>
    <n v="0.02"/>
  </r>
  <r>
    <x v="7"/>
    <x v="2450"/>
    <x v="4"/>
    <x v="2"/>
    <x v="1"/>
    <n v="0.03"/>
    <n v="0.03"/>
    <n v="0.05"/>
    <n v="0.05"/>
  </r>
  <r>
    <x v="7"/>
    <x v="2451"/>
    <x v="3"/>
    <x v="4"/>
    <x v="0"/>
    <n v="0"/>
    <n v="0.31"/>
    <n v="0.02"/>
    <n v="0.02"/>
  </r>
  <r>
    <x v="0"/>
    <x v="2452"/>
    <x v="6"/>
    <x v="8"/>
    <x v="28"/>
    <n v="0.02"/>
    <n v="0"/>
    <n v="0.08"/>
    <n v="0.08"/>
  </r>
  <r>
    <x v="9"/>
    <x v="2453"/>
    <x v="3"/>
    <x v="8"/>
    <x v="8"/>
    <n v="0.25"/>
    <n v="0"/>
    <n v="0.06"/>
    <n v="0.06"/>
  </r>
  <r>
    <x v="9"/>
    <x v="1842"/>
    <x v="6"/>
    <x v="0"/>
    <x v="2"/>
    <n v="0.02"/>
    <n v="0"/>
    <n v="0.08"/>
    <n v="0.08"/>
  </r>
  <r>
    <x v="9"/>
    <x v="2106"/>
    <x v="6"/>
    <x v="0"/>
    <x v="129"/>
    <n v="0.23"/>
    <n v="0"/>
    <n v="0.08"/>
    <n v="0.08"/>
  </r>
  <r>
    <x v="2"/>
    <x v="2454"/>
    <x v="0"/>
    <x v="5"/>
    <x v="32"/>
    <n v="0.23"/>
    <n v="0"/>
    <n v="0.04"/>
    <n v="0.04"/>
  </r>
  <r>
    <x v="2"/>
    <x v="555"/>
    <x v="4"/>
    <x v="5"/>
    <x v="7"/>
    <n v="0.2"/>
    <n v="0"/>
    <n v="0.06"/>
    <n v="0.06"/>
  </r>
  <r>
    <x v="3"/>
    <x v="2455"/>
    <x v="0"/>
    <x v="11"/>
    <x v="0"/>
    <n v="0.14000000000000001"/>
    <n v="0.33"/>
    <n v="0.02"/>
    <n v="0.02"/>
  </r>
  <r>
    <x v="3"/>
    <x v="2456"/>
    <x v="3"/>
    <x v="5"/>
    <x v="0"/>
    <n v="0.19"/>
    <n v="0.2"/>
    <n v="0.04"/>
    <n v="0.04"/>
  </r>
  <r>
    <x v="3"/>
    <x v="1672"/>
    <x v="5"/>
    <x v="0"/>
    <x v="4"/>
    <n v="0.15"/>
    <n v="0"/>
    <n v="0.08"/>
    <n v="0.08"/>
  </r>
  <r>
    <x v="3"/>
    <x v="2457"/>
    <x v="6"/>
    <x v="1"/>
    <x v="3"/>
    <n v="0.18"/>
    <n v="0"/>
    <n v="0.28999999999999998"/>
    <n v="0.28999999999999998"/>
  </r>
  <r>
    <x v="3"/>
    <x v="1736"/>
    <x v="16"/>
    <x v="8"/>
    <x v="5"/>
    <n v="0.24"/>
    <n v="0"/>
    <n v="0.14000000000000001"/>
    <n v="0.14000000000000001"/>
  </r>
  <r>
    <x v="10"/>
    <x v="2458"/>
    <x v="16"/>
    <x v="3"/>
    <x v="12"/>
    <n v="0"/>
    <n v="0.6"/>
    <n v="0"/>
    <n v="0"/>
  </r>
  <r>
    <x v="10"/>
    <x v="2070"/>
    <x v="4"/>
    <x v="2"/>
    <x v="4"/>
    <n v="0.28000000000000003"/>
    <n v="0"/>
    <n v="0.06"/>
    <n v="0.06"/>
  </r>
  <r>
    <x v="10"/>
    <x v="2090"/>
    <x v="5"/>
    <x v="0"/>
    <x v="7"/>
    <n v="0.13"/>
    <n v="0"/>
    <n v="7.0000000000000007E-2"/>
    <n v="7.0000000000000007E-2"/>
  </r>
  <r>
    <x v="10"/>
    <x v="2459"/>
    <x v="5"/>
    <x v="9"/>
    <x v="3"/>
    <n v="0.22"/>
    <n v="0"/>
    <n v="0.09"/>
    <n v="0.09"/>
  </r>
  <r>
    <x v="17"/>
    <x v="2460"/>
    <x v="22"/>
    <x v="0"/>
    <x v="3"/>
    <n v="0.11"/>
    <n v="0.25"/>
    <n v="0.06"/>
    <n v="0.06"/>
  </r>
  <r>
    <x v="17"/>
    <x v="2461"/>
    <x v="0"/>
    <x v="8"/>
    <x v="32"/>
    <n v="0.19"/>
    <n v="0"/>
    <n v="0.05"/>
    <n v="0.05"/>
  </r>
  <r>
    <x v="17"/>
    <x v="2462"/>
    <x v="5"/>
    <x v="10"/>
    <x v="7"/>
    <n v="0.25"/>
    <n v="0.04"/>
    <n v="0.09"/>
    <n v="0.09"/>
  </r>
  <r>
    <x v="20"/>
    <x v="2114"/>
    <x v="5"/>
    <x v="11"/>
    <x v="2"/>
    <n v="0.25"/>
    <n v="0"/>
    <n v="0.11"/>
    <n v="0.11"/>
  </r>
  <r>
    <x v="20"/>
    <x v="2463"/>
    <x v="9"/>
    <x v="8"/>
    <x v="19"/>
    <n v="0.01"/>
    <n v="0"/>
    <n v="0.04"/>
    <n v="0.04"/>
  </r>
  <r>
    <x v="20"/>
    <x v="2464"/>
    <x v="4"/>
    <x v="10"/>
    <x v="1"/>
    <n v="0.16"/>
    <n v="0"/>
    <n v="0.05"/>
    <n v="0.05"/>
  </r>
  <r>
    <x v="11"/>
    <x v="841"/>
    <x v="19"/>
    <x v="8"/>
    <x v="32"/>
    <n v="0.22"/>
    <n v="0"/>
    <n v="0.05"/>
    <n v="0.05"/>
  </r>
  <r>
    <x v="11"/>
    <x v="575"/>
    <x v="19"/>
    <x v="1"/>
    <x v="4"/>
    <n v="0.15"/>
    <n v="0"/>
    <n v="0.06"/>
    <n v="0.06"/>
  </r>
  <r>
    <x v="21"/>
    <x v="2465"/>
    <x v="10"/>
    <x v="8"/>
    <x v="19"/>
    <n v="0.37"/>
    <n v="0"/>
    <n v="0.1"/>
    <n v="0.1"/>
  </r>
  <r>
    <x v="21"/>
    <x v="523"/>
    <x v="17"/>
    <x v="8"/>
    <x v="16"/>
    <n v="0.21"/>
    <n v="0"/>
    <n v="0.05"/>
    <n v="0.05"/>
  </r>
  <r>
    <x v="21"/>
    <x v="1428"/>
    <x v="10"/>
    <x v="8"/>
    <x v="32"/>
    <n v="0.24"/>
    <n v="0"/>
    <n v="0.1"/>
    <n v="0.1"/>
  </r>
  <r>
    <x v="19"/>
    <x v="1676"/>
    <x v="9"/>
    <x v="8"/>
    <x v="19"/>
    <n v="0.22"/>
    <n v="0.03"/>
    <n v="0.05"/>
    <n v="0.05"/>
  </r>
  <r>
    <x v="33"/>
    <x v="2466"/>
    <x v="15"/>
    <x v="4"/>
    <x v="137"/>
    <n v="0.03"/>
    <n v="0"/>
    <n v="0.01"/>
    <n v="0.01"/>
  </r>
  <r>
    <x v="33"/>
    <x v="2467"/>
    <x v="15"/>
    <x v="8"/>
    <x v="68"/>
    <n v="0.03"/>
    <n v="0"/>
    <n v="0.01"/>
    <n v="0.01"/>
  </r>
  <r>
    <x v="25"/>
    <x v="2468"/>
    <x v="7"/>
    <x v="0"/>
    <x v="0"/>
    <n v="0"/>
    <n v="0.59"/>
    <n v="0"/>
    <n v="0"/>
  </r>
  <r>
    <x v="23"/>
    <x v="2469"/>
    <x v="12"/>
    <x v="0"/>
    <x v="14"/>
    <n v="0"/>
    <n v="0.56000000000000005"/>
    <n v="0.04"/>
    <n v="0.04"/>
  </r>
  <r>
    <x v="23"/>
    <x v="2470"/>
    <x v="11"/>
    <x v="2"/>
    <x v="30"/>
    <n v="0.11"/>
    <n v="0"/>
    <n v="0.01"/>
    <n v="0.01"/>
  </r>
  <r>
    <x v="18"/>
    <x v="2471"/>
    <x v="12"/>
    <x v="0"/>
    <x v="7"/>
    <n v="0.22"/>
    <n v="0"/>
    <n v="0.04"/>
    <n v="0.04"/>
  </r>
  <r>
    <x v="18"/>
    <x v="2472"/>
    <x v="12"/>
    <x v="0"/>
    <x v="14"/>
    <n v="0"/>
    <n v="0.55000000000000004"/>
    <n v="0.04"/>
    <n v="0.04"/>
  </r>
  <r>
    <x v="8"/>
    <x v="1480"/>
    <x v="11"/>
    <x v="0"/>
    <x v="38"/>
    <n v="0.11"/>
    <n v="0"/>
    <n v="0.01"/>
    <n v="0.01"/>
  </r>
  <r>
    <x v="8"/>
    <x v="2473"/>
    <x v="12"/>
    <x v="8"/>
    <x v="3"/>
    <n v="0.22"/>
    <n v="0"/>
    <n v="0.04"/>
    <n v="0.04"/>
  </r>
  <r>
    <x v="29"/>
    <x v="2474"/>
    <x v="12"/>
    <x v="0"/>
    <x v="38"/>
    <n v="0.22"/>
    <n v="0"/>
    <n v="0.04"/>
    <n v="0.04"/>
  </r>
  <r>
    <x v="16"/>
    <x v="2475"/>
    <x v="12"/>
    <x v="5"/>
    <x v="3"/>
    <n v="0.22"/>
    <n v="0"/>
    <n v="0.04"/>
    <n v="0.04"/>
  </r>
  <r>
    <x v="15"/>
    <x v="103"/>
    <x v="18"/>
    <x v="6"/>
    <x v="7"/>
    <n v="0.12"/>
    <n v="0"/>
    <n v="0.02"/>
    <n v="0.02"/>
  </r>
  <r>
    <x v="15"/>
    <x v="2476"/>
    <x v="6"/>
    <x v="0"/>
    <x v="7"/>
    <n v="0.17"/>
    <n v="0.16"/>
    <n v="0.06"/>
    <n v="0.06"/>
  </r>
  <r>
    <x v="15"/>
    <x v="150"/>
    <x v="18"/>
    <x v="1"/>
    <x v="20"/>
    <n v="0.12"/>
    <n v="0"/>
    <n v="0.02"/>
    <n v="0.02"/>
  </r>
  <r>
    <x v="27"/>
    <x v="2477"/>
    <x v="13"/>
    <x v="0"/>
    <x v="1"/>
    <n v="0.08"/>
    <n v="0.14000000000000001"/>
    <n v="0.02"/>
    <n v="0.02"/>
  </r>
  <r>
    <x v="27"/>
    <x v="2478"/>
    <x v="8"/>
    <x v="7"/>
    <x v="5"/>
    <n v="0.13"/>
    <n v="0.11"/>
    <n v="0.01"/>
    <n v="0.01"/>
  </r>
  <r>
    <x v="27"/>
    <x v="2479"/>
    <x v="6"/>
    <x v="0"/>
    <x v="10"/>
    <n v="0.22"/>
    <n v="0"/>
    <n v="7.0000000000000007E-2"/>
    <n v="7.0000000000000007E-2"/>
  </r>
  <r>
    <x v="12"/>
    <x v="2480"/>
    <x v="6"/>
    <x v="2"/>
    <x v="28"/>
    <n v="0.23"/>
    <n v="0"/>
    <n v="0.08"/>
    <n v="0.08"/>
  </r>
  <r>
    <x v="12"/>
    <x v="1161"/>
    <x v="13"/>
    <x v="0"/>
    <x v="7"/>
    <n v="0.13"/>
    <n v="0"/>
    <n v="0.02"/>
    <n v="0.02"/>
  </r>
  <r>
    <x v="12"/>
    <x v="2481"/>
    <x v="6"/>
    <x v="3"/>
    <x v="25"/>
    <n v="0"/>
    <n v="0.59"/>
    <n v="0"/>
    <n v="0"/>
  </r>
  <r>
    <x v="12"/>
    <x v="2482"/>
    <x v="6"/>
    <x v="1"/>
    <x v="12"/>
    <n v="0.22"/>
    <n v="0"/>
    <n v="0.08"/>
    <n v="0.08"/>
  </r>
  <r>
    <x v="7"/>
    <x v="2483"/>
    <x v="6"/>
    <x v="11"/>
    <x v="55"/>
    <n v="0"/>
    <n v="0.59"/>
    <n v="0"/>
    <n v="0"/>
  </r>
  <r>
    <x v="9"/>
    <x v="2484"/>
    <x v="3"/>
    <x v="5"/>
    <x v="11"/>
    <n v="0"/>
    <n v="0"/>
    <n v="0.04"/>
    <n v="0.04"/>
  </r>
  <r>
    <x v="9"/>
    <x v="1436"/>
    <x v="0"/>
    <x v="8"/>
    <x v="4"/>
    <n v="0.03"/>
    <n v="0"/>
    <n v="0.04"/>
    <n v="0.04"/>
  </r>
  <r>
    <x v="9"/>
    <x v="2485"/>
    <x v="16"/>
    <x v="3"/>
    <x v="16"/>
    <n v="0.02"/>
    <n v="0.13"/>
    <n v="0.04"/>
    <n v="0.04"/>
  </r>
  <r>
    <x v="2"/>
    <x v="696"/>
    <x v="14"/>
    <x v="8"/>
    <x v="7"/>
    <n v="0.53"/>
    <n v="0"/>
    <n v="0.06"/>
    <n v="0.06"/>
  </r>
  <r>
    <x v="2"/>
    <x v="1814"/>
    <x v="4"/>
    <x v="0"/>
    <x v="8"/>
    <n v="0.38"/>
    <n v="0"/>
    <n v="7.0000000000000007E-2"/>
    <n v="7.0000000000000007E-2"/>
  </r>
  <r>
    <x v="2"/>
    <x v="2212"/>
    <x v="0"/>
    <x v="8"/>
    <x v="8"/>
    <n v="0.22"/>
    <n v="0"/>
    <n v="0.06"/>
    <n v="0.06"/>
  </r>
  <r>
    <x v="2"/>
    <x v="616"/>
    <x v="6"/>
    <x v="5"/>
    <x v="31"/>
    <n v="0.23"/>
    <n v="0"/>
    <n v="0.08"/>
    <n v="0.08"/>
  </r>
  <r>
    <x v="2"/>
    <x v="2486"/>
    <x v="4"/>
    <x v="8"/>
    <x v="5"/>
    <n v="0.28000000000000003"/>
    <n v="0"/>
    <n v="7.0000000000000007E-2"/>
    <n v="7.0000000000000007E-2"/>
  </r>
  <r>
    <x v="2"/>
    <x v="2487"/>
    <x v="0"/>
    <x v="8"/>
    <x v="2"/>
    <n v="0.02"/>
    <n v="0"/>
    <n v="0.04"/>
    <n v="0.04"/>
  </r>
  <r>
    <x v="2"/>
    <x v="2488"/>
    <x v="0"/>
    <x v="0"/>
    <x v="7"/>
    <n v="0.04"/>
    <n v="0"/>
    <n v="0.05"/>
    <n v="0.05"/>
  </r>
  <r>
    <x v="2"/>
    <x v="2489"/>
    <x v="4"/>
    <x v="8"/>
    <x v="5"/>
    <n v="0.34"/>
    <n v="0"/>
    <n v="7.0000000000000007E-2"/>
    <n v="7.0000000000000007E-2"/>
  </r>
  <r>
    <x v="2"/>
    <x v="1670"/>
    <x v="16"/>
    <x v="8"/>
    <x v="101"/>
    <n v="0.14000000000000001"/>
    <n v="0"/>
    <n v="0.1"/>
    <n v="0.1"/>
  </r>
  <r>
    <x v="3"/>
    <x v="2490"/>
    <x v="3"/>
    <x v="3"/>
    <x v="16"/>
    <n v="0.11"/>
    <n v="0.23"/>
    <n v="0.03"/>
    <n v="0.03"/>
  </r>
  <r>
    <x v="3"/>
    <x v="1091"/>
    <x v="16"/>
    <x v="8"/>
    <x v="4"/>
    <n v="0.24"/>
    <n v="0"/>
    <n v="0.14000000000000001"/>
    <n v="0.14000000000000001"/>
  </r>
  <r>
    <x v="3"/>
    <x v="302"/>
    <x v="3"/>
    <x v="0"/>
    <x v="7"/>
    <n v="0.37"/>
    <n v="0"/>
    <n v="7.0000000000000007E-2"/>
    <n v="7.0000000000000007E-2"/>
  </r>
  <r>
    <x v="10"/>
    <x v="2119"/>
    <x v="0"/>
    <x v="5"/>
    <x v="28"/>
    <n v="0"/>
    <n v="0"/>
    <n v="0.03"/>
    <n v="0.03"/>
  </r>
  <r>
    <x v="10"/>
    <x v="2491"/>
    <x v="5"/>
    <x v="6"/>
    <x v="16"/>
    <n v="0.28000000000000003"/>
    <n v="0.05"/>
    <n v="0.1"/>
    <n v="0.1"/>
  </r>
  <r>
    <x v="10"/>
    <x v="2492"/>
    <x v="6"/>
    <x v="8"/>
    <x v="14"/>
    <n v="0.22"/>
    <n v="0.01"/>
    <n v="0.23"/>
    <n v="0.23"/>
  </r>
  <r>
    <x v="10"/>
    <x v="2493"/>
    <x v="4"/>
    <x v="5"/>
    <x v="19"/>
    <n v="0.18"/>
    <n v="0"/>
    <n v="0.05"/>
    <n v="0.05"/>
  </r>
  <r>
    <x v="10"/>
    <x v="106"/>
    <x v="5"/>
    <x v="0"/>
    <x v="11"/>
    <n v="0.21"/>
    <n v="0"/>
    <n v="0.09"/>
    <n v="0.09"/>
  </r>
  <r>
    <x v="17"/>
    <x v="323"/>
    <x v="14"/>
    <x v="8"/>
    <x v="5"/>
    <n v="0.34"/>
    <n v="0"/>
    <n v="0.1"/>
    <n v="0.1"/>
  </r>
  <r>
    <x v="17"/>
    <x v="2494"/>
    <x v="14"/>
    <x v="11"/>
    <x v="8"/>
    <n v="0.31"/>
    <n v="0"/>
    <n v="0.09"/>
    <n v="0.09"/>
  </r>
  <r>
    <x v="17"/>
    <x v="2176"/>
    <x v="5"/>
    <x v="0"/>
    <x v="7"/>
    <n v="0.16"/>
    <n v="0"/>
    <n v="7.0000000000000007E-2"/>
    <n v="7.0000000000000007E-2"/>
  </r>
  <r>
    <x v="17"/>
    <x v="1116"/>
    <x v="14"/>
    <x v="6"/>
    <x v="16"/>
    <n v="0.25"/>
    <n v="0"/>
    <n v="0.09"/>
    <n v="0.09"/>
  </r>
  <r>
    <x v="20"/>
    <x v="1572"/>
    <x v="22"/>
    <x v="1"/>
    <x v="5"/>
    <n v="0.35"/>
    <n v="0"/>
    <n v="0.11"/>
    <n v="0.11"/>
  </r>
  <r>
    <x v="20"/>
    <x v="2178"/>
    <x v="4"/>
    <x v="0"/>
    <x v="8"/>
    <n v="0.46"/>
    <n v="0"/>
    <n v="7.0000000000000007E-2"/>
    <n v="7.0000000000000007E-2"/>
  </r>
  <r>
    <x v="20"/>
    <x v="2495"/>
    <x v="5"/>
    <x v="8"/>
    <x v="8"/>
    <n v="0"/>
    <n v="0.59"/>
    <n v="0"/>
    <n v="0"/>
  </r>
  <r>
    <x v="20"/>
    <x v="2036"/>
    <x v="4"/>
    <x v="9"/>
    <x v="25"/>
    <n v="0.14000000000000001"/>
    <n v="0.02"/>
    <n v="0.04"/>
    <n v="0.04"/>
  </r>
  <r>
    <x v="20"/>
    <x v="2496"/>
    <x v="5"/>
    <x v="6"/>
    <x v="6"/>
    <n v="0.22"/>
    <n v="0"/>
    <n v="0.1"/>
    <n v="0.1"/>
  </r>
  <r>
    <x v="11"/>
    <x v="2497"/>
    <x v="4"/>
    <x v="6"/>
    <x v="11"/>
    <n v="0.21"/>
    <n v="0"/>
    <n v="0.05"/>
    <n v="0.05"/>
  </r>
  <r>
    <x v="19"/>
    <x v="2498"/>
    <x v="5"/>
    <x v="3"/>
    <x v="25"/>
    <n v="0.09"/>
    <n v="0.42"/>
    <n v="0.03"/>
    <n v="0.03"/>
  </r>
  <r>
    <x v="19"/>
    <x v="1183"/>
    <x v="10"/>
    <x v="3"/>
    <x v="25"/>
    <n v="0.22"/>
    <n v="0.08"/>
    <n v="0.08"/>
    <n v="0.08"/>
  </r>
  <r>
    <x v="26"/>
    <x v="1850"/>
    <x v="15"/>
    <x v="4"/>
    <x v="44"/>
    <n v="0.03"/>
    <n v="0"/>
    <n v="0.01"/>
    <n v="0.01"/>
  </r>
  <r>
    <x v="22"/>
    <x v="2499"/>
    <x v="7"/>
    <x v="3"/>
    <x v="25"/>
    <n v="0"/>
    <n v="0.57999999999999996"/>
    <n v="0"/>
    <n v="0"/>
  </r>
  <r>
    <x v="30"/>
    <x v="2500"/>
    <x v="12"/>
    <x v="7"/>
    <x v="14"/>
    <n v="0"/>
    <n v="0.55000000000000004"/>
    <n v="0.04"/>
    <n v="0.04"/>
  </r>
  <r>
    <x v="4"/>
    <x v="2501"/>
    <x v="7"/>
    <x v="11"/>
    <x v="0"/>
    <n v="0"/>
    <n v="0.57999999999999996"/>
    <n v="0"/>
    <n v="0"/>
  </r>
  <r>
    <x v="23"/>
    <x v="943"/>
    <x v="12"/>
    <x v="3"/>
    <x v="7"/>
    <n v="0.19"/>
    <n v="7.0000000000000007E-2"/>
    <n v="0.04"/>
    <n v="0.04"/>
  </r>
  <r>
    <x v="23"/>
    <x v="2502"/>
    <x v="11"/>
    <x v="0"/>
    <x v="7"/>
    <n v="0.39"/>
    <n v="0"/>
    <n v="0.03"/>
    <n v="0.03"/>
  </r>
  <r>
    <x v="18"/>
    <x v="2503"/>
    <x v="11"/>
    <x v="0"/>
    <x v="7"/>
    <n v="0.4"/>
    <n v="0"/>
    <n v="0.04"/>
    <n v="0.04"/>
  </r>
  <r>
    <x v="18"/>
    <x v="2504"/>
    <x v="11"/>
    <x v="0"/>
    <x v="14"/>
    <n v="0.3"/>
    <n v="0.19"/>
    <n v="0.03"/>
    <n v="0.03"/>
  </r>
  <r>
    <x v="18"/>
    <x v="2505"/>
    <x v="12"/>
    <x v="3"/>
    <x v="25"/>
    <n v="0"/>
    <n v="0.54"/>
    <n v="0.04"/>
    <n v="0.04"/>
  </r>
  <r>
    <x v="18"/>
    <x v="2506"/>
    <x v="12"/>
    <x v="1"/>
    <x v="146"/>
    <n v="0.22"/>
    <n v="0"/>
    <n v="0.04"/>
    <n v="0.04"/>
  </r>
  <r>
    <x v="18"/>
    <x v="2507"/>
    <x v="12"/>
    <x v="2"/>
    <x v="28"/>
    <n v="0.22"/>
    <n v="0"/>
    <n v="0.04"/>
    <n v="0.04"/>
  </r>
  <r>
    <x v="8"/>
    <x v="2508"/>
    <x v="12"/>
    <x v="3"/>
    <x v="9"/>
    <n v="0.22"/>
    <n v="0"/>
    <n v="0.04"/>
    <n v="0.04"/>
  </r>
  <r>
    <x v="8"/>
    <x v="1463"/>
    <x v="11"/>
    <x v="0"/>
    <x v="38"/>
    <n v="0.02"/>
    <n v="0"/>
    <n v="0"/>
    <n v="0"/>
  </r>
  <r>
    <x v="29"/>
    <x v="2509"/>
    <x v="12"/>
    <x v="0"/>
    <x v="75"/>
    <n v="0.22"/>
    <n v="0"/>
    <n v="0.04"/>
    <n v="0.04"/>
  </r>
  <r>
    <x v="29"/>
    <x v="2510"/>
    <x v="6"/>
    <x v="6"/>
    <x v="51"/>
    <n v="0.22"/>
    <n v="0"/>
    <n v="7.0000000000000007E-2"/>
    <n v="7.0000000000000007E-2"/>
  </r>
  <r>
    <x v="29"/>
    <x v="2511"/>
    <x v="12"/>
    <x v="3"/>
    <x v="25"/>
    <n v="0.16"/>
    <n v="0.16"/>
    <n v="0.04"/>
    <n v="0.04"/>
  </r>
  <r>
    <x v="29"/>
    <x v="2512"/>
    <x v="12"/>
    <x v="8"/>
    <x v="4"/>
    <n v="0.22"/>
    <n v="0"/>
    <n v="0.04"/>
    <n v="0.04"/>
  </r>
  <r>
    <x v="15"/>
    <x v="2513"/>
    <x v="6"/>
    <x v="6"/>
    <x v="14"/>
    <n v="0.22"/>
    <n v="0"/>
    <n v="7.0000000000000007E-2"/>
    <n v="7.0000000000000007E-2"/>
  </r>
  <r>
    <x v="15"/>
    <x v="292"/>
    <x v="18"/>
    <x v="0"/>
    <x v="4"/>
    <n v="0.12"/>
    <n v="0"/>
    <n v="0.02"/>
    <n v="0.02"/>
  </r>
  <r>
    <x v="27"/>
    <x v="2514"/>
    <x v="6"/>
    <x v="8"/>
    <x v="12"/>
    <n v="0.17"/>
    <n v="0.14000000000000001"/>
    <n v="0.06"/>
    <n v="0.06"/>
  </r>
  <r>
    <x v="27"/>
    <x v="2515"/>
    <x v="6"/>
    <x v="8"/>
    <x v="10"/>
    <n v="0.22"/>
    <n v="0"/>
    <n v="7.0000000000000007E-2"/>
    <n v="7.0000000000000007E-2"/>
  </r>
  <r>
    <x v="12"/>
    <x v="2516"/>
    <x v="6"/>
    <x v="3"/>
    <x v="7"/>
    <n v="0.02"/>
    <n v="0"/>
    <n v="0.08"/>
    <n v="0.08"/>
  </r>
  <r>
    <x v="12"/>
    <x v="2517"/>
    <x v="6"/>
    <x v="3"/>
    <x v="3"/>
    <n v="0.22"/>
    <n v="0"/>
    <n v="7.0000000000000007E-2"/>
    <n v="7.0000000000000007E-2"/>
  </r>
  <r>
    <x v="12"/>
    <x v="2518"/>
    <x v="8"/>
    <x v="10"/>
    <x v="4"/>
    <n v="0.15"/>
    <n v="0"/>
    <n v="0.01"/>
    <n v="0.01"/>
  </r>
  <r>
    <x v="7"/>
    <x v="1640"/>
    <x v="6"/>
    <x v="3"/>
    <x v="16"/>
    <n v="0.04"/>
    <n v="0.47"/>
    <n v="0.01"/>
    <n v="0.01"/>
  </r>
  <r>
    <x v="7"/>
    <x v="2207"/>
    <x v="13"/>
    <x v="8"/>
    <x v="5"/>
    <n v="0.22"/>
    <n v="0"/>
    <n v="0.03"/>
    <n v="0.03"/>
  </r>
  <r>
    <x v="7"/>
    <x v="2519"/>
    <x v="6"/>
    <x v="0"/>
    <x v="7"/>
    <n v="0.02"/>
    <n v="0"/>
    <n v="0.08"/>
    <n v="0.08"/>
  </r>
  <r>
    <x v="0"/>
    <x v="1976"/>
    <x v="4"/>
    <x v="0"/>
    <x v="2"/>
    <n v="0"/>
    <n v="0"/>
    <n v="0.04"/>
    <n v="0.04"/>
  </r>
  <r>
    <x v="0"/>
    <x v="2520"/>
    <x v="3"/>
    <x v="10"/>
    <x v="12"/>
    <n v="0.05"/>
    <n v="0.26"/>
    <n v="0.03"/>
    <n v="0.03"/>
  </r>
  <r>
    <x v="0"/>
    <x v="2521"/>
    <x v="6"/>
    <x v="8"/>
    <x v="25"/>
    <n v="0.22"/>
    <n v="0"/>
    <n v="7.0000000000000007E-2"/>
    <n v="7.0000000000000007E-2"/>
  </r>
  <r>
    <x v="9"/>
    <x v="1456"/>
    <x v="0"/>
    <x v="7"/>
    <x v="5"/>
    <n v="0.01"/>
    <n v="0"/>
    <n v="0.04"/>
    <n v="0.04"/>
  </r>
  <r>
    <x v="9"/>
    <x v="2522"/>
    <x v="3"/>
    <x v="8"/>
    <x v="12"/>
    <n v="0"/>
    <n v="0.31"/>
    <n v="0.02"/>
    <n v="0.02"/>
  </r>
  <r>
    <x v="2"/>
    <x v="2523"/>
    <x v="0"/>
    <x v="8"/>
    <x v="2"/>
    <n v="0.37"/>
    <n v="0"/>
    <n v="7.0000000000000007E-2"/>
    <n v="7.0000000000000007E-2"/>
  </r>
  <r>
    <x v="2"/>
    <x v="2524"/>
    <x v="6"/>
    <x v="8"/>
    <x v="28"/>
    <n v="0.22"/>
    <n v="0"/>
    <n v="7.0000000000000007E-2"/>
    <n v="7.0000000000000007E-2"/>
  </r>
  <r>
    <x v="2"/>
    <x v="2525"/>
    <x v="3"/>
    <x v="7"/>
    <x v="69"/>
    <n v="0.03"/>
    <n v="0.17"/>
    <n v="0.03"/>
    <n v="0.03"/>
  </r>
  <r>
    <x v="2"/>
    <x v="2526"/>
    <x v="0"/>
    <x v="1"/>
    <x v="23"/>
    <n v="0.18"/>
    <n v="0"/>
    <n v="0.05"/>
    <n v="0.05"/>
  </r>
  <r>
    <x v="2"/>
    <x v="2136"/>
    <x v="5"/>
    <x v="0"/>
    <x v="7"/>
    <n v="0"/>
    <n v="0"/>
    <n v="0.04"/>
    <n v="0.04"/>
  </r>
  <r>
    <x v="2"/>
    <x v="2527"/>
    <x v="5"/>
    <x v="1"/>
    <x v="3"/>
    <n v="0.53"/>
    <n v="0"/>
    <n v="0.04"/>
    <n v="0.04"/>
  </r>
  <r>
    <x v="3"/>
    <x v="2528"/>
    <x v="0"/>
    <x v="6"/>
    <x v="8"/>
    <n v="0.23"/>
    <n v="0"/>
    <n v="0.06"/>
    <n v="0.06"/>
  </r>
  <r>
    <x v="3"/>
    <x v="2529"/>
    <x v="0"/>
    <x v="5"/>
    <x v="7"/>
    <n v="0.31"/>
    <n v="0"/>
    <n v="7.0000000000000007E-2"/>
    <n v="7.0000000000000007E-2"/>
  </r>
  <r>
    <x v="3"/>
    <x v="2530"/>
    <x v="14"/>
    <x v="7"/>
    <x v="7"/>
    <n v="0.18"/>
    <n v="0"/>
    <n v="0.39"/>
    <n v="0.39"/>
  </r>
  <r>
    <x v="3"/>
    <x v="2531"/>
    <x v="4"/>
    <x v="8"/>
    <x v="5"/>
    <n v="0.19"/>
    <n v="0.02"/>
    <n v="0.06"/>
    <n v="0.06"/>
  </r>
  <r>
    <x v="3"/>
    <x v="2532"/>
    <x v="3"/>
    <x v="7"/>
    <x v="5"/>
    <n v="0"/>
    <n v="0"/>
    <n v="0.04"/>
    <n v="0.04"/>
  </r>
  <r>
    <x v="3"/>
    <x v="2533"/>
    <x v="5"/>
    <x v="9"/>
    <x v="147"/>
    <n v="0.1"/>
    <n v="0.06"/>
    <n v="0.06"/>
    <n v="0.06"/>
  </r>
  <r>
    <x v="3"/>
    <x v="2277"/>
    <x v="5"/>
    <x v="0"/>
    <x v="7"/>
    <n v="0.12"/>
    <n v="0"/>
    <n v="7.0000000000000007E-2"/>
    <n v="7.0000000000000007E-2"/>
  </r>
  <r>
    <x v="3"/>
    <x v="2534"/>
    <x v="0"/>
    <x v="0"/>
    <x v="4"/>
    <n v="0.02"/>
    <n v="0"/>
    <n v="0.04"/>
    <n v="0.04"/>
  </r>
  <r>
    <x v="3"/>
    <x v="1689"/>
    <x v="6"/>
    <x v="0"/>
    <x v="7"/>
    <n v="0.22"/>
    <n v="0"/>
    <n v="7.0000000000000007E-2"/>
    <n v="7.0000000000000007E-2"/>
  </r>
  <r>
    <x v="10"/>
    <x v="2535"/>
    <x v="0"/>
    <x v="0"/>
    <x v="4"/>
    <n v="0.02"/>
    <n v="0"/>
    <n v="0.04"/>
    <n v="0.04"/>
  </r>
  <r>
    <x v="10"/>
    <x v="2536"/>
    <x v="4"/>
    <x v="6"/>
    <x v="4"/>
    <n v="0.15"/>
    <n v="0"/>
    <n v="0.05"/>
    <n v="0.05"/>
  </r>
  <r>
    <x v="10"/>
    <x v="2537"/>
    <x v="3"/>
    <x v="7"/>
    <x v="78"/>
    <n v="0.06"/>
    <n v="0.22"/>
    <n v="0.03"/>
    <n v="0.03"/>
  </r>
  <r>
    <x v="10"/>
    <x v="1794"/>
    <x v="5"/>
    <x v="5"/>
    <x v="31"/>
    <n v="0.09"/>
    <n v="0"/>
    <n v="0.06"/>
    <n v="0.06"/>
  </r>
  <r>
    <x v="10"/>
    <x v="2538"/>
    <x v="3"/>
    <x v="10"/>
    <x v="0"/>
    <n v="0.41"/>
    <n v="0.01"/>
    <n v="0.06"/>
    <n v="0.06"/>
  </r>
  <r>
    <x v="10"/>
    <x v="1984"/>
    <x v="0"/>
    <x v="4"/>
    <x v="0"/>
    <n v="0.17"/>
    <n v="0.02"/>
    <n v="0.05"/>
    <n v="0.05"/>
  </r>
  <r>
    <x v="17"/>
    <x v="1572"/>
    <x v="0"/>
    <x v="1"/>
    <x v="5"/>
    <n v="0.28999999999999998"/>
    <n v="0"/>
    <n v="7.0000000000000007E-2"/>
    <n v="7.0000000000000007E-2"/>
  </r>
  <r>
    <x v="17"/>
    <x v="2539"/>
    <x v="5"/>
    <x v="3"/>
    <x v="133"/>
    <n v="0.11"/>
    <n v="0.14000000000000001"/>
    <n v="0.06"/>
    <n v="0.06"/>
  </r>
  <r>
    <x v="17"/>
    <x v="2540"/>
    <x v="5"/>
    <x v="0"/>
    <x v="3"/>
    <n v="0"/>
    <n v="0"/>
    <n v="0.04"/>
    <n v="0.04"/>
  </r>
  <r>
    <x v="11"/>
    <x v="2197"/>
    <x v="9"/>
    <x v="1"/>
    <x v="32"/>
    <n v="0.26"/>
    <n v="0"/>
    <n v="0.05"/>
    <n v="0.05"/>
  </r>
  <r>
    <x v="11"/>
    <x v="2541"/>
    <x v="5"/>
    <x v="9"/>
    <x v="25"/>
    <n v="0.02"/>
    <n v="0.5"/>
    <n v="0.01"/>
    <n v="0.01"/>
  </r>
  <r>
    <x v="21"/>
    <x v="2542"/>
    <x v="10"/>
    <x v="0"/>
    <x v="7"/>
    <n v="0.18"/>
    <n v="0"/>
    <n v="0.1"/>
    <n v="0.1"/>
  </r>
  <r>
    <x v="21"/>
    <x v="2543"/>
    <x v="17"/>
    <x v="0"/>
    <x v="1"/>
    <n v="0.22"/>
    <n v="0.02"/>
    <n v="0.04"/>
    <n v="0.04"/>
  </r>
  <r>
    <x v="21"/>
    <x v="426"/>
    <x v="14"/>
    <x v="6"/>
    <x v="7"/>
    <n v="0.3"/>
    <n v="0"/>
    <n v="7.0000000000000007E-2"/>
    <n v="7.0000000000000007E-2"/>
  </r>
  <r>
    <x v="19"/>
    <x v="1322"/>
    <x v="19"/>
    <x v="5"/>
    <x v="5"/>
    <n v="0.25"/>
    <n v="0"/>
    <n v="0.05"/>
    <n v="0.05"/>
  </r>
  <r>
    <x v="19"/>
    <x v="1323"/>
    <x v="17"/>
    <x v="0"/>
    <x v="2"/>
    <n v="0.22"/>
    <n v="0"/>
    <n v="0.05"/>
    <n v="0.05"/>
  </r>
  <r>
    <x v="19"/>
    <x v="1323"/>
    <x v="5"/>
    <x v="0"/>
    <x v="2"/>
    <n v="0.27"/>
    <n v="0"/>
    <n v="0.09"/>
    <n v="0.09"/>
  </r>
  <r>
    <x v="28"/>
    <x v="2544"/>
    <x v="1"/>
    <x v="8"/>
    <x v="0"/>
    <n v="0"/>
    <n v="0.56999999999999995"/>
    <n v="0"/>
    <n v="0"/>
  </r>
  <r>
    <x v="22"/>
    <x v="2545"/>
    <x v="7"/>
    <x v="4"/>
    <x v="66"/>
    <n v="0"/>
    <n v="0.56999999999999995"/>
    <n v="0"/>
    <n v="0"/>
  </r>
  <r>
    <x v="25"/>
    <x v="2546"/>
    <x v="12"/>
    <x v="7"/>
    <x v="7"/>
    <n v="0.16"/>
    <n v="0.13"/>
    <n v="0.04"/>
    <n v="0.04"/>
  </r>
  <r>
    <x v="30"/>
    <x v="2547"/>
    <x v="12"/>
    <x v="3"/>
    <x v="3"/>
    <n v="0.08"/>
    <n v="0.35"/>
    <n v="0.04"/>
    <n v="0.04"/>
  </r>
  <r>
    <x v="23"/>
    <x v="2548"/>
    <x v="11"/>
    <x v="0"/>
    <x v="13"/>
    <n v="0.08"/>
    <n v="0"/>
    <n v="0"/>
    <n v="0"/>
  </r>
  <r>
    <x v="29"/>
    <x v="2549"/>
    <x v="12"/>
    <x v="11"/>
    <x v="25"/>
    <n v="0"/>
    <n v="0.54"/>
    <n v="0.04"/>
    <n v="0.04"/>
  </r>
  <r>
    <x v="29"/>
    <x v="2550"/>
    <x v="12"/>
    <x v="8"/>
    <x v="28"/>
    <n v="0.21"/>
    <n v="0"/>
    <n v="0.04"/>
    <n v="0.04"/>
  </r>
  <r>
    <x v="16"/>
    <x v="2551"/>
    <x v="13"/>
    <x v="6"/>
    <x v="1"/>
    <n v="0.12"/>
    <n v="0"/>
    <n v="0.02"/>
    <n v="0.02"/>
  </r>
  <r>
    <x v="15"/>
    <x v="292"/>
    <x v="8"/>
    <x v="0"/>
    <x v="4"/>
    <n v="0.15"/>
    <n v="0"/>
    <n v="0.01"/>
    <n v="0.01"/>
  </r>
  <r>
    <x v="15"/>
    <x v="2552"/>
    <x v="6"/>
    <x v="5"/>
    <x v="3"/>
    <n v="0.22"/>
    <n v="0"/>
    <n v="7.0000000000000007E-2"/>
    <n v="7.0000000000000007E-2"/>
  </r>
  <r>
    <x v="15"/>
    <x v="2553"/>
    <x v="13"/>
    <x v="2"/>
    <x v="4"/>
    <n v="0.11"/>
    <n v="0.02"/>
    <n v="0.02"/>
    <n v="0.02"/>
  </r>
  <r>
    <x v="15"/>
    <x v="2554"/>
    <x v="6"/>
    <x v="11"/>
    <x v="25"/>
    <n v="0"/>
    <n v="0.56999999999999995"/>
    <n v="0"/>
    <n v="0"/>
  </r>
  <r>
    <x v="15"/>
    <x v="2555"/>
    <x v="13"/>
    <x v="2"/>
    <x v="1"/>
    <n v="0.16"/>
    <n v="0"/>
    <n v="0.02"/>
    <n v="0.02"/>
  </r>
  <r>
    <x v="27"/>
    <x v="886"/>
    <x v="13"/>
    <x v="1"/>
    <x v="28"/>
    <n v="0.1"/>
    <n v="0"/>
    <n v="0.02"/>
    <n v="0.02"/>
  </r>
  <r>
    <x v="27"/>
    <x v="2556"/>
    <x v="6"/>
    <x v="6"/>
    <x v="5"/>
    <n v="0.22"/>
    <n v="0"/>
    <n v="7.0000000000000007E-2"/>
    <n v="7.0000000000000007E-2"/>
  </r>
  <r>
    <x v="12"/>
    <x v="2557"/>
    <x v="8"/>
    <x v="8"/>
    <x v="23"/>
    <n v="0.15"/>
    <n v="0"/>
    <n v="0.01"/>
    <n v="0.01"/>
  </r>
  <r>
    <x v="12"/>
    <x v="2558"/>
    <x v="6"/>
    <x v="9"/>
    <x v="25"/>
    <n v="0.02"/>
    <n v="0"/>
    <n v="0.08"/>
    <n v="0.08"/>
  </r>
  <r>
    <x v="12"/>
    <x v="2559"/>
    <x v="6"/>
    <x v="8"/>
    <x v="12"/>
    <n v="0.15"/>
    <n v="0.17"/>
    <n v="0.05"/>
    <n v="0.05"/>
  </r>
  <r>
    <x v="7"/>
    <x v="2560"/>
    <x v="16"/>
    <x v="2"/>
    <x v="83"/>
    <n v="0"/>
    <n v="0"/>
    <n v="0.04"/>
    <n v="0.04"/>
  </r>
  <r>
    <x v="7"/>
    <x v="2561"/>
    <x v="13"/>
    <x v="6"/>
    <x v="5"/>
    <n v="0.24"/>
    <n v="0"/>
    <n v="0.02"/>
    <n v="0.02"/>
  </r>
  <r>
    <x v="7"/>
    <x v="1902"/>
    <x v="6"/>
    <x v="3"/>
    <x v="25"/>
    <n v="0"/>
    <n v="0.56999999999999995"/>
    <n v="0"/>
    <n v="0"/>
  </r>
  <r>
    <x v="7"/>
    <x v="183"/>
    <x v="18"/>
    <x v="0"/>
    <x v="7"/>
    <n v="0.11"/>
    <n v="0"/>
    <n v="0.02"/>
    <n v="0.02"/>
  </r>
  <r>
    <x v="7"/>
    <x v="2562"/>
    <x v="6"/>
    <x v="8"/>
    <x v="47"/>
    <n v="0.08"/>
    <n v="0.35"/>
    <n v="0.03"/>
    <n v="0.03"/>
  </r>
  <r>
    <x v="0"/>
    <x v="2348"/>
    <x v="3"/>
    <x v="7"/>
    <x v="5"/>
    <n v="0.02"/>
    <n v="0"/>
    <n v="0.04"/>
    <n v="0.04"/>
  </r>
  <r>
    <x v="0"/>
    <x v="2563"/>
    <x v="6"/>
    <x v="0"/>
    <x v="7"/>
    <n v="0.02"/>
    <n v="0"/>
    <n v="0.08"/>
    <n v="0.08"/>
  </r>
  <r>
    <x v="9"/>
    <x v="2564"/>
    <x v="4"/>
    <x v="6"/>
    <x v="38"/>
    <n v="0.23"/>
    <n v="0"/>
    <n v="0.06"/>
    <n v="0.06"/>
  </r>
  <r>
    <x v="9"/>
    <x v="1749"/>
    <x v="4"/>
    <x v="1"/>
    <x v="4"/>
    <n v="0.04"/>
    <n v="0"/>
    <n v="0.04"/>
    <n v="0.04"/>
  </r>
  <r>
    <x v="9"/>
    <x v="1827"/>
    <x v="16"/>
    <x v="8"/>
    <x v="21"/>
    <n v="0.23"/>
    <n v="0"/>
    <n v="0.13"/>
    <n v="0.13"/>
  </r>
  <r>
    <x v="9"/>
    <x v="2565"/>
    <x v="0"/>
    <x v="8"/>
    <x v="69"/>
    <n v="0.17"/>
    <n v="0.04"/>
    <n v="0.05"/>
    <n v="0.05"/>
  </r>
  <r>
    <x v="9"/>
    <x v="2566"/>
    <x v="3"/>
    <x v="10"/>
    <x v="28"/>
    <n v="0.22"/>
    <n v="0"/>
    <n v="0.06"/>
    <n v="0.06"/>
  </r>
  <r>
    <x v="2"/>
    <x v="2523"/>
    <x v="5"/>
    <x v="8"/>
    <x v="2"/>
    <n v="0.37"/>
    <n v="0"/>
    <n v="0.12"/>
    <n v="0.12"/>
  </r>
  <r>
    <x v="2"/>
    <x v="1075"/>
    <x v="6"/>
    <x v="4"/>
    <x v="7"/>
    <n v="0.22"/>
    <n v="0"/>
    <n v="7.0000000000000007E-2"/>
    <n v="7.0000000000000007E-2"/>
  </r>
  <r>
    <x v="2"/>
    <x v="2212"/>
    <x v="4"/>
    <x v="8"/>
    <x v="8"/>
    <n v="0.24"/>
    <n v="0"/>
    <n v="0.06"/>
    <n v="0.06"/>
  </r>
  <r>
    <x v="2"/>
    <x v="2524"/>
    <x v="3"/>
    <x v="8"/>
    <x v="28"/>
    <n v="0"/>
    <n v="0"/>
    <n v="0.04"/>
    <n v="0.04"/>
  </r>
  <r>
    <x v="2"/>
    <x v="1670"/>
    <x v="6"/>
    <x v="8"/>
    <x v="101"/>
    <n v="0.02"/>
    <n v="0"/>
    <n v="0.33"/>
    <n v="0.33"/>
  </r>
  <r>
    <x v="2"/>
    <x v="2567"/>
    <x v="3"/>
    <x v="7"/>
    <x v="5"/>
    <n v="0.01"/>
    <n v="0"/>
    <n v="0.04"/>
    <n v="0.04"/>
  </r>
  <r>
    <x v="2"/>
    <x v="2568"/>
    <x v="0"/>
    <x v="1"/>
    <x v="2"/>
    <n v="0.03"/>
    <n v="0"/>
    <n v="0.04"/>
    <n v="0.04"/>
  </r>
  <r>
    <x v="2"/>
    <x v="2389"/>
    <x v="0"/>
    <x v="10"/>
    <x v="32"/>
    <n v="0.31"/>
    <n v="0"/>
    <n v="0.06"/>
    <n v="0.06"/>
  </r>
  <r>
    <x v="2"/>
    <x v="2523"/>
    <x v="4"/>
    <x v="8"/>
    <x v="2"/>
    <n v="0.4"/>
    <n v="0"/>
    <n v="7.0000000000000007E-2"/>
    <n v="7.0000000000000007E-2"/>
  </r>
  <r>
    <x v="3"/>
    <x v="2301"/>
    <x v="0"/>
    <x v="8"/>
    <x v="28"/>
    <n v="0.28000000000000003"/>
    <n v="0"/>
    <n v="0.06"/>
    <n v="0.06"/>
  </r>
  <r>
    <x v="3"/>
    <x v="2569"/>
    <x v="5"/>
    <x v="3"/>
    <x v="83"/>
    <n v="0.12"/>
    <n v="0.03"/>
    <n v="7.0000000000000007E-2"/>
    <n v="7.0000000000000007E-2"/>
  </r>
  <r>
    <x v="3"/>
    <x v="2570"/>
    <x v="0"/>
    <x v="0"/>
    <x v="33"/>
    <n v="0.01"/>
    <n v="0"/>
    <n v="0.04"/>
    <n v="0.04"/>
  </r>
  <r>
    <x v="3"/>
    <x v="2138"/>
    <x v="4"/>
    <x v="5"/>
    <x v="19"/>
    <n v="0.12"/>
    <n v="0"/>
    <n v="0.05"/>
    <n v="0.05"/>
  </r>
  <r>
    <x v="3"/>
    <x v="2531"/>
    <x v="5"/>
    <x v="8"/>
    <x v="5"/>
    <n v="0.22"/>
    <n v="0.05"/>
    <n v="0.09"/>
    <n v="0.09"/>
  </r>
  <r>
    <x v="10"/>
    <x v="2571"/>
    <x v="5"/>
    <x v="8"/>
    <x v="25"/>
    <n v="0.24"/>
    <n v="0.01"/>
    <n v="0.09"/>
    <n v="0.09"/>
  </r>
  <r>
    <x v="10"/>
    <x v="141"/>
    <x v="14"/>
    <x v="8"/>
    <x v="5"/>
    <n v="0.45"/>
    <n v="0"/>
    <n v="0.11"/>
    <n v="0.11"/>
  </r>
  <r>
    <x v="10"/>
    <x v="2572"/>
    <x v="0"/>
    <x v="5"/>
    <x v="11"/>
    <n v="0.25"/>
    <n v="0"/>
    <n v="0.05"/>
    <n v="0.05"/>
  </r>
  <r>
    <x v="17"/>
    <x v="1505"/>
    <x v="4"/>
    <x v="8"/>
    <x v="32"/>
    <n v="0.15"/>
    <n v="0"/>
    <n v="0.05"/>
    <n v="0.05"/>
  </r>
  <r>
    <x v="17"/>
    <x v="2573"/>
    <x v="4"/>
    <x v="6"/>
    <x v="28"/>
    <n v="0.27"/>
    <n v="0"/>
    <n v="0.06"/>
    <n v="0.06"/>
  </r>
  <r>
    <x v="17"/>
    <x v="621"/>
    <x v="16"/>
    <x v="8"/>
    <x v="14"/>
    <n v="0.12"/>
    <n v="0.28999999999999998"/>
    <n v="7.0000000000000007E-2"/>
    <n v="7.0000000000000007E-2"/>
  </r>
  <r>
    <x v="17"/>
    <x v="439"/>
    <x v="9"/>
    <x v="8"/>
    <x v="4"/>
    <n v="0.2"/>
    <n v="0"/>
    <n v="0.05"/>
    <n v="0.05"/>
  </r>
  <r>
    <x v="20"/>
    <x v="2574"/>
    <x v="5"/>
    <x v="6"/>
    <x v="2"/>
    <n v="0.25"/>
    <n v="0.04"/>
    <n v="0.09"/>
    <n v="0.09"/>
  </r>
  <r>
    <x v="11"/>
    <x v="2575"/>
    <x v="9"/>
    <x v="3"/>
    <x v="70"/>
    <n v="0"/>
    <n v="0.27"/>
    <n v="0.02"/>
    <n v="0.02"/>
  </r>
  <r>
    <x v="11"/>
    <x v="2576"/>
    <x v="4"/>
    <x v="6"/>
    <x v="148"/>
    <n v="0.15"/>
    <n v="0"/>
    <n v="0.04"/>
    <n v="0.04"/>
  </r>
  <r>
    <x v="11"/>
    <x v="2577"/>
    <x v="5"/>
    <x v="0"/>
    <x v="7"/>
    <n v="0.19"/>
    <n v="0"/>
    <n v="0.09"/>
    <n v="0.09"/>
  </r>
  <r>
    <x v="24"/>
    <x v="2578"/>
    <x v="7"/>
    <x v="1"/>
    <x v="149"/>
    <n v="0.02"/>
    <n v="0.45"/>
    <n v="0"/>
    <n v="0"/>
  </r>
  <r>
    <x v="25"/>
    <x v="2579"/>
    <x v="7"/>
    <x v="9"/>
    <x v="150"/>
    <n v="0"/>
    <n v="0.56000000000000005"/>
    <n v="0"/>
    <n v="0"/>
  </r>
  <r>
    <x v="8"/>
    <x v="1914"/>
    <x v="12"/>
    <x v="8"/>
    <x v="75"/>
    <n v="0.21"/>
    <n v="0"/>
    <n v="0.04"/>
    <n v="0.04"/>
  </r>
  <r>
    <x v="8"/>
    <x v="137"/>
    <x v="11"/>
    <x v="8"/>
    <x v="18"/>
    <n v="0.09"/>
    <n v="7.0000000000000007E-2"/>
    <n v="0.01"/>
    <n v="0.01"/>
  </r>
  <r>
    <x v="29"/>
    <x v="2580"/>
    <x v="12"/>
    <x v="3"/>
    <x v="12"/>
    <n v="0.08"/>
    <n v="0.34"/>
    <n v="0.04"/>
    <n v="0.04"/>
  </r>
  <r>
    <x v="29"/>
    <x v="2581"/>
    <x v="12"/>
    <x v="2"/>
    <x v="7"/>
    <n v="0.21"/>
    <n v="0"/>
    <n v="0.04"/>
    <n v="0.04"/>
  </r>
  <r>
    <x v="16"/>
    <x v="2582"/>
    <x v="6"/>
    <x v="0"/>
    <x v="38"/>
    <n v="0.22"/>
    <n v="0"/>
    <n v="7.0000000000000007E-2"/>
    <n v="7.0000000000000007E-2"/>
  </r>
  <r>
    <x v="16"/>
    <x v="2583"/>
    <x v="12"/>
    <x v="1"/>
    <x v="3"/>
    <n v="0.21"/>
    <n v="0"/>
    <n v="0.04"/>
    <n v="0.04"/>
  </r>
  <r>
    <x v="16"/>
    <x v="2584"/>
    <x v="6"/>
    <x v="9"/>
    <x v="7"/>
    <n v="0.21"/>
    <n v="0"/>
    <n v="7.0000000000000007E-2"/>
    <n v="7.0000000000000007E-2"/>
  </r>
  <r>
    <x v="16"/>
    <x v="2585"/>
    <x v="6"/>
    <x v="0"/>
    <x v="30"/>
    <n v="0.21"/>
    <n v="0"/>
    <n v="7.0000000000000007E-2"/>
    <n v="7.0000000000000007E-2"/>
  </r>
  <r>
    <x v="16"/>
    <x v="2586"/>
    <x v="2"/>
    <x v="3"/>
    <x v="0"/>
    <n v="0"/>
    <n v="0.56000000000000005"/>
    <n v="0"/>
    <n v="0"/>
  </r>
  <r>
    <x v="16"/>
    <x v="2587"/>
    <x v="6"/>
    <x v="6"/>
    <x v="34"/>
    <n v="0.21"/>
    <n v="0"/>
    <n v="7.0000000000000007E-2"/>
    <n v="7.0000000000000007E-2"/>
  </r>
  <r>
    <x v="16"/>
    <x v="2588"/>
    <x v="6"/>
    <x v="2"/>
    <x v="28"/>
    <n v="0.21"/>
    <n v="0"/>
    <n v="7.0000000000000007E-2"/>
    <n v="7.0000000000000007E-2"/>
  </r>
  <r>
    <x v="15"/>
    <x v="2589"/>
    <x v="8"/>
    <x v="0"/>
    <x v="51"/>
    <n v="0.15"/>
    <n v="0"/>
    <n v="0.01"/>
    <n v="0.01"/>
  </r>
  <r>
    <x v="15"/>
    <x v="2590"/>
    <x v="8"/>
    <x v="5"/>
    <x v="20"/>
    <n v="0.15"/>
    <n v="0"/>
    <n v="0.01"/>
    <n v="0.01"/>
  </r>
  <r>
    <x v="15"/>
    <x v="2591"/>
    <x v="13"/>
    <x v="1"/>
    <x v="1"/>
    <n v="0.15"/>
    <n v="0"/>
    <n v="0.02"/>
    <n v="0.02"/>
  </r>
  <r>
    <x v="27"/>
    <x v="352"/>
    <x v="18"/>
    <x v="8"/>
    <x v="4"/>
    <n v="0.11"/>
    <n v="0"/>
    <n v="0.02"/>
    <n v="0.02"/>
  </r>
  <r>
    <x v="27"/>
    <x v="2592"/>
    <x v="8"/>
    <x v="8"/>
    <x v="20"/>
    <n v="0.15"/>
    <n v="0"/>
    <n v="0.01"/>
    <n v="0.01"/>
  </r>
  <r>
    <x v="27"/>
    <x v="350"/>
    <x v="8"/>
    <x v="8"/>
    <x v="7"/>
    <n v="0.15"/>
    <n v="0"/>
    <n v="0.01"/>
    <n v="0.01"/>
  </r>
  <r>
    <x v="27"/>
    <x v="543"/>
    <x v="13"/>
    <x v="7"/>
    <x v="7"/>
    <n v="0.14000000000000001"/>
    <n v="0"/>
    <n v="0.02"/>
    <n v="0.02"/>
  </r>
  <r>
    <x v="27"/>
    <x v="2593"/>
    <x v="13"/>
    <x v="9"/>
    <x v="28"/>
    <n v="0.11"/>
    <n v="0"/>
    <n v="0.02"/>
    <n v="0.02"/>
  </r>
  <r>
    <x v="27"/>
    <x v="2594"/>
    <x v="6"/>
    <x v="3"/>
    <x v="16"/>
    <n v="0.12"/>
    <n v="0.26"/>
    <n v="0.04"/>
    <n v="0.04"/>
  </r>
  <r>
    <x v="27"/>
    <x v="2595"/>
    <x v="6"/>
    <x v="5"/>
    <x v="23"/>
    <n v="0.21"/>
    <n v="0"/>
    <n v="7.0000000000000007E-2"/>
    <n v="7.0000000000000007E-2"/>
  </r>
  <r>
    <x v="27"/>
    <x v="2596"/>
    <x v="8"/>
    <x v="11"/>
    <x v="14"/>
    <n v="0.15"/>
    <n v="0"/>
    <n v="0.01"/>
    <n v="0.01"/>
  </r>
  <r>
    <x v="27"/>
    <x v="2597"/>
    <x v="6"/>
    <x v="0"/>
    <x v="8"/>
    <n v="0.21"/>
    <n v="0"/>
    <n v="7.0000000000000007E-2"/>
    <n v="7.0000000000000007E-2"/>
  </r>
  <r>
    <x v="12"/>
    <x v="2598"/>
    <x v="8"/>
    <x v="4"/>
    <x v="87"/>
    <n v="0.15"/>
    <n v="0"/>
    <n v="0.01"/>
    <n v="0.01"/>
  </r>
  <r>
    <x v="12"/>
    <x v="2599"/>
    <x v="8"/>
    <x v="4"/>
    <x v="0"/>
    <n v="0.11"/>
    <n v="0.13"/>
    <n v="0.01"/>
    <n v="0.01"/>
  </r>
  <r>
    <x v="12"/>
    <x v="2600"/>
    <x v="8"/>
    <x v="5"/>
    <x v="14"/>
    <n v="0.15"/>
    <n v="0"/>
    <n v="0.01"/>
    <n v="0.01"/>
  </r>
  <r>
    <x v="12"/>
    <x v="2601"/>
    <x v="6"/>
    <x v="0"/>
    <x v="4"/>
    <n v="0.21"/>
    <n v="0"/>
    <n v="7.0000000000000007E-2"/>
    <n v="7.0000000000000007E-2"/>
  </r>
  <r>
    <x v="7"/>
    <x v="2602"/>
    <x v="13"/>
    <x v="6"/>
    <x v="7"/>
    <n v="0.15"/>
    <n v="0"/>
    <n v="0.02"/>
    <n v="0.02"/>
  </r>
  <r>
    <x v="7"/>
    <x v="215"/>
    <x v="18"/>
    <x v="2"/>
    <x v="7"/>
    <n v="0.11"/>
    <n v="0"/>
    <n v="0.02"/>
    <n v="0.02"/>
  </r>
  <r>
    <x v="7"/>
    <x v="2603"/>
    <x v="6"/>
    <x v="8"/>
    <x v="7"/>
    <n v="0.21"/>
    <n v="0"/>
    <n v="7.0000000000000007E-2"/>
    <n v="7.0000000000000007E-2"/>
  </r>
  <r>
    <x v="7"/>
    <x v="2604"/>
    <x v="16"/>
    <x v="4"/>
    <x v="151"/>
    <n v="0.24"/>
    <n v="0"/>
    <n v="0.14000000000000001"/>
    <n v="0.14000000000000001"/>
  </r>
  <r>
    <x v="7"/>
    <x v="1039"/>
    <x v="13"/>
    <x v="0"/>
    <x v="2"/>
    <n v="0.02"/>
    <n v="0"/>
    <n v="0.02"/>
    <n v="0.02"/>
  </r>
  <r>
    <x v="0"/>
    <x v="2605"/>
    <x v="6"/>
    <x v="0"/>
    <x v="7"/>
    <n v="0.22"/>
    <n v="0"/>
    <n v="7.0000000000000007E-2"/>
    <n v="7.0000000000000007E-2"/>
  </r>
  <r>
    <x v="0"/>
    <x v="2606"/>
    <x v="6"/>
    <x v="5"/>
    <x v="7"/>
    <n v="0.21"/>
    <n v="0"/>
    <n v="7.0000000000000007E-2"/>
    <n v="7.0000000000000007E-2"/>
  </r>
  <r>
    <x v="0"/>
    <x v="1809"/>
    <x v="16"/>
    <x v="0"/>
    <x v="4"/>
    <n v="0.08"/>
    <n v="0"/>
    <n v="7.0000000000000007E-2"/>
    <n v="7.0000000000000007E-2"/>
  </r>
  <r>
    <x v="0"/>
    <x v="2607"/>
    <x v="3"/>
    <x v="7"/>
    <x v="5"/>
    <n v="0.02"/>
    <n v="0"/>
    <n v="0.04"/>
    <n v="0.04"/>
  </r>
  <r>
    <x v="0"/>
    <x v="2608"/>
    <x v="3"/>
    <x v="3"/>
    <x v="69"/>
    <n v="0.02"/>
    <n v="0.14000000000000001"/>
    <n v="0.03"/>
    <n v="0.03"/>
  </r>
  <r>
    <x v="0"/>
    <x v="2609"/>
    <x v="0"/>
    <x v="0"/>
    <x v="4"/>
    <n v="0"/>
    <n v="0"/>
    <n v="0.04"/>
    <n v="0.04"/>
  </r>
  <r>
    <x v="0"/>
    <x v="855"/>
    <x v="13"/>
    <x v="0"/>
    <x v="7"/>
    <n v="0.12"/>
    <n v="0"/>
    <n v="0.01"/>
    <n v="0.01"/>
  </r>
  <r>
    <x v="9"/>
    <x v="2610"/>
    <x v="6"/>
    <x v="3"/>
    <x v="16"/>
    <n v="0.18"/>
    <n v="0.09"/>
    <n v="0.06"/>
    <n v="0.06"/>
  </r>
  <r>
    <x v="9"/>
    <x v="2611"/>
    <x v="3"/>
    <x v="1"/>
    <x v="0"/>
    <n v="0.04"/>
    <n v="0.24"/>
    <n v="0.03"/>
    <n v="0.03"/>
  </r>
  <r>
    <x v="9"/>
    <x v="2612"/>
    <x v="6"/>
    <x v="0"/>
    <x v="7"/>
    <n v="0.22"/>
    <n v="0"/>
    <n v="7.0000000000000007E-2"/>
    <n v="7.0000000000000007E-2"/>
  </r>
  <r>
    <x v="9"/>
    <x v="2613"/>
    <x v="3"/>
    <x v="10"/>
    <x v="0"/>
    <n v="0.05"/>
    <n v="0.22"/>
    <n v="0.03"/>
    <n v="0.03"/>
  </r>
  <r>
    <x v="9"/>
    <x v="1456"/>
    <x v="6"/>
    <x v="7"/>
    <x v="5"/>
    <n v="0.21"/>
    <n v="0"/>
    <n v="7.0000000000000007E-2"/>
    <n v="7.0000000000000007E-2"/>
  </r>
  <r>
    <x v="9"/>
    <x v="2269"/>
    <x v="4"/>
    <x v="0"/>
    <x v="4"/>
    <n v="0.02"/>
    <n v="0"/>
    <n v="0.04"/>
    <n v="0.04"/>
  </r>
  <r>
    <x v="9"/>
    <x v="2614"/>
    <x v="6"/>
    <x v="8"/>
    <x v="2"/>
    <n v="0.21"/>
    <n v="0"/>
    <n v="7.0000000000000007E-2"/>
    <n v="7.0000000000000007E-2"/>
  </r>
  <r>
    <x v="9"/>
    <x v="2615"/>
    <x v="3"/>
    <x v="7"/>
    <x v="28"/>
    <n v="0.36"/>
    <n v="0"/>
    <n v="0.02"/>
    <n v="0.02"/>
  </r>
  <r>
    <x v="2"/>
    <x v="2616"/>
    <x v="4"/>
    <x v="6"/>
    <x v="28"/>
    <n v="0.15"/>
    <n v="0.01"/>
    <n v="0.05"/>
    <n v="0.05"/>
  </r>
  <r>
    <x v="2"/>
    <x v="2617"/>
    <x v="3"/>
    <x v="7"/>
    <x v="28"/>
    <n v="0.23"/>
    <n v="0"/>
    <n v="0.06"/>
    <n v="0.06"/>
  </r>
  <r>
    <x v="2"/>
    <x v="2050"/>
    <x v="0"/>
    <x v="8"/>
    <x v="4"/>
    <n v="0.18"/>
    <n v="0"/>
    <n v="0.05"/>
    <n v="0.05"/>
  </r>
  <r>
    <x v="2"/>
    <x v="2618"/>
    <x v="3"/>
    <x v="5"/>
    <x v="0"/>
    <n v="0"/>
    <n v="0.56000000000000005"/>
    <n v="0"/>
    <n v="0"/>
  </r>
  <r>
    <x v="2"/>
    <x v="2619"/>
    <x v="3"/>
    <x v="7"/>
    <x v="5"/>
    <n v="0.04"/>
    <n v="0"/>
    <n v="0.04"/>
    <n v="0.04"/>
  </r>
  <r>
    <x v="3"/>
    <x v="2329"/>
    <x v="4"/>
    <x v="6"/>
    <x v="4"/>
    <n v="0.22"/>
    <n v="0"/>
    <n v="0.06"/>
    <n v="0.06"/>
  </r>
  <r>
    <x v="3"/>
    <x v="2620"/>
    <x v="4"/>
    <x v="5"/>
    <x v="1"/>
    <n v="0.35"/>
    <n v="0"/>
    <n v="7.0000000000000007E-2"/>
    <n v="7.0000000000000007E-2"/>
  </r>
  <r>
    <x v="3"/>
    <x v="2621"/>
    <x v="3"/>
    <x v="8"/>
    <x v="32"/>
    <n v="0.23"/>
    <n v="0"/>
    <n v="0.06"/>
    <n v="0.06"/>
  </r>
  <r>
    <x v="10"/>
    <x v="2622"/>
    <x v="0"/>
    <x v="0"/>
    <x v="4"/>
    <n v="0.11"/>
    <n v="0"/>
    <n v="0.04"/>
    <n v="0.04"/>
  </r>
  <r>
    <x v="10"/>
    <x v="1861"/>
    <x v="0"/>
    <x v="0"/>
    <x v="7"/>
    <n v="0.26"/>
    <n v="0"/>
    <n v="0.06"/>
    <n v="0.06"/>
  </r>
  <r>
    <x v="10"/>
    <x v="2623"/>
    <x v="0"/>
    <x v="2"/>
    <x v="4"/>
    <n v="0.02"/>
    <n v="0"/>
    <n v="0.03"/>
    <n v="0.03"/>
  </r>
  <r>
    <x v="17"/>
    <x v="2461"/>
    <x v="3"/>
    <x v="8"/>
    <x v="32"/>
    <n v="0.19"/>
    <n v="0"/>
    <n v="0.05"/>
    <n v="0.05"/>
  </r>
  <r>
    <x v="17"/>
    <x v="1658"/>
    <x v="0"/>
    <x v="5"/>
    <x v="28"/>
    <n v="0.08"/>
    <n v="0"/>
    <n v="0.04"/>
    <n v="0.04"/>
  </r>
  <r>
    <x v="17"/>
    <x v="2624"/>
    <x v="16"/>
    <x v="3"/>
    <x v="16"/>
    <n v="0.09"/>
    <n v="0.27"/>
    <n v="0.06"/>
    <n v="0.06"/>
  </r>
  <r>
    <x v="17"/>
    <x v="2625"/>
    <x v="5"/>
    <x v="8"/>
    <x v="3"/>
    <n v="0.08"/>
    <n v="0.02"/>
    <n v="0.06"/>
    <n v="0.06"/>
  </r>
  <r>
    <x v="17"/>
    <x v="2626"/>
    <x v="4"/>
    <x v="2"/>
    <x v="28"/>
    <n v="0.14000000000000001"/>
    <n v="0"/>
    <n v="0.05"/>
    <n v="0.05"/>
  </r>
  <r>
    <x v="11"/>
    <x v="2627"/>
    <x v="22"/>
    <x v="3"/>
    <x v="3"/>
    <n v="0.09"/>
    <n v="0.22"/>
    <n v="0.06"/>
    <n v="0.06"/>
  </r>
  <r>
    <x v="21"/>
    <x v="1418"/>
    <x v="17"/>
    <x v="0"/>
    <x v="2"/>
    <n v="0.23"/>
    <n v="0"/>
    <n v="0.04"/>
    <n v="0.04"/>
  </r>
  <r>
    <x v="19"/>
    <x v="2337"/>
    <x v="4"/>
    <x v="8"/>
    <x v="19"/>
    <n v="0.28000000000000003"/>
    <n v="0"/>
    <n v="0.05"/>
    <n v="0.05"/>
  </r>
  <r>
    <x v="19"/>
    <x v="1633"/>
    <x v="9"/>
    <x v="3"/>
    <x v="0"/>
    <n v="0.14000000000000001"/>
    <n v="0.12"/>
    <n v="0.04"/>
    <n v="0.04"/>
  </r>
  <r>
    <x v="26"/>
    <x v="2628"/>
    <x v="15"/>
    <x v="0"/>
    <x v="4"/>
    <n v="0.03"/>
    <n v="0"/>
    <n v="0.01"/>
    <n v="0.01"/>
  </r>
  <r>
    <x v="25"/>
    <x v="2629"/>
    <x v="23"/>
    <x v="2"/>
    <x v="8"/>
    <n v="0"/>
    <n v="0.55000000000000004"/>
    <n v="0"/>
    <n v="0"/>
  </r>
  <r>
    <x v="30"/>
    <x v="991"/>
    <x v="12"/>
    <x v="9"/>
    <x v="3"/>
    <n v="0.2"/>
    <n v="0.02"/>
    <n v="0.04"/>
    <n v="0.04"/>
  </r>
  <r>
    <x v="4"/>
    <x v="2630"/>
    <x v="12"/>
    <x v="3"/>
    <x v="55"/>
    <n v="0"/>
    <n v="0.52"/>
    <n v="0.04"/>
    <n v="0.04"/>
  </r>
  <r>
    <x v="4"/>
    <x v="2631"/>
    <x v="23"/>
    <x v="10"/>
    <x v="8"/>
    <n v="0"/>
    <n v="0.55000000000000004"/>
    <n v="0"/>
    <n v="0"/>
  </r>
  <r>
    <x v="4"/>
    <x v="717"/>
    <x v="12"/>
    <x v="6"/>
    <x v="17"/>
    <n v="0.21"/>
    <n v="0"/>
    <n v="0.04"/>
    <n v="0.04"/>
  </r>
  <r>
    <x v="4"/>
    <x v="2632"/>
    <x v="12"/>
    <x v="5"/>
    <x v="95"/>
    <n v="0.21"/>
    <n v="0"/>
    <n v="0.04"/>
    <n v="0.04"/>
  </r>
  <r>
    <x v="23"/>
    <x v="2633"/>
    <x v="23"/>
    <x v="11"/>
    <x v="55"/>
    <n v="0"/>
    <n v="0.55000000000000004"/>
    <n v="0"/>
    <n v="0"/>
  </r>
  <r>
    <x v="18"/>
    <x v="2634"/>
    <x v="12"/>
    <x v="3"/>
    <x v="152"/>
    <n v="0.18"/>
    <n v="0.06"/>
    <n v="0.04"/>
    <n v="0.04"/>
  </r>
  <r>
    <x v="18"/>
    <x v="2635"/>
    <x v="23"/>
    <x v="11"/>
    <x v="55"/>
    <n v="0"/>
    <n v="0.55000000000000004"/>
    <n v="0"/>
    <n v="0"/>
  </r>
  <r>
    <x v="8"/>
    <x v="2636"/>
    <x v="12"/>
    <x v="0"/>
    <x v="38"/>
    <n v="0.21"/>
    <n v="0"/>
    <n v="0.04"/>
    <n v="0.04"/>
  </r>
  <r>
    <x v="8"/>
    <x v="2637"/>
    <x v="12"/>
    <x v="8"/>
    <x v="21"/>
    <n v="0.21"/>
    <n v="0"/>
    <n v="0.04"/>
    <n v="0.04"/>
  </r>
  <r>
    <x v="8"/>
    <x v="2638"/>
    <x v="12"/>
    <x v="11"/>
    <x v="25"/>
    <n v="0"/>
    <n v="0.51"/>
    <n v="0.04"/>
    <n v="0.04"/>
  </r>
  <r>
    <x v="29"/>
    <x v="2639"/>
    <x v="12"/>
    <x v="9"/>
    <x v="75"/>
    <n v="0.21"/>
    <n v="0"/>
    <n v="0.04"/>
    <n v="0.04"/>
  </r>
  <r>
    <x v="16"/>
    <x v="2640"/>
    <x v="6"/>
    <x v="8"/>
    <x v="21"/>
    <n v="0.21"/>
    <n v="0"/>
    <n v="7.0000000000000007E-2"/>
    <n v="7.0000000000000007E-2"/>
  </r>
  <r>
    <x v="16"/>
    <x v="2641"/>
    <x v="12"/>
    <x v="6"/>
    <x v="56"/>
    <n v="0.21"/>
    <n v="0"/>
    <n v="0.04"/>
    <n v="0.04"/>
  </r>
  <r>
    <x v="16"/>
    <x v="2642"/>
    <x v="6"/>
    <x v="8"/>
    <x v="3"/>
    <n v="0.16"/>
    <n v="0.12"/>
    <n v="0.05"/>
    <n v="0.05"/>
  </r>
  <r>
    <x v="16"/>
    <x v="2643"/>
    <x v="6"/>
    <x v="10"/>
    <x v="5"/>
    <n v="0.21"/>
    <n v="0"/>
    <n v="7.0000000000000007E-2"/>
    <n v="7.0000000000000007E-2"/>
  </r>
  <r>
    <x v="16"/>
    <x v="796"/>
    <x v="8"/>
    <x v="8"/>
    <x v="28"/>
    <n v="0.15"/>
    <n v="0"/>
    <n v="0.01"/>
    <n v="0.01"/>
  </r>
  <r>
    <x v="15"/>
    <x v="2644"/>
    <x v="13"/>
    <x v="9"/>
    <x v="28"/>
    <n v="0.13"/>
    <n v="0"/>
    <n v="0.02"/>
    <n v="0.02"/>
  </r>
  <r>
    <x v="15"/>
    <x v="211"/>
    <x v="13"/>
    <x v="0"/>
    <x v="4"/>
    <n v="0.18"/>
    <n v="0"/>
    <n v="0.02"/>
    <n v="0.02"/>
  </r>
  <r>
    <x v="15"/>
    <x v="2645"/>
    <x v="8"/>
    <x v="1"/>
    <x v="12"/>
    <n v="0.08"/>
    <n v="0.24"/>
    <n v="0.01"/>
    <n v="0.01"/>
  </r>
  <r>
    <x v="15"/>
    <x v="2646"/>
    <x v="6"/>
    <x v="0"/>
    <x v="8"/>
    <n v="0"/>
    <n v="0.55000000000000004"/>
    <n v="0"/>
    <n v="0"/>
  </r>
  <r>
    <x v="15"/>
    <x v="1189"/>
    <x v="13"/>
    <x v="6"/>
    <x v="30"/>
    <n v="0.14000000000000001"/>
    <n v="0"/>
    <n v="0.02"/>
    <n v="0.02"/>
  </r>
  <r>
    <x v="27"/>
    <x v="1385"/>
    <x v="8"/>
    <x v="1"/>
    <x v="28"/>
    <n v="0.15"/>
    <n v="0"/>
    <n v="0.01"/>
    <n v="0.01"/>
  </r>
  <r>
    <x v="27"/>
    <x v="2647"/>
    <x v="6"/>
    <x v="5"/>
    <x v="34"/>
    <n v="0.21"/>
    <n v="0"/>
    <n v="7.0000000000000007E-2"/>
    <n v="7.0000000000000007E-2"/>
  </r>
  <r>
    <x v="12"/>
    <x v="2648"/>
    <x v="6"/>
    <x v="0"/>
    <x v="153"/>
    <n v="0"/>
    <n v="0.55000000000000004"/>
    <n v="0"/>
    <n v="0"/>
  </r>
  <r>
    <x v="12"/>
    <x v="761"/>
    <x v="13"/>
    <x v="1"/>
    <x v="4"/>
    <n v="0.13"/>
    <n v="0"/>
    <n v="0.02"/>
    <n v="0.02"/>
  </r>
  <r>
    <x v="12"/>
    <x v="1071"/>
    <x v="13"/>
    <x v="6"/>
    <x v="2"/>
    <n v="0.12"/>
    <n v="0"/>
    <n v="0.02"/>
    <n v="0.02"/>
  </r>
  <r>
    <x v="7"/>
    <x v="2649"/>
    <x v="6"/>
    <x v="8"/>
    <x v="14"/>
    <n v="0.01"/>
    <n v="0.15"/>
    <n v="0.06"/>
    <n v="0.06"/>
  </r>
  <r>
    <x v="7"/>
    <x v="2650"/>
    <x v="3"/>
    <x v="9"/>
    <x v="0"/>
    <n v="0"/>
    <n v="0.55000000000000004"/>
    <n v="0"/>
    <n v="0"/>
  </r>
  <r>
    <x v="7"/>
    <x v="2651"/>
    <x v="6"/>
    <x v="2"/>
    <x v="3"/>
    <n v="0.02"/>
    <n v="0"/>
    <n v="7.0000000000000007E-2"/>
    <n v="7.0000000000000007E-2"/>
  </r>
  <r>
    <x v="0"/>
    <x v="2652"/>
    <x v="13"/>
    <x v="8"/>
    <x v="7"/>
    <n v="0.11"/>
    <n v="0"/>
    <n v="0.02"/>
    <n v="0.02"/>
  </r>
  <r>
    <x v="0"/>
    <x v="2653"/>
    <x v="16"/>
    <x v="9"/>
    <x v="10"/>
    <n v="0.08"/>
    <n v="0.13"/>
    <n v="7.0000000000000007E-2"/>
    <n v="7.0000000000000007E-2"/>
  </r>
  <r>
    <x v="9"/>
    <x v="2654"/>
    <x v="4"/>
    <x v="8"/>
    <x v="5"/>
    <n v="0.04"/>
    <n v="0"/>
    <n v="0.04"/>
    <n v="0.04"/>
  </r>
  <r>
    <x v="9"/>
    <x v="2655"/>
    <x v="5"/>
    <x v="6"/>
    <x v="23"/>
    <n v="0.27"/>
    <n v="0"/>
    <n v="0.1"/>
    <n v="0.1"/>
  </r>
  <r>
    <x v="9"/>
    <x v="1842"/>
    <x v="5"/>
    <x v="0"/>
    <x v="2"/>
    <n v="0.01"/>
    <n v="0"/>
    <n v="0.05"/>
    <n v="0.05"/>
  </r>
  <r>
    <x v="2"/>
    <x v="2656"/>
    <x v="16"/>
    <x v="1"/>
    <x v="3"/>
    <n v="0.22"/>
    <n v="0"/>
    <n v="0"/>
    <n v="0"/>
  </r>
  <r>
    <x v="2"/>
    <x v="2657"/>
    <x v="3"/>
    <x v="0"/>
    <x v="4"/>
    <n v="0"/>
    <n v="0"/>
    <n v="0.04"/>
    <n v="0.04"/>
  </r>
  <r>
    <x v="2"/>
    <x v="2658"/>
    <x v="3"/>
    <x v="4"/>
    <x v="40"/>
    <n v="0"/>
    <n v="0"/>
    <n v="0.04"/>
    <n v="0.04"/>
  </r>
  <r>
    <x v="2"/>
    <x v="2659"/>
    <x v="0"/>
    <x v="0"/>
    <x v="5"/>
    <n v="0.02"/>
    <n v="0"/>
    <n v="0.04"/>
    <n v="0.04"/>
  </r>
  <r>
    <x v="2"/>
    <x v="2660"/>
    <x v="0"/>
    <x v="5"/>
    <x v="28"/>
    <n v="0"/>
    <n v="0"/>
    <n v="0.04"/>
    <n v="0.04"/>
  </r>
  <r>
    <x v="3"/>
    <x v="2661"/>
    <x v="5"/>
    <x v="9"/>
    <x v="28"/>
    <n v="0.17"/>
    <n v="0"/>
    <n v="7.0000000000000007E-2"/>
    <n v="7.0000000000000007E-2"/>
  </r>
  <r>
    <x v="3"/>
    <x v="2662"/>
    <x v="3"/>
    <x v="5"/>
    <x v="154"/>
    <n v="0"/>
    <n v="0"/>
    <n v="0.04"/>
    <n v="0.04"/>
  </r>
  <r>
    <x v="10"/>
    <x v="2663"/>
    <x v="3"/>
    <x v="7"/>
    <x v="4"/>
    <n v="0.11"/>
    <n v="0"/>
    <n v="0.04"/>
    <n v="0.04"/>
  </r>
  <r>
    <x v="10"/>
    <x v="2664"/>
    <x v="0"/>
    <x v="8"/>
    <x v="7"/>
    <n v="0.28000000000000003"/>
    <n v="0"/>
    <n v="0.05"/>
    <n v="0.05"/>
  </r>
  <r>
    <x v="10"/>
    <x v="2665"/>
    <x v="0"/>
    <x v="9"/>
    <x v="12"/>
    <n v="0.16"/>
    <n v="0.03"/>
    <n v="0.05"/>
    <n v="0.05"/>
  </r>
  <r>
    <x v="10"/>
    <x v="2666"/>
    <x v="5"/>
    <x v="6"/>
    <x v="25"/>
    <n v="0.21"/>
    <n v="7.0000000000000007E-2"/>
    <n v="0.08"/>
    <n v="0.08"/>
  </r>
  <r>
    <x v="10"/>
    <x v="2571"/>
    <x v="4"/>
    <x v="8"/>
    <x v="25"/>
    <n v="0.19"/>
    <n v="0"/>
    <n v="0.05"/>
    <n v="0.05"/>
  </r>
  <r>
    <x v="10"/>
    <x v="2667"/>
    <x v="5"/>
    <x v="8"/>
    <x v="47"/>
    <n v="0.05"/>
    <n v="0.36"/>
    <n v="0.02"/>
    <n v="0.02"/>
  </r>
  <r>
    <x v="10"/>
    <x v="2668"/>
    <x v="4"/>
    <x v="6"/>
    <x v="28"/>
    <n v="0.24"/>
    <n v="0.03"/>
    <n v="0.05"/>
    <n v="0.05"/>
  </r>
  <r>
    <x v="20"/>
    <x v="2669"/>
    <x v="5"/>
    <x v="0"/>
    <x v="7"/>
    <n v="0.22"/>
    <n v="0"/>
    <n v="0.09"/>
    <n v="0.09"/>
  </r>
  <r>
    <x v="20"/>
    <x v="2670"/>
    <x v="22"/>
    <x v="6"/>
    <x v="3"/>
    <n v="0.15"/>
    <n v="0.04"/>
    <n v="7.0000000000000007E-2"/>
    <n v="7.0000000000000007E-2"/>
  </r>
  <r>
    <x v="20"/>
    <x v="2671"/>
    <x v="9"/>
    <x v="3"/>
    <x v="155"/>
    <n v="0"/>
    <n v="0.21"/>
    <n v="0.03"/>
    <n v="0.03"/>
  </r>
  <r>
    <x v="11"/>
    <x v="2672"/>
    <x v="5"/>
    <x v="1"/>
    <x v="15"/>
    <n v="0.13"/>
    <n v="0"/>
    <n v="0.08"/>
    <n v="0.08"/>
  </r>
  <r>
    <x v="21"/>
    <x v="710"/>
    <x v="4"/>
    <x v="3"/>
    <x v="7"/>
    <n v="0.16"/>
    <n v="0"/>
    <n v="0.05"/>
    <n v="0.05"/>
  </r>
  <r>
    <x v="21"/>
    <x v="259"/>
    <x v="14"/>
    <x v="8"/>
    <x v="5"/>
    <n v="0.33"/>
    <n v="0"/>
    <n v="0.05"/>
    <n v="0.05"/>
  </r>
  <r>
    <x v="21"/>
    <x v="2673"/>
    <x v="10"/>
    <x v="8"/>
    <x v="4"/>
    <n v="0.25"/>
    <n v="0.02"/>
    <n v="0.09"/>
    <n v="0.09"/>
  </r>
  <r>
    <x v="19"/>
    <x v="1546"/>
    <x v="5"/>
    <x v="9"/>
    <x v="25"/>
    <n v="0.2"/>
    <n v="0.14000000000000001"/>
    <n v="7.0000000000000007E-2"/>
    <n v="7.0000000000000007E-2"/>
  </r>
  <r>
    <x v="31"/>
    <x v="2674"/>
    <x v="9"/>
    <x v="8"/>
    <x v="36"/>
    <n v="0"/>
    <n v="0.55000000000000004"/>
    <n v="0"/>
    <n v="0"/>
  </r>
  <r>
    <x v="26"/>
    <x v="2675"/>
    <x v="15"/>
    <x v="8"/>
    <x v="156"/>
    <n v="0.03"/>
    <n v="0"/>
    <n v="0.01"/>
    <n v="0.01"/>
  </r>
  <r>
    <x v="26"/>
    <x v="1444"/>
    <x v="15"/>
    <x v="1"/>
    <x v="44"/>
    <n v="0.03"/>
    <n v="0"/>
    <n v="0.01"/>
    <n v="0.01"/>
  </r>
  <r>
    <x v="18"/>
    <x v="2676"/>
    <x v="11"/>
    <x v="0"/>
    <x v="7"/>
    <n v="0.39"/>
    <n v="0"/>
    <n v="0.03"/>
    <n v="0.03"/>
  </r>
  <r>
    <x v="18"/>
    <x v="2677"/>
    <x v="12"/>
    <x v="5"/>
    <x v="3"/>
    <n v="0.06"/>
    <n v="0.35"/>
    <n v="0.04"/>
    <n v="0.04"/>
  </r>
  <r>
    <x v="8"/>
    <x v="2678"/>
    <x v="2"/>
    <x v="3"/>
    <x v="157"/>
    <n v="0"/>
    <n v="0.54"/>
    <n v="0"/>
    <n v="0"/>
  </r>
  <r>
    <x v="8"/>
    <x v="2679"/>
    <x v="11"/>
    <x v="8"/>
    <x v="38"/>
    <n v="0.1"/>
    <n v="0"/>
    <n v="0.01"/>
    <n v="0.01"/>
  </r>
  <r>
    <x v="8"/>
    <x v="2680"/>
    <x v="12"/>
    <x v="5"/>
    <x v="158"/>
    <n v="0"/>
    <n v="0.5"/>
    <n v="0.04"/>
    <n v="0.04"/>
  </r>
  <r>
    <x v="29"/>
    <x v="2681"/>
    <x v="6"/>
    <x v="0"/>
    <x v="9"/>
    <n v="0"/>
    <n v="0.54"/>
    <n v="0"/>
    <n v="0"/>
  </r>
  <r>
    <x v="16"/>
    <x v="838"/>
    <x v="18"/>
    <x v="0"/>
    <x v="7"/>
    <n v="0.11"/>
    <n v="0"/>
    <n v="0.01"/>
    <n v="0.01"/>
  </r>
  <r>
    <x v="16"/>
    <x v="2682"/>
    <x v="12"/>
    <x v="0"/>
    <x v="4"/>
    <n v="0.2"/>
    <n v="0"/>
    <n v="0.04"/>
    <n v="0.04"/>
  </r>
  <r>
    <x v="15"/>
    <x v="2683"/>
    <x v="6"/>
    <x v="3"/>
    <x v="24"/>
    <n v="0"/>
    <n v="0.54"/>
    <n v="0"/>
    <n v="0"/>
  </r>
  <r>
    <x v="27"/>
    <x v="2684"/>
    <x v="13"/>
    <x v="7"/>
    <x v="14"/>
    <n v="0.11"/>
    <n v="0"/>
    <n v="0.02"/>
    <n v="0.02"/>
  </r>
  <r>
    <x v="27"/>
    <x v="2685"/>
    <x v="6"/>
    <x v="11"/>
    <x v="16"/>
    <n v="0.11"/>
    <n v="0.25"/>
    <n v="0.04"/>
    <n v="0.04"/>
  </r>
  <r>
    <x v="27"/>
    <x v="2686"/>
    <x v="8"/>
    <x v="1"/>
    <x v="28"/>
    <n v="0.14000000000000001"/>
    <n v="0"/>
    <n v="0.01"/>
    <n v="0.01"/>
  </r>
  <r>
    <x v="27"/>
    <x v="2687"/>
    <x v="6"/>
    <x v="0"/>
    <x v="8"/>
    <n v="0.21"/>
    <n v="0"/>
    <n v="7.0000000000000007E-2"/>
    <n v="7.0000000000000007E-2"/>
  </r>
  <r>
    <x v="27"/>
    <x v="2688"/>
    <x v="6"/>
    <x v="1"/>
    <x v="23"/>
    <n v="0.2"/>
    <n v="0"/>
    <n v="7.0000000000000007E-2"/>
    <n v="7.0000000000000007E-2"/>
  </r>
  <r>
    <x v="27"/>
    <x v="2689"/>
    <x v="6"/>
    <x v="9"/>
    <x v="3"/>
    <n v="0.2"/>
    <n v="0"/>
    <n v="7.0000000000000007E-2"/>
    <n v="7.0000000000000007E-2"/>
  </r>
  <r>
    <x v="12"/>
    <x v="816"/>
    <x v="13"/>
    <x v="1"/>
    <x v="28"/>
    <n v="0.12"/>
    <n v="0"/>
    <n v="0.02"/>
    <n v="0.02"/>
  </r>
  <r>
    <x v="12"/>
    <x v="2690"/>
    <x v="6"/>
    <x v="2"/>
    <x v="25"/>
    <n v="0.21"/>
    <n v="0"/>
    <n v="7.0000000000000007E-2"/>
    <n v="7.0000000000000007E-2"/>
  </r>
  <r>
    <x v="12"/>
    <x v="2691"/>
    <x v="8"/>
    <x v="5"/>
    <x v="28"/>
    <n v="0.14000000000000001"/>
    <n v="0"/>
    <n v="0.01"/>
    <n v="0.01"/>
  </r>
  <r>
    <x v="12"/>
    <x v="2692"/>
    <x v="13"/>
    <x v="6"/>
    <x v="4"/>
    <n v="0.06"/>
    <n v="0"/>
    <n v="0.02"/>
    <n v="0.02"/>
  </r>
  <r>
    <x v="12"/>
    <x v="2693"/>
    <x v="6"/>
    <x v="0"/>
    <x v="14"/>
    <n v="0"/>
    <n v="0.54"/>
    <n v="0"/>
    <n v="0"/>
  </r>
  <r>
    <x v="7"/>
    <x v="2694"/>
    <x v="6"/>
    <x v="2"/>
    <x v="23"/>
    <n v="0.21"/>
    <n v="0"/>
    <n v="7.0000000000000007E-2"/>
    <n v="7.0000000000000007E-2"/>
  </r>
  <r>
    <x v="7"/>
    <x v="2695"/>
    <x v="18"/>
    <x v="8"/>
    <x v="0"/>
    <n v="0.08"/>
    <n v="0.16"/>
    <n v="0.01"/>
    <n v="0.01"/>
  </r>
  <r>
    <x v="7"/>
    <x v="2696"/>
    <x v="6"/>
    <x v="8"/>
    <x v="23"/>
    <n v="0.2"/>
    <n v="0"/>
    <n v="7.0000000000000007E-2"/>
    <n v="7.0000000000000007E-2"/>
  </r>
  <r>
    <x v="0"/>
    <x v="241"/>
    <x v="13"/>
    <x v="0"/>
    <x v="7"/>
    <n v="0.35"/>
    <n v="0"/>
    <n v="0.04"/>
    <n v="0.04"/>
  </r>
  <r>
    <x v="0"/>
    <x v="2697"/>
    <x v="0"/>
    <x v="2"/>
    <x v="0"/>
    <n v="0.03"/>
    <n v="0.08"/>
    <n v="0.04"/>
    <n v="0.04"/>
  </r>
  <r>
    <x v="0"/>
    <x v="2698"/>
    <x v="3"/>
    <x v="6"/>
    <x v="0"/>
    <n v="0.01"/>
    <n v="0.1"/>
    <n v="0.04"/>
    <n v="0.04"/>
  </r>
  <r>
    <x v="0"/>
    <x v="2699"/>
    <x v="6"/>
    <x v="1"/>
    <x v="4"/>
    <n v="0.02"/>
    <n v="0"/>
    <n v="7.0000000000000007E-2"/>
    <n v="7.0000000000000007E-2"/>
  </r>
  <r>
    <x v="9"/>
    <x v="1571"/>
    <x v="4"/>
    <x v="0"/>
    <x v="7"/>
    <n v="0.02"/>
    <n v="0"/>
    <n v="0.04"/>
    <n v="0.04"/>
  </r>
  <r>
    <x v="9"/>
    <x v="2614"/>
    <x v="0"/>
    <x v="8"/>
    <x v="2"/>
    <n v="0.23"/>
    <n v="0"/>
    <n v="0.06"/>
    <n v="0.06"/>
  </r>
  <r>
    <x v="2"/>
    <x v="2212"/>
    <x v="6"/>
    <x v="8"/>
    <x v="8"/>
    <n v="0"/>
    <n v="0"/>
    <n v="0.19"/>
    <n v="0.19"/>
  </r>
  <r>
    <x v="2"/>
    <x v="2700"/>
    <x v="6"/>
    <x v="5"/>
    <x v="3"/>
    <n v="0.06"/>
    <n v="0"/>
    <n v="0.48"/>
    <n v="0.48"/>
  </r>
  <r>
    <x v="2"/>
    <x v="2701"/>
    <x v="0"/>
    <x v="2"/>
    <x v="159"/>
    <n v="0.4"/>
    <n v="0"/>
    <n v="7.0000000000000007E-2"/>
    <n v="7.0000000000000007E-2"/>
  </r>
  <r>
    <x v="2"/>
    <x v="2702"/>
    <x v="3"/>
    <x v="3"/>
    <x v="0"/>
    <n v="0.14000000000000001"/>
    <n v="0.38"/>
    <n v="0.02"/>
    <n v="0.02"/>
  </r>
  <r>
    <x v="2"/>
    <x v="2703"/>
    <x v="3"/>
    <x v="5"/>
    <x v="5"/>
    <n v="0.23"/>
    <n v="0"/>
    <n v="0.06"/>
    <n v="0.06"/>
  </r>
  <r>
    <x v="2"/>
    <x v="2704"/>
    <x v="3"/>
    <x v="3"/>
    <x v="69"/>
    <n v="0.03"/>
    <n v="0.15"/>
    <n v="0.03"/>
    <n v="0.03"/>
  </r>
  <r>
    <x v="2"/>
    <x v="2705"/>
    <x v="3"/>
    <x v="4"/>
    <x v="91"/>
    <n v="0.08"/>
    <n v="0"/>
    <n v="0.04"/>
    <n v="0.04"/>
  </r>
  <r>
    <x v="2"/>
    <x v="2706"/>
    <x v="3"/>
    <x v="3"/>
    <x v="14"/>
    <n v="0.01"/>
    <n v="0.48"/>
    <n v="0"/>
    <n v="0"/>
  </r>
  <r>
    <x v="2"/>
    <x v="2707"/>
    <x v="0"/>
    <x v="3"/>
    <x v="25"/>
    <n v="0.05"/>
    <n v="0.24"/>
    <n v="0.03"/>
    <n v="0.03"/>
  </r>
  <r>
    <x v="3"/>
    <x v="2708"/>
    <x v="5"/>
    <x v="0"/>
    <x v="7"/>
    <n v="0.03"/>
    <n v="0.01"/>
    <n v="0.05"/>
    <n v="0.05"/>
  </r>
  <r>
    <x v="3"/>
    <x v="2390"/>
    <x v="4"/>
    <x v="3"/>
    <x v="40"/>
    <n v="0.17"/>
    <n v="0.04"/>
    <n v="0.05"/>
    <n v="0.05"/>
  </r>
  <r>
    <x v="3"/>
    <x v="2709"/>
    <x v="5"/>
    <x v="6"/>
    <x v="19"/>
    <n v="0.28999999999999998"/>
    <n v="0.01"/>
    <n v="0.11"/>
    <n v="0.11"/>
  </r>
  <r>
    <x v="3"/>
    <x v="1341"/>
    <x v="3"/>
    <x v="9"/>
    <x v="28"/>
    <n v="0.14000000000000001"/>
    <n v="0"/>
    <n v="0.05"/>
    <n v="0.05"/>
  </r>
  <r>
    <x v="10"/>
    <x v="1416"/>
    <x v="16"/>
    <x v="2"/>
    <x v="3"/>
    <n v="0.27"/>
    <n v="0.02"/>
    <n v="0.14000000000000001"/>
    <n v="0.14000000000000001"/>
  </r>
  <r>
    <x v="10"/>
    <x v="2710"/>
    <x v="3"/>
    <x v="3"/>
    <x v="36"/>
    <n v="0"/>
    <n v="0.54"/>
    <n v="0"/>
    <n v="0"/>
  </r>
  <r>
    <x v="10"/>
    <x v="2711"/>
    <x v="3"/>
    <x v="4"/>
    <x v="56"/>
    <n v="0.09"/>
    <n v="0"/>
    <n v="0.04"/>
    <n v="0.04"/>
  </r>
  <r>
    <x v="10"/>
    <x v="2712"/>
    <x v="16"/>
    <x v="3"/>
    <x v="8"/>
    <n v="0.16"/>
    <n v="0.18"/>
    <n v="0.09"/>
    <n v="0.09"/>
  </r>
  <r>
    <x v="10"/>
    <x v="2713"/>
    <x v="3"/>
    <x v="8"/>
    <x v="4"/>
    <n v="0.17"/>
    <n v="0"/>
    <n v="0.05"/>
    <n v="0.05"/>
  </r>
  <r>
    <x v="17"/>
    <x v="2714"/>
    <x v="4"/>
    <x v="3"/>
    <x v="52"/>
    <n v="0.08"/>
    <n v="0.03"/>
    <n v="0.04"/>
    <n v="0.04"/>
  </r>
  <r>
    <x v="17"/>
    <x v="210"/>
    <x v="5"/>
    <x v="5"/>
    <x v="5"/>
    <n v="0.2"/>
    <n v="0"/>
    <n v="0.08"/>
    <n v="0.08"/>
  </r>
  <r>
    <x v="17"/>
    <x v="2715"/>
    <x v="5"/>
    <x v="9"/>
    <x v="25"/>
    <n v="0"/>
    <n v="0.54"/>
    <n v="0"/>
    <n v="0"/>
  </r>
  <r>
    <x v="17"/>
    <x v="2393"/>
    <x v="4"/>
    <x v="9"/>
    <x v="25"/>
    <n v="0.1"/>
    <n v="0.01"/>
    <n v="0.04"/>
    <n v="0.04"/>
  </r>
  <r>
    <x v="17"/>
    <x v="1182"/>
    <x v="5"/>
    <x v="2"/>
    <x v="32"/>
    <n v="0.23"/>
    <n v="0"/>
    <n v="0.09"/>
    <n v="0.09"/>
  </r>
  <r>
    <x v="17"/>
    <x v="2716"/>
    <x v="9"/>
    <x v="3"/>
    <x v="0"/>
    <n v="0.05"/>
    <n v="0.48"/>
    <n v="0"/>
    <n v="0"/>
  </r>
  <r>
    <x v="20"/>
    <x v="2365"/>
    <x v="5"/>
    <x v="2"/>
    <x v="8"/>
    <n v="0.33"/>
    <n v="0.01"/>
    <n v="0.11"/>
    <n v="0.11"/>
  </r>
  <r>
    <x v="20"/>
    <x v="434"/>
    <x v="0"/>
    <x v="0"/>
    <x v="7"/>
    <n v="0"/>
    <n v="0"/>
    <n v="0.03"/>
    <n v="0.03"/>
  </r>
  <r>
    <x v="20"/>
    <x v="1573"/>
    <x v="4"/>
    <x v="8"/>
    <x v="32"/>
    <n v="0.17"/>
    <n v="0"/>
    <n v="0.04"/>
    <n v="0.04"/>
  </r>
  <r>
    <x v="11"/>
    <x v="1452"/>
    <x v="5"/>
    <x v="3"/>
    <x v="25"/>
    <n v="0.13"/>
    <n v="0.13"/>
    <n v="0.06"/>
    <n v="0.06"/>
  </r>
  <r>
    <x v="11"/>
    <x v="2577"/>
    <x v="4"/>
    <x v="0"/>
    <x v="7"/>
    <n v="0.1"/>
    <n v="0"/>
    <n v="0.04"/>
    <n v="0.04"/>
  </r>
  <r>
    <x v="21"/>
    <x v="2465"/>
    <x v="5"/>
    <x v="8"/>
    <x v="19"/>
    <n v="0.32"/>
    <n v="0"/>
    <n v="0.1"/>
    <n v="0.1"/>
  </r>
  <r>
    <x v="21"/>
    <x v="408"/>
    <x v="4"/>
    <x v="8"/>
    <x v="19"/>
    <n v="0.21"/>
    <n v="0"/>
    <n v="0.05"/>
    <n v="0.05"/>
  </r>
  <r>
    <x v="19"/>
    <x v="2337"/>
    <x v="5"/>
    <x v="8"/>
    <x v="19"/>
    <n v="0.3"/>
    <n v="0"/>
    <n v="0.09"/>
    <n v="0.09"/>
  </r>
  <r>
    <x v="19"/>
    <x v="1740"/>
    <x v="17"/>
    <x v="10"/>
    <x v="106"/>
    <n v="0.21"/>
    <n v="0"/>
    <n v="0.05"/>
    <n v="0.05"/>
  </r>
  <r>
    <x v="19"/>
    <x v="2717"/>
    <x v="10"/>
    <x v="8"/>
    <x v="12"/>
    <n v="0.24"/>
    <n v="0.1"/>
    <n v="7.0000000000000007E-2"/>
    <n v="7.0000000000000007E-2"/>
  </r>
  <r>
    <x v="19"/>
    <x v="83"/>
    <x v="14"/>
    <x v="6"/>
    <x v="7"/>
    <n v="0.37"/>
    <n v="0"/>
    <n v="0.04"/>
    <n v="0.04"/>
  </r>
  <r>
    <x v="31"/>
    <x v="2718"/>
    <x v="10"/>
    <x v="8"/>
    <x v="19"/>
    <n v="0.32"/>
    <n v="0"/>
    <n v="0.08"/>
    <n v="0.08"/>
  </r>
  <r>
    <x v="24"/>
    <x v="2719"/>
    <x v="7"/>
    <x v="0"/>
    <x v="66"/>
    <n v="0"/>
    <n v="0.53"/>
    <n v="0"/>
    <n v="0"/>
  </r>
  <r>
    <x v="24"/>
    <x v="2720"/>
    <x v="7"/>
    <x v="0"/>
    <x v="47"/>
    <n v="0"/>
    <n v="0.53"/>
    <n v="0"/>
    <n v="0"/>
  </r>
  <r>
    <x v="25"/>
    <x v="2721"/>
    <x v="7"/>
    <x v="11"/>
    <x v="47"/>
    <n v="0"/>
    <n v="0.53"/>
    <n v="0"/>
    <n v="0"/>
  </r>
  <r>
    <x v="25"/>
    <x v="2722"/>
    <x v="7"/>
    <x v="0"/>
    <x v="25"/>
    <n v="0"/>
    <n v="0.53"/>
    <n v="0"/>
    <n v="0"/>
  </r>
  <r>
    <x v="4"/>
    <x v="2723"/>
    <x v="12"/>
    <x v="10"/>
    <x v="49"/>
    <n v="0.05"/>
    <n v="0.38"/>
    <n v="0.03"/>
    <n v="0.03"/>
  </r>
  <r>
    <x v="4"/>
    <x v="2724"/>
    <x v="12"/>
    <x v="5"/>
    <x v="3"/>
    <n v="0.2"/>
    <n v="0"/>
    <n v="0.03"/>
    <n v="0.03"/>
  </r>
  <r>
    <x v="4"/>
    <x v="2725"/>
    <x v="11"/>
    <x v="0"/>
    <x v="0"/>
    <n v="0.03"/>
    <n v="0"/>
    <n v="0"/>
    <n v="0"/>
  </r>
  <r>
    <x v="23"/>
    <x v="2726"/>
    <x v="12"/>
    <x v="11"/>
    <x v="9"/>
    <n v="0"/>
    <n v="0.49"/>
    <n v="0.03"/>
    <n v="0.03"/>
  </r>
  <r>
    <x v="18"/>
    <x v="2727"/>
    <x v="23"/>
    <x v="10"/>
    <x v="8"/>
    <n v="0"/>
    <n v="0.53"/>
    <n v="0"/>
    <n v="0"/>
  </r>
  <r>
    <x v="8"/>
    <x v="2728"/>
    <x v="12"/>
    <x v="1"/>
    <x v="21"/>
    <n v="0.2"/>
    <n v="0"/>
    <n v="0.03"/>
    <n v="0.03"/>
  </r>
  <r>
    <x v="8"/>
    <x v="945"/>
    <x v="11"/>
    <x v="2"/>
    <x v="7"/>
    <n v="0.03"/>
    <n v="0"/>
    <n v="0"/>
    <n v="0"/>
  </r>
  <r>
    <x v="29"/>
    <x v="2729"/>
    <x v="12"/>
    <x v="2"/>
    <x v="7"/>
    <n v="0.2"/>
    <n v="0"/>
    <n v="0.03"/>
    <n v="0.03"/>
  </r>
  <r>
    <x v="29"/>
    <x v="378"/>
    <x v="11"/>
    <x v="8"/>
    <x v="4"/>
    <n v="0.09"/>
    <n v="0"/>
    <n v="0.01"/>
    <n v="0.01"/>
  </r>
  <r>
    <x v="29"/>
    <x v="2730"/>
    <x v="12"/>
    <x v="5"/>
    <x v="158"/>
    <n v="0"/>
    <n v="0.49"/>
    <n v="0.03"/>
    <n v="0.03"/>
  </r>
  <r>
    <x v="16"/>
    <x v="2731"/>
    <x v="6"/>
    <x v="6"/>
    <x v="25"/>
    <n v="0.2"/>
    <n v="0"/>
    <n v="7.0000000000000007E-2"/>
    <n v="7.0000000000000007E-2"/>
  </r>
  <r>
    <x v="16"/>
    <x v="2732"/>
    <x v="6"/>
    <x v="8"/>
    <x v="2"/>
    <n v="0.2"/>
    <n v="0"/>
    <n v="7.0000000000000007E-2"/>
    <n v="7.0000000000000007E-2"/>
  </r>
  <r>
    <x v="15"/>
    <x v="1314"/>
    <x v="13"/>
    <x v="8"/>
    <x v="20"/>
    <n v="0.19"/>
    <n v="0"/>
    <n v="0.03"/>
    <n v="0.03"/>
  </r>
  <r>
    <x v="15"/>
    <x v="194"/>
    <x v="18"/>
    <x v="8"/>
    <x v="7"/>
    <n v="0.11"/>
    <n v="0"/>
    <n v="0.01"/>
    <n v="0.01"/>
  </r>
  <r>
    <x v="27"/>
    <x v="2733"/>
    <x v="6"/>
    <x v="8"/>
    <x v="21"/>
    <n v="0.2"/>
    <n v="0"/>
    <n v="7.0000000000000007E-2"/>
    <n v="7.0000000000000007E-2"/>
  </r>
  <r>
    <x v="27"/>
    <x v="2734"/>
    <x v="6"/>
    <x v="0"/>
    <x v="38"/>
    <n v="0.2"/>
    <n v="0"/>
    <n v="7.0000000000000007E-2"/>
    <n v="7.0000000000000007E-2"/>
  </r>
  <r>
    <x v="27"/>
    <x v="2735"/>
    <x v="6"/>
    <x v="6"/>
    <x v="4"/>
    <n v="0.2"/>
    <n v="0"/>
    <n v="7.0000000000000007E-2"/>
    <n v="7.0000000000000007E-2"/>
  </r>
  <r>
    <x v="12"/>
    <x v="2736"/>
    <x v="6"/>
    <x v="5"/>
    <x v="3"/>
    <n v="0.2"/>
    <n v="0"/>
    <n v="7.0000000000000007E-2"/>
    <n v="7.0000000000000007E-2"/>
  </r>
  <r>
    <x v="12"/>
    <x v="2737"/>
    <x v="8"/>
    <x v="5"/>
    <x v="81"/>
    <n v="0.14000000000000001"/>
    <n v="0"/>
    <n v="0.01"/>
    <n v="0.01"/>
  </r>
  <r>
    <x v="12"/>
    <x v="2738"/>
    <x v="6"/>
    <x v="0"/>
    <x v="7"/>
    <n v="0.02"/>
    <n v="0"/>
    <n v="7.0000000000000007E-2"/>
    <n v="7.0000000000000007E-2"/>
  </r>
  <r>
    <x v="12"/>
    <x v="2739"/>
    <x v="6"/>
    <x v="6"/>
    <x v="112"/>
    <n v="0.2"/>
    <n v="0"/>
    <n v="7.0000000000000007E-2"/>
    <n v="7.0000000000000007E-2"/>
  </r>
  <r>
    <x v="12"/>
    <x v="2740"/>
    <x v="13"/>
    <x v="5"/>
    <x v="8"/>
    <n v="0.11"/>
    <n v="0"/>
    <n v="0.02"/>
    <n v="0.02"/>
  </r>
  <r>
    <x v="12"/>
    <x v="1769"/>
    <x v="13"/>
    <x v="0"/>
    <x v="38"/>
    <n v="0.11"/>
    <n v="0"/>
    <n v="0.02"/>
    <n v="0.02"/>
  </r>
  <r>
    <x v="12"/>
    <x v="2741"/>
    <x v="6"/>
    <x v="1"/>
    <x v="7"/>
    <n v="0.2"/>
    <n v="0"/>
    <n v="7.0000000000000007E-2"/>
    <n v="7.0000000000000007E-2"/>
  </r>
  <r>
    <x v="12"/>
    <x v="730"/>
    <x v="18"/>
    <x v="3"/>
    <x v="4"/>
    <n v="0.11"/>
    <n v="0"/>
    <n v="0.01"/>
    <n v="0.01"/>
  </r>
  <r>
    <x v="7"/>
    <x v="2742"/>
    <x v="6"/>
    <x v="0"/>
    <x v="7"/>
    <n v="0.02"/>
    <n v="0"/>
    <n v="7.0000000000000007E-2"/>
    <n v="7.0000000000000007E-2"/>
  </r>
  <r>
    <x v="7"/>
    <x v="686"/>
    <x v="13"/>
    <x v="8"/>
    <x v="5"/>
    <n v="0.17"/>
    <n v="0"/>
    <n v="0.02"/>
    <n v="0.02"/>
  </r>
  <r>
    <x v="7"/>
    <x v="1747"/>
    <x v="13"/>
    <x v="2"/>
    <x v="7"/>
    <n v="0.19"/>
    <n v="0"/>
    <n v="0.01"/>
    <n v="0.01"/>
  </r>
  <r>
    <x v="7"/>
    <x v="2743"/>
    <x v="13"/>
    <x v="6"/>
    <x v="7"/>
    <n v="0.19"/>
    <n v="0"/>
    <n v="0.02"/>
    <n v="0.02"/>
  </r>
  <r>
    <x v="7"/>
    <x v="2744"/>
    <x v="6"/>
    <x v="0"/>
    <x v="3"/>
    <n v="0.2"/>
    <n v="0"/>
    <n v="7.0000000000000007E-2"/>
    <n v="7.0000000000000007E-2"/>
  </r>
  <r>
    <x v="7"/>
    <x v="2745"/>
    <x v="6"/>
    <x v="2"/>
    <x v="28"/>
    <n v="0.2"/>
    <n v="0"/>
    <n v="7.0000000000000007E-2"/>
    <n v="7.0000000000000007E-2"/>
  </r>
  <r>
    <x v="7"/>
    <x v="2746"/>
    <x v="6"/>
    <x v="8"/>
    <x v="2"/>
    <n v="0.02"/>
    <n v="0"/>
    <n v="7.0000000000000007E-2"/>
    <n v="7.0000000000000007E-2"/>
  </r>
  <r>
    <x v="0"/>
    <x v="2747"/>
    <x v="3"/>
    <x v="3"/>
    <x v="8"/>
    <n v="0"/>
    <n v="0.33"/>
    <n v="0.02"/>
    <n v="0.02"/>
  </r>
  <r>
    <x v="9"/>
    <x v="1557"/>
    <x v="16"/>
    <x v="6"/>
    <x v="5"/>
    <n v="0.1"/>
    <n v="0"/>
    <n v="0.08"/>
    <n v="0.08"/>
  </r>
  <r>
    <x v="9"/>
    <x v="2324"/>
    <x v="5"/>
    <x v="2"/>
    <x v="28"/>
    <n v="0.26"/>
    <n v="0"/>
    <n v="0.1"/>
    <n v="0.1"/>
  </r>
  <r>
    <x v="9"/>
    <x v="2748"/>
    <x v="3"/>
    <x v="5"/>
    <x v="50"/>
    <n v="0"/>
    <n v="0"/>
    <n v="0.04"/>
    <n v="0.04"/>
  </r>
  <r>
    <x v="9"/>
    <x v="2749"/>
    <x v="16"/>
    <x v="8"/>
    <x v="14"/>
    <n v="0.16"/>
    <n v="0.04"/>
    <n v="0.1"/>
    <n v="0.1"/>
  </r>
  <r>
    <x v="2"/>
    <x v="2524"/>
    <x v="0"/>
    <x v="8"/>
    <x v="28"/>
    <n v="0"/>
    <n v="0"/>
    <n v="0.04"/>
    <n v="0.04"/>
  </r>
  <r>
    <x v="2"/>
    <x v="2750"/>
    <x v="6"/>
    <x v="2"/>
    <x v="7"/>
    <n v="0.2"/>
    <n v="0"/>
    <n v="7.0000000000000007E-2"/>
    <n v="7.0000000000000007E-2"/>
  </r>
  <r>
    <x v="2"/>
    <x v="2751"/>
    <x v="0"/>
    <x v="7"/>
    <x v="11"/>
    <n v="0"/>
    <n v="0"/>
    <n v="0.04"/>
    <n v="0.04"/>
  </r>
  <r>
    <x v="2"/>
    <x v="2752"/>
    <x v="0"/>
    <x v="8"/>
    <x v="2"/>
    <n v="0.01"/>
    <n v="0"/>
    <n v="0.04"/>
    <n v="0.04"/>
  </r>
  <r>
    <x v="3"/>
    <x v="2753"/>
    <x v="3"/>
    <x v="4"/>
    <x v="141"/>
    <n v="0.27"/>
    <n v="0"/>
    <n v="0.05"/>
    <n v="0.05"/>
  </r>
  <r>
    <x v="3"/>
    <x v="2754"/>
    <x v="3"/>
    <x v="7"/>
    <x v="7"/>
    <n v="0.21"/>
    <n v="0"/>
    <n v="0.06"/>
    <n v="0.06"/>
  </r>
  <r>
    <x v="3"/>
    <x v="2755"/>
    <x v="4"/>
    <x v="6"/>
    <x v="19"/>
    <n v="0.15"/>
    <n v="0"/>
    <n v="0.05"/>
    <n v="0.05"/>
  </r>
  <r>
    <x v="3"/>
    <x v="1777"/>
    <x v="16"/>
    <x v="2"/>
    <x v="34"/>
    <n v="0.28999999999999998"/>
    <n v="0"/>
    <n v="0.16"/>
    <n v="0.16"/>
  </r>
  <r>
    <x v="3"/>
    <x v="2756"/>
    <x v="3"/>
    <x v="4"/>
    <x v="0"/>
    <n v="0.03"/>
    <n v="0.16"/>
    <n v="0.03"/>
    <n v="0.03"/>
  </r>
  <r>
    <x v="10"/>
    <x v="2116"/>
    <x v="16"/>
    <x v="3"/>
    <x v="16"/>
    <n v="7.0000000000000007E-2"/>
    <n v="0.27"/>
    <n v="0.05"/>
    <n v="0.05"/>
  </r>
  <r>
    <x v="10"/>
    <x v="2757"/>
    <x v="5"/>
    <x v="5"/>
    <x v="3"/>
    <n v="0.32"/>
    <n v="0"/>
    <n v="0.12"/>
    <n v="0.12"/>
  </r>
  <r>
    <x v="10"/>
    <x v="2758"/>
    <x v="0"/>
    <x v="10"/>
    <x v="32"/>
    <n v="0.21"/>
    <n v="0"/>
    <n v="0.05"/>
    <n v="0.05"/>
  </r>
  <r>
    <x v="10"/>
    <x v="2759"/>
    <x v="3"/>
    <x v="7"/>
    <x v="7"/>
    <n v="0"/>
    <n v="0"/>
    <n v="0.03"/>
    <n v="0.03"/>
  </r>
  <r>
    <x v="10"/>
    <x v="1861"/>
    <x v="4"/>
    <x v="0"/>
    <x v="7"/>
    <n v="0.2"/>
    <n v="0"/>
    <n v="0.05"/>
    <n v="0.05"/>
  </r>
  <r>
    <x v="17"/>
    <x v="2760"/>
    <x v="4"/>
    <x v="5"/>
    <x v="19"/>
    <n v="0.1"/>
    <n v="0"/>
    <n v="0.04"/>
    <n v="0.04"/>
  </r>
  <r>
    <x v="17"/>
    <x v="109"/>
    <x v="16"/>
    <x v="0"/>
    <x v="7"/>
    <n v="0.26"/>
    <n v="0.02"/>
    <n v="0.14000000000000001"/>
    <n v="0.14000000000000001"/>
  </r>
  <r>
    <x v="17"/>
    <x v="144"/>
    <x v="14"/>
    <x v="8"/>
    <x v="19"/>
    <n v="0.28000000000000003"/>
    <n v="0"/>
    <n v="0.09"/>
    <n v="0.09"/>
  </r>
  <r>
    <x v="17"/>
    <x v="1581"/>
    <x v="5"/>
    <x v="6"/>
    <x v="7"/>
    <n v="0.2"/>
    <n v="0.01"/>
    <n v="0.08"/>
    <n v="0.08"/>
  </r>
  <r>
    <x v="20"/>
    <x v="2365"/>
    <x v="19"/>
    <x v="2"/>
    <x v="8"/>
    <n v="0.27"/>
    <n v="0.02"/>
    <n v="0.05"/>
    <n v="0.05"/>
  </r>
  <r>
    <x v="11"/>
    <x v="2761"/>
    <x v="5"/>
    <x v="3"/>
    <x v="133"/>
    <n v="7.0000000000000007E-2"/>
    <n v="0.17"/>
    <n v="0.05"/>
    <n v="0.05"/>
  </r>
  <r>
    <x v="11"/>
    <x v="2762"/>
    <x v="22"/>
    <x v="8"/>
    <x v="19"/>
    <n v="0.2"/>
    <n v="0"/>
    <n v="0.13"/>
    <n v="0.13"/>
  </r>
  <r>
    <x v="11"/>
    <x v="2336"/>
    <x v="5"/>
    <x v="6"/>
    <x v="4"/>
    <n v="0.17"/>
    <n v="0"/>
    <n v="0.08"/>
    <n v="0.08"/>
  </r>
  <r>
    <x v="21"/>
    <x v="592"/>
    <x v="17"/>
    <x v="5"/>
    <x v="5"/>
    <n v="0.13"/>
    <n v="0"/>
    <n v="0.05"/>
    <n v="0.05"/>
  </r>
  <r>
    <x v="19"/>
    <x v="1676"/>
    <x v="19"/>
    <x v="8"/>
    <x v="19"/>
    <n v="0.19"/>
    <n v="0.02"/>
    <n v="0.04"/>
    <n v="0.04"/>
  </r>
  <r>
    <x v="19"/>
    <x v="2763"/>
    <x v="19"/>
    <x v="1"/>
    <x v="0"/>
    <n v="0.14000000000000001"/>
    <n v="0.12"/>
    <n v="0.04"/>
    <n v="0.04"/>
  </r>
  <r>
    <x v="24"/>
    <x v="2764"/>
    <x v="1"/>
    <x v="1"/>
    <x v="12"/>
    <n v="7.0000000000000007E-2"/>
    <n v="0.16"/>
    <n v="0.01"/>
    <n v="0.01"/>
  </r>
  <r>
    <x v="18"/>
    <x v="2765"/>
    <x v="12"/>
    <x v="9"/>
    <x v="12"/>
    <n v="0.08"/>
    <n v="0.28000000000000003"/>
    <n v="0.03"/>
    <n v="0.03"/>
  </r>
  <r>
    <x v="8"/>
    <x v="2766"/>
    <x v="21"/>
    <x v="7"/>
    <x v="8"/>
    <n v="0"/>
    <n v="0.52"/>
    <n v="0"/>
    <n v="0"/>
  </r>
  <r>
    <x v="8"/>
    <x v="2767"/>
    <x v="12"/>
    <x v="10"/>
    <x v="14"/>
    <n v="0.2"/>
    <n v="0"/>
    <n v="0.03"/>
    <n v="0.03"/>
  </r>
  <r>
    <x v="8"/>
    <x v="1349"/>
    <x v="12"/>
    <x v="8"/>
    <x v="51"/>
    <n v="0.2"/>
    <n v="0"/>
    <n v="0.03"/>
    <n v="0.03"/>
  </r>
  <r>
    <x v="8"/>
    <x v="2768"/>
    <x v="12"/>
    <x v="11"/>
    <x v="9"/>
    <n v="7.0000000000000007E-2"/>
    <n v="0.31"/>
    <n v="0.03"/>
    <n v="0.03"/>
  </r>
  <r>
    <x v="8"/>
    <x v="2769"/>
    <x v="12"/>
    <x v="6"/>
    <x v="3"/>
    <n v="0.11"/>
    <n v="0.2"/>
    <n v="0.03"/>
    <n v="0.03"/>
  </r>
  <r>
    <x v="29"/>
    <x v="1915"/>
    <x v="12"/>
    <x v="9"/>
    <x v="38"/>
    <n v="0.2"/>
    <n v="0"/>
    <n v="0.03"/>
    <n v="0.03"/>
  </r>
  <r>
    <x v="29"/>
    <x v="2770"/>
    <x v="6"/>
    <x v="0"/>
    <x v="7"/>
    <n v="0.13"/>
    <n v="0.18"/>
    <n v="0.04"/>
    <n v="0.04"/>
  </r>
  <r>
    <x v="16"/>
    <x v="2771"/>
    <x v="12"/>
    <x v="3"/>
    <x v="53"/>
    <n v="0.2"/>
    <n v="0"/>
    <n v="0.03"/>
    <n v="0.03"/>
  </r>
  <r>
    <x v="16"/>
    <x v="2772"/>
    <x v="12"/>
    <x v="6"/>
    <x v="3"/>
    <n v="0.2"/>
    <n v="0"/>
    <n v="0.03"/>
    <n v="0.03"/>
  </r>
  <r>
    <x v="16"/>
    <x v="760"/>
    <x v="12"/>
    <x v="0"/>
    <x v="7"/>
    <n v="0.19"/>
    <n v="0"/>
    <n v="0.03"/>
    <n v="0.03"/>
  </r>
  <r>
    <x v="15"/>
    <x v="2773"/>
    <x v="6"/>
    <x v="8"/>
    <x v="14"/>
    <n v="0.14000000000000001"/>
    <n v="0.16"/>
    <n v="0.05"/>
    <n v="0.05"/>
  </r>
  <r>
    <x v="15"/>
    <x v="1079"/>
    <x v="13"/>
    <x v="0"/>
    <x v="7"/>
    <n v="0.11"/>
    <n v="0"/>
    <n v="0.02"/>
    <n v="0.02"/>
  </r>
  <r>
    <x v="15"/>
    <x v="211"/>
    <x v="8"/>
    <x v="0"/>
    <x v="4"/>
    <n v="0.14000000000000001"/>
    <n v="0"/>
    <n v="0.01"/>
    <n v="0.01"/>
  </r>
  <r>
    <x v="15"/>
    <x v="1177"/>
    <x v="13"/>
    <x v="0"/>
    <x v="8"/>
    <n v="0.11"/>
    <n v="0"/>
    <n v="0.02"/>
    <n v="0.02"/>
  </r>
  <r>
    <x v="15"/>
    <x v="2774"/>
    <x v="6"/>
    <x v="5"/>
    <x v="3"/>
    <n v="0.2"/>
    <n v="0"/>
    <n v="7.0000000000000007E-2"/>
    <n v="7.0000000000000007E-2"/>
  </r>
  <r>
    <x v="27"/>
    <x v="2775"/>
    <x v="6"/>
    <x v="0"/>
    <x v="8"/>
    <n v="0"/>
    <n v="0.52"/>
    <n v="0"/>
    <n v="0"/>
  </r>
  <r>
    <x v="27"/>
    <x v="2776"/>
    <x v="6"/>
    <x v="6"/>
    <x v="7"/>
    <n v="0.2"/>
    <n v="0"/>
    <n v="7.0000000000000007E-2"/>
    <n v="7.0000000000000007E-2"/>
  </r>
  <r>
    <x v="12"/>
    <x v="1576"/>
    <x v="8"/>
    <x v="8"/>
    <x v="7"/>
    <n v="0.14000000000000001"/>
    <n v="0"/>
    <n v="0.01"/>
    <n v="0.01"/>
  </r>
  <r>
    <x v="7"/>
    <x v="2777"/>
    <x v="8"/>
    <x v="0"/>
    <x v="0"/>
    <n v="0.09"/>
    <n v="0.19"/>
    <n v="0.01"/>
    <n v="0.01"/>
  </r>
  <r>
    <x v="7"/>
    <x v="2778"/>
    <x v="6"/>
    <x v="4"/>
    <x v="7"/>
    <n v="0.2"/>
    <n v="0"/>
    <n v="7.0000000000000007E-2"/>
    <n v="7.0000000000000007E-2"/>
  </r>
  <r>
    <x v="7"/>
    <x v="1354"/>
    <x v="13"/>
    <x v="6"/>
    <x v="4"/>
    <n v="0.12"/>
    <n v="0"/>
    <n v="0.02"/>
    <n v="0.02"/>
  </r>
  <r>
    <x v="7"/>
    <x v="2779"/>
    <x v="8"/>
    <x v="10"/>
    <x v="32"/>
    <n v="0.14000000000000001"/>
    <n v="0"/>
    <n v="0.01"/>
    <n v="0.01"/>
  </r>
  <r>
    <x v="7"/>
    <x v="2780"/>
    <x v="6"/>
    <x v="8"/>
    <x v="28"/>
    <n v="0.2"/>
    <n v="0"/>
    <n v="7.0000000000000007E-2"/>
    <n v="7.0000000000000007E-2"/>
  </r>
  <r>
    <x v="7"/>
    <x v="2781"/>
    <x v="6"/>
    <x v="0"/>
    <x v="7"/>
    <n v="0.2"/>
    <n v="0"/>
    <n v="7.0000000000000007E-2"/>
    <n v="7.0000000000000007E-2"/>
  </r>
  <r>
    <x v="0"/>
    <x v="2782"/>
    <x v="0"/>
    <x v="2"/>
    <x v="5"/>
    <n v="0.01"/>
    <n v="0.02"/>
    <n v="0.04"/>
    <n v="0.04"/>
  </r>
  <r>
    <x v="0"/>
    <x v="1548"/>
    <x v="6"/>
    <x v="3"/>
    <x v="25"/>
    <n v="0"/>
    <n v="0.52"/>
    <n v="0"/>
    <n v="0"/>
  </r>
  <r>
    <x v="0"/>
    <x v="887"/>
    <x v="16"/>
    <x v="9"/>
    <x v="7"/>
    <n v="0.02"/>
    <n v="0"/>
    <n v="0.05"/>
    <n v="0.05"/>
  </r>
  <r>
    <x v="0"/>
    <x v="2783"/>
    <x v="6"/>
    <x v="8"/>
    <x v="21"/>
    <n v="0.19"/>
    <n v="0.02"/>
    <n v="0.06"/>
    <n v="0.06"/>
  </r>
  <r>
    <x v="0"/>
    <x v="204"/>
    <x v="5"/>
    <x v="0"/>
    <x v="7"/>
    <n v="0"/>
    <n v="0.01"/>
    <n v="0.04"/>
    <n v="0.04"/>
  </r>
  <r>
    <x v="0"/>
    <x v="2784"/>
    <x v="3"/>
    <x v="5"/>
    <x v="0"/>
    <n v="0"/>
    <n v="0.52"/>
    <n v="0"/>
    <n v="0"/>
  </r>
  <r>
    <x v="0"/>
    <x v="2785"/>
    <x v="14"/>
    <x v="7"/>
    <x v="7"/>
    <n v="0.05"/>
    <n v="0"/>
    <n v="0"/>
    <n v="0"/>
  </r>
  <r>
    <x v="9"/>
    <x v="2453"/>
    <x v="6"/>
    <x v="8"/>
    <x v="8"/>
    <n v="0"/>
    <n v="0"/>
    <n v="0.39"/>
    <n v="0.39"/>
  </r>
  <r>
    <x v="9"/>
    <x v="2105"/>
    <x v="4"/>
    <x v="0"/>
    <x v="7"/>
    <n v="0"/>
    <n v="0"/>
    <n v="0.04"/>
    <n v="0.04"/>
  </r>
  <r>
    <x v="9"/>
    <x v="1245"/>
    <x v="5"/>
    <x v="8"/>
    <x v="28"/>
    <n v="0.32"/>
    <n v="0"/>
    <n v="0.11"/>
    <n v="0.11"/>
  </r>
  <r>
    <x v="9"/>
    <x v="1245"/>
    <x v="0"/>
    <x v="8"/>
    <x v="28"/>
    <n v="0.04"/>
    <n v="0"/>
    <n v="0.04"/>
    <n v="0.04"/>
  </r>
  <r>
    <x v="9"/>
    <x v="2786"/>
    <x v="5"/>
    <x v="8"/>
    <x v="3"/>
    <n v="0.04"/>
    <n v="0.08"/>
    <n v="0.04"/>
    <n v="0.04"/>
  </r>
  <r>
    <x v="9"/>
    <x v="2787"/>
    <x v="3"/>
    <x v="5"/>
    <x v="5"/>
    <n v="0"/>
    <n v="0"/>
    <n v="0.04"/>
    <n v="0.04"/>
  </r>
  <r>
    <x v="2"/>
    <x v="1558"/>
    <x v="3"/>
    <x v="8"/>
    <x v="19"/>
    <n v="0.01"/>
    <n v="0"/>
    <n v="0.04"/>
    <n v="0.04"/>
  </r>
  <r>
    <x v="2"/>
    <x v="2788"/>
    <x v="3"/>
    <x v="3"/>
    <x v="32"/>
    <n v="0.11"/>
    <n v="0"/>
    <n v="0.04"/>
    <n v="0.04"/>
  </r>
  <r>
    <x v="2"/>
    <x v="2789"/>
    <x v="5"/>
    <x v="8"/>
    <x v="160"/>
    <n v="0.08"/>
    <n v="0.22"/>
    <n v="0.04"/>
    <n v="0.04"/>
  </r>
  <r>
    <x v="2"/>
    <x v="2137"/>
    <x v="5"/>
    <x v="0"/>
    <x v="7"/>
    <n v="0"/>
    <n v="0.02"/>
    <n v="0.04"/>
    <n v="0.04"/>
  </r>
  <r>
    <x v="2"/>
    <x v="1504"/>
    <x v="0"/>
    <x v="8"/>
    <x v="2"/>
    <n v="0.28999999999999998"/>
    <n v="0"/>
    <n v="0.06"/>
    <n v="0.06"/>
  </r>
  <r>
    <x v="2"/>
    <x v="393"/>
    <x v="5"/>
    <x v="8"/>
    <x v="4"/>
    <n v="0.21"/>
    <n v="0"/>
    <n v="0.09"/>
    <n v="0.09"/>
  </r>
  <r>
    <x v="2"/>
    <x v="2212"/>
    <x v="3"/>
    <x v="8"/>
    <x v="8"/>
    <n v="0.12"/>
    <n v="0"/>
    <n v="0.05"/>
    <n v="0.05"/>
  </r>
  <r>
    <x v="3"/>
    <x v="2790"/>
    <x v="3"/>
    <x v="5"/>
    <x v="5"/>
    <n v="0.37"/>
    <n v="0"/>
    <n v="7.0000000000000007E-2"/>
    <n v="7.0000000000000007E-2"/>
  </r>
  <r>
    <x v="3"/>
    <x v="2791"/>
    <x v="0"/>
    <x v="9"/>
    <x v="0"/>
    <n v="0.04"/>
    <n v="0"/>
    <n v="0.04"/>
    <n v="0.04"/>
  </r>
  <r>
    <x v="3"/>
    <x v="1983"/>
    <x v="3"/>
    <x v="6"/>
    <x v="17"/>
    <n v="0.04"/>
    <n v="0"/>
    <n v="0.04"/>
    <n v="0.04"/>
  </r>
  <r>
    <x v="3"/>
    <x v="2173"/>
    <x v="4"/>
    <x v="7"/>
    <x v="11"/>
    <n v="0.24"/>
    <n v="0"/>
    <n v="0.05"/>
    <n v="0.05"/>
  </r>
  <r>
    <x v="10"/>
    <x v="2792"/>
    <x v="0"/>
    <x v="5"/>
    <x v="32"/>
    <n v="0.02"/>
    <n v="0"/>
    <n v="0.03"/>
    <n v="0.03"/>
  </r>
  <r>
    <x v="17"/>
    <x v="2793"/>
    <x v="5"/>
    <x v="3"/>
    <x v="76"/>
    <n v="0.12"/>
    <n v="0"/>
    <n v="0.06"/>
    <n v="0.06"/>
  </r>
  <r>
    <x v="20"/>
    <x v="1661"/>
    <x v="22"/>
    <x v="8"/>
    <x v="3"/>
    <n v="0.15"/>
    <n v="0.01"/>
    <n v="0.1"/>
    <n v="0.1"/>
  </r>
  <r>
    <x v="21"/>
    <x v="2794"/>
    <x v="9"/>
    <x v="3"/>
    <x v="16"/>
    <n v="7.0000000000000007E-2"/>
    <n v="0.28000000000000003"/>
    <n v="0.02"/>
    <n v="0.02"/>
  </r>
  <r>
    <x v="1"/>
    <x v="2795"/>
    <x v="1"/>
    <x v="1"/>
    <x v="0"/>
    <n v="0"/>
    <n v="0.51"/>
    <n v="0"/>
    <n v="0"/>
  </r>
  <r>
    <x v="14"/>
    <x v="2796"/>
    <x v="15"/>
    <x v="6"/>
    <x v="4"/>
    <n v="0.03"/>
    <n v="0"/>
    <n v="0.01"/>
    <n v="0.01"/>
  </r>
  <r>
    <x v="4"/>
    <x v="2797"/>
    <x v="12"/>
    <x v="0"/>
    <x v="14"/>
    <n v="0.05"/>
    <n v="0.35"/>
    <n v="0.03"/>
    <n v="0.03"/>
  </r>
  <r>
    <x v="4"/>
    <x v="2798"/>
    <x v="12"/>
    <x v="11"/>
    <x v="55"/>
    <n v="0"/>
    <n v="0.48"/>
    <n v="0.03"/>
    <n v="0.03"/>
  </r>
  <r>
    <x v="23"/>
    <x v="2799"/>
    <x v="12"/>
    <x v="0"/>
    <x v="116"/>
    <n v="0.19"/>
    <n v="0"/>
    <n v="0.03"/>
    <n v="0.03"/>
  </r>
  <r>
    <x v="23"/>
    <x v="2800"/>
    <x v="12"/>
    <x v="0"/>
    <x v="3"/>
    <n v="0.19"/>
    <n v="0"/>
    <n v="0.03"/>
    <n v="0.03"/>
  </r>
  <r>
    <x v="8"/>
    <x v="2801"/>
    <x v="11"/>
    <x v="5"/>
    <x v="28"/>
    <n v="0.09"/>
    <n v="0"/>
    <n v="0.01"/>
    <n v="0.01"/>
  </r>
  <r>
    <x v="8"/>
    <x v="2802"/>
    <x v="11"/>
    <x v="0"/>
    <x v="14"/>
    <n v="0.26"/>
    <n v="0.22"/>
    <n v="0.02"/>
    <n v="0.02"/>
  </r>
  <r>
    <x v="29"/>
    <x v="2803"/>
    <x v="6"/>
    <x v="3"/>
    <x v="28"/>
    <n v="0.2"/>
    <n v="0"/>
    <n v="7.0000000000000007E-2"/>
    <n v="7.0000000000000007E-2"/>
  </r>
  <r>
    <x v="29"/>
    <x v="1849"/>
    <x v="25"/>
    <x v="3"/>
    <x v="9"/>
    <n v="0"/>
    <n v="0.51"/>
    <n v="0"/>
    <n v="0"/>
  </r>
  <r>
    <x v="16"/>
    <x v="2804"/>
    <x v="6"/>
    <x v="5"/>
    <x v="3"/>
    <n v="0.2"/>
    <n v="0"/>
    <n v="7.0000000000000007E-2"/>
    <n v="7.0000000000000007E-2"/>
  </r>
  <r>
    <x v="15"/>
    <x v="2805"/>
    <x v="6"/>
    <x v="8"/>
    <x v="21"/>
    <n v="0.1"/>
    <n v="0.25"/>
    <n v="0.03"/>
    <n v="0.03"/>
  </r>
  <r>
    <x v="15"/>
    <x v="2806"/>
    <x v="6"/>
    <x v="2"/>
    <x v="161"/>
    <n v="0.2"/>
    <n v="0"/>
    <n v="7.0000000000000007E-2"/>
    <n v="7.0000000000000007E-2"/>
  </r>
  <r>
    <x v="15"/>
    <x v="2807"/>
    <x v="8"/>
    <x v="1"/>
    <x v="28"/>
    <n v="0.14000000000000001"/>
    <n v="0"/>
    <n v="0.01"/>
    <n v="0.01"/>
  </r>
  <r>
    <x v="15"/>
    <x v="2808"/>
    <x v="6"/>
    <x v="5"/>
    <x v="51"/>
    <n v="0.19"/>
    <n v="0"/>
    <n v="0.06"/>
    <n v="0.06"/>
  </r>
  <r>
    <x v="27"/>
    <x v="1467"/>
    <x v="18"/>
    <x v="0"/>
    <x v="7"/>
    <n v="0.1"/>
    <n v="0"/>
    <n v="0.01"/>
    <n v="0.01"/>
  </r>
  <r>
    <x v="27"/>
    <x v="2809"/>
    <x v="6"/>
    <x v="0"/>
    <x v="14"/>
    <n v="0"/>
    <n v="0.51"/>
    <n v="0"/>
    <n v="0"/>
  </r>
  <r>
    <x v="27"/>
    <x v="693"/>
    <x v="13"/>
    <x v="0"/>
    <x v="7"/>
    <n v="0.04"/>
    <n v="0"/>
    <n v="0.02"/>
    <n v="0.02"/>
  </r>
  <r>
    <x v="12"/>
    <x v="2810"/>
    <x v="16"/>
    <x v="8"/>
    <x v="47"/>
    <n v="0.01"/>
    <n v="0.3"/>
    <n v="0.02"/>
    <n v="0.02"/>
  </r>
  <r>
    <x v="12"/>
    <x v="1669"/>
    <x v="13"/>
    <x v="5"/>
    <x v="67"/>
    <n v="0.11"/>
    <n v="0"/>
    <n v="0.02"/>
    <n v="0.02"/>
  </r>
  <r>
    <x v="12"/>
    <x v="2811"/>
    <x v="8"/>
    <x v="9"/>
    <x v="10"/>
    <n v="0.13"/>
    <n v="0"/>
    <n v="0.01"/>
    <n v="0.01"/>
  </r>
  <r>
    <x v="12"/>
    <x v="895"/>
    <x v="13"/>
    <x v="0"/>
    <x v="38"/>
    <n v="0.11"/>
    <n v="0"/>
    <n v="0.02"/>
    <n v="0.02"/>
  </r>
  <r>
    <x v="12"/>
    <x v="2812"/>
    <x v="6"/>
    <x v="8"/>
    <x v="14"/>
    <n v="0.19"/>
    <n v="0"/>
    <n v="0.06"/>
    <n v="0.06"/>
  </r>
  <r>
    <x v="7"/>
    <x v="2813"/>
    <x v="8"/>
    <x v="5"/>
    <x v="28"/>
    <n v="0.14000000000000001"/>
    <n v="0"/>
    <n v="0.01"/>
    <n v="0.01"/>
  </r>
  <r>
    <x v="7"/>
    <x v="2814"/>
    <x v="6"/>
    <x v="5"/>
    <x v="12"/>
    <n v="0.17"/>
    <n v="0.05"/>
    <n v="0.06"/>
    <n v="0.06"/>
  </r>
  <r>
    <x v="0"/>
    <x v="1200"/>
    <x v="16"/>
    <x v="0"/>
    <x v="7"/>
    <n v="0"/>
    <n v="0"/>
    <n v="0.04"/>
    <n v="0.04"/>
  </r>
  <r>
    <x v="0"/>
    <x v="2815"/>
    <x v="0"/>
    <x v="1"/>
    <x v="28"/>
    <n v="0.02"/>
    <n v="0"/>
    <n v="0.04"/>
    <n v="0.04"/>
  </r>
  <r>
    <x v="0"/>
    <x v="506"/>
    <x v="4"/>
    <x v="9"/>
    <x v="28"/>
    <n v="0.03"/>
    <n v="0"/>
    <n v="0.04"/>
    <n v="0.04"/>
  </r>
  <r>
    <x v="0"/>
    <x v="2816"/>
    <x v="6"/>
    <x v="7"/>
    <x v="25"/>
    <n v="0.12"/>
    <n v="0.2"/>
    <n v="0.04"/>
    <n v="0.04"/>
  </r>
  <r>
    <x v="0"/>
    <x v="2817"/>
    <x v="6"/>
    <x v="0"/>
    <x v="7"/>
    <n v="0.02"/>
    <n v="0"/>
    <n v="7.0000000000000007E-2"/>
    <n v="7.0000000000000007E-2"/>
  </r>
  <r>
    <x v="0"/>
    <x v="1747"/>
    <x v="4"/>
    <x v="2"/>
    <x v="7"/>
    <n v="0.05"/>
    <n v="0"/>
    <n v="0.04"/>
    <n v="0.04"/>
  </r>
  <r>
    <x v="9"/>
    <x v="1074"/>
    <x v="0"/>
    <x v="5"/>
    <x v="5"/>
    <n v="0.02"/>
    <n v="0"/>
    <n v="0.04"/>
    <n v="0.04"/>
  </r>
  <r>
    <x v="9"/>
    <x v="2818"/>
    <x v="0"/>
    <x v="11"/>
    <x v="0"/>
    <n v="0.03"/>
    <n v="0.17"/>
    <n v="0.03"/>
    <n v="0.03"/>
  </r>
  <r>
    <x v="9"/>
    <x v="2819"/>
    <x v="16"/>
    <x v="2"/>
    <x v="10"/>
    <n v="0.28000000000000003"/>
    <n v="0"/>
    <n v="0.15"/>
    <n v="0.15"/>
  </r>
  <r>
    <x v="9"/>
    <x v="2820"/>
    <x v="3"/>
    <x v="4"/>
    <x v="0"/>
    <n v="0.02"/>
    <n v="0.3"/>
    <n v="0.02"/>
    <n v="0.02"/>
  </r>
  <r>
    <x v="9"/>
    <x v="2821"/>
    <x v="16"/>
    <x v="3"/>
    <x v="16"/>
    <n v="0.03"/>
    <n v="7.0000000000000007E-2"/>
    <n v="0.04"/>
    <n v="0.04"/>
  </r>
  <r>
    <x v="9"/>
    <x v="2822"/>
    <x v="6"/>
    <x v="0"/>
    <x v="2"/>
    <n v="0.19"/>
    <n v="0"/>
    <n v="0.06"/>
    <n v="0.06"/>
  </r>
  <r>
    <x v="9"/>
    <x v="2823"/>
    <x v="3"/>
    <x v="7"/>
    <x v="28"/>
    <n v="0.01"/>
    <n v="0"/>
    <n v="0.04"/>
    <n v="0.04"/>
  </r>
  <r>
    <x v="2"/>
    <x v="2824"/>
    <x v="3"/>
    <x v="5"/>
    <x v="0"/>
    <n v="0"/>
    <n v="0.51"/>
    <n v="0"/>
    <n v="0"/>
  </r>
  <r>
    <x v="2"/>
    <x v="2825"/>
    <x v="0"/>
    <x v="0"/>
    <x v="8"/>
    <n v="0.01"/>
    <n v="0"/>
    <n v="0.04"/>
    <n v="0.04"/>
  </r>
  <r>
    <x v="2"/>
    <x v="2489"/>
    <x v="5"/>
    <x v="8"/>
    <x v="5"/>
    <n v="0.23"/>
    <n v="0"/>
    <n v="0.09"/>
    <n v="0.09"/>
  </r>
  <r>
    <x v="2"/>
    <x v="2826"/>
    <x v="5"/>
    <x v="3"/>
    <x v="16"/>
    <n v="0.04"/>
    <n v="0.11"/>
    <n v="0.04"/>
    <n v="0.04"/>
  </r>
  <r>
    <x v="2"/>
    <x v="2827"/>
    <x v="14"/>
    <x v="7"/>
    <x v="141"/>
    <n v="0.42"/>
    <n v="0"/>
    <n v="0.09"/>
    <n v="0.09"/>
  </r>
  <r>
    <x v="3"/>
    <x v="512"/>
    <x v="14"/>
    <x v="3"/>
    <x v="7"/>
    <n v="0.46"/>
    <n v="0"/>
    <n v="0.06"/>
    <n v="0.06"/>
  </r>
  <r>
    <x v="3"/>
    <x v="2828"/>
    <x v="3"/>
    <x v="4"/>
    <x v="5"/>
    <n v="0.12"/>
    <n v="0"/>
    <n v="0.04"/>
    <n v="0.04"/>
  </r>
  <r>
    <x v="3"/>
    <x v="2829"/>
    <x v="16"/>
    <x v="9"/>
    <x v="25"/>
    <n v="0.2"/>
    <n v="7.0000000000000007E-2"/>
    <n v="0.12"/>
    <n v="0.12"/>
  </r>
  <r>
    <x v="3"/>
    <x v="2830"/>
    <x v="4"/>
    <x v="8"/>
    <x v="7"/>
    <n v="0.21"/>
    <n v="0"/>
    <n v="0.05"/>
    <n v="0.05"/>
  </r>
  <r>
    <x v="3"/>
    <x v="591"/>
    <x v="0"/>
    <x v="0"/>
    <x v="14"/>
    <n v="0.27"/>
    <n v="0.06"/>
    <n v="0.05"/>
    <n v="0.05"/>
  </r>
  <r>
    <x v="3"/>
    <x v="2010"/>
    <x v="4"/>
    <x v="9"/>
    <x v="25"/>
    <n v="0.09"/>
    <n v="0.02"/>
    <n v="0.04"/>
    <n v="0.04"/>
  </r>
  <r>
    <x v="3"/>
    <x v="2831"/>
    <x v="3"/>
    <x v="8"/>
    <x v="4"/>
    <n v="0.13"/>
    <n v="0"/>
    <n v="0.05"/>
    <n v="0.05"/>
  </r>
  <r>
    <x v="3"/>
    <x v="2009"/>
    <x v="16"/>
    <x v="8"/>
    <x v="7"/>
    <n v="0.21"/>
    <n v="0"/>
    <n v="0.12"/>
    <n v="0.12"/>
  </r>
  <r>
    <x v="3"/>
    <x v="2832"/>
    <x v="3"/>
    <x v="10"/>
    <x v="97"/>
    <n v="0.33"/>
    <n v="0"/>
    <n v="0.06"/>
    <n v="0.06"/>
  </r>
  <r>
    <x v="10"/>
    <x v="2833"/>
    <x v="16"/>
    <x v="3"/>
    <x v="16"/>
    <n v="7.0000000000000007E-2"/>
    <n v="0.27"/>
    <n v="0.05"/>
    <n v="0.05"/>
  </r>
  <r>
    <x v="10"/>
    <x v="2834"/>
    <x v="5"/>
    <x v="8"/>
    <x v="5"/>
    <n v="0.25"/>
    <n v="0"/>
    <n v="0.09"/>
    <n v="0.09"/>
  </r>
  <r>
    <x v="10"/>
    <x v="2835"/>
    <x v="4"/>
    <x v="0"/>
    <x v="2"/>
    <n v="0"/>
    <n v="0"/>
    <n v="0.04"/>
    <n v="0.04"/>
  </r>
  <r>
    <x v="10"/>
    <x v="2536"/>
    <x v="5"/>
    <x v="6"/>
    <x v="4"/>
    <n v="0.19"/>
    <n v="0"/>
    <n v="0.08"/>
    <n v="0.08"/>
  </r>
  <r>
    <x v="10"/>
    <x v="2836"/>
    <x v="5"/>
    <x v="11"/>
    <x v="5"/>
    <n v="0.22"/>
    <n v="0.02"/>
    <n v="0.09"/>
    <n v="0.09"/>
  </r>
  <r>
    <x v="10"/>
    <x v="662"/>
    <x v="0"/>
    <x v="8"/>
    <x v="2"/>
    <n v="0.01"/>
    <n v="0"/>
    <n v="0.03"/>
    <n v="0.03"/>
  </r>
  <r>
    <x v="17"/>
    <x v="1937"/>
    <x v="4"/>
    <x v="6"/>
    <x v="4"/>
    <n v="0.21"/>
    <n v="0"/>
    <n v="0.05"/>
    <n v="0.05"/>
  </r>
  <r>
    <x v="20"/>
    <x v="2669"/>
    <x v="4"/>
    <x v="0"/>
    <x v="7"/>
    <n v="0.18"/>
    <n v="0"/>
    <n v="0.04"/>
    <n v="0.04"/>
  </r>
  <r>
    <x v="20"/>
    <x v="840"/>
    <x v="14"/>
    <x v="8"/>
    <x v="6"/>
    <n v="0.19"/>
    <n v="0"/>
    <n v="0.06"/>
    <n v="0.06"/>
  </r>
  <r>
    <x v="11"/>
    <x v="1664"/>
    <x v="4"/>
    <x v="9"/>
    <x v="25"/>
    <n v="0.17"/>
    <n v="0.01"/>
    <n v="0.04"/>
    <n v="0.04"/>
  </r>
  <r>
    <x v="21"/>
    <x v="1184"/>
    <x v="17"/>
    <x v="8"/>
    <x v="19"/>
    <n v="0.13"/>
    <n v="0"/>
    <n v="0.04"/>
    <n v="0.04"/>
  </r>
  <r>
    <x v="21"/>
    <x v="2837"/>
    <x v="10"/>
    <x v="3"/>
    <x v="16"/>
    <n v="0.23"/>
    <n v="0.02"/>
    <n v="0.09"/>
    <n v="0.09"/>
  </r>
  <r>
    <x v="21"/>
    <x v="959"/>
    <x v="5"/>
    <x v="6"/>
    <x v="6"/>
    <n v="0.25"/>
    <n v="0.02"/>
    <n v="0.09"/>
    <n v="0.09"/>
  </r>
  <r>
    <x v="19"/>
    <x v="2838"/>
    <x v="14"/>
    <x v="11"/>
    <x v="4"/>
    <n v="0.28999999999999998"/>
    <n v="0"/>
    <n v="0.04"/>
    <n v="0.04"/>
  </r>
  <r>
    <x v="19"/>
    <x v="2337"/>
    <x v="19"/>
    <x v="8"/>
    <x v="19"/>
    <n v="0.16"/>
    <n v="0"/>
    <n v="0.05"/>
    <n v="0.05"/>
  </r>
  <r>
    <x v="19"/>
    <x v="2839"/>
    <x v="10"/>
    <x v="8"/>
    <x v="7"/>
    <n v="0.24"/>
    <n v="0"/>
    <n v="0.08"/>
    <n v="0.08"/>
  </r>
  <r>
    <x v="19"/>
    <x v="1924"/>
    <x v="17"/>
    <x v="5"/>
    <x v="4"/>
    <n v="0.17"/>
    <n v="0"/>
    <n v="0.05"/>
    <n v="0.05"/>
  </r>
  <r>
    <x v="31"/>
    <x v="2840"/>
    <x v="17"/>
    <x v="8"/>
    <x v="1"/>
    <n v="0.19"/>
    <n v="0.01"/>
    <n v="0.04"/>
    <n v="0.04"/>
  </r>
  <r>
    <x v="33"/>
    <x v="2841"/>
    <x v="15"/>
    <x v="8"/>
    <x v="10"/>
    <n v="0.03"/>
    <n v="0"/>
    <n v="0.01"/>
    <n v="0.01"/>
  </r>
  <r>
    <x v="26"/>
    <x v="2842"/>
    <x v="15"/>
    <x v="6"/>
    <x v="4"/>
    <n v="0.03"/>
    <n v="0"/>
    <n v="0.01"/>
    <n v="0.01"/>
  </r>
  <r>
    <x v="26"/>
    <x v="2843"/>
    <x v="15"/>
    <x v="0"/>
    <x v="10"/>
    <n v="0.03"/>
    <n v="0"/>
    <n v="0.01"/>
    <n v="0.01"/>
  </r>
  <r>
    <x v="26"/>
    <x v="2844"/>
    <x v="15"/>
    <x v="8"/>
    <x v="162"/>
    <n v="0.03"/>
    <n v="0"/>
    <n v="0.01"/>
    <n v="0.01"/>
  </r>
  <r>
    <x v="36"/>
    <x v="2845"/>
    <x v="15"/>
    <x v="8"/>
    <x v="10"/>
    <n v="0.03"/>
    <n v="0"/>
    <n v="0.01"/>
    <n v="0.01"/>
  </r>
  <r>
    <x v="30"/>
    <x v="2846"/>
    <x v="12"/>
    <x v="0"/>
    <x v="163"/>
    <n v="0.19"/>
    <n v="0"/>
    <n v="0.03"/>
    <n v="0.03"/>
  </r>
  <r>
    <x v="4"/>
    <x v="2847"/>
    <x v="7"/>
    <x v="0"/>
    <x v="25"/>
    <n v="0"/>
    <n v="0.5"/>
    <n v="0"/>
    <n v="0"/>
  </r>
  <r>
    <x v="4"/>
    <x v="2848"/>
    <x v="12"/>
    <x v="3"/>
    <x v="3"/>
    <n v="0"/>
    <n v="0.46"/>
    <n v="0.03"/>
    <n v="0.03"/>
  </r>
  <r>
    <x v="23"/>
    <x v="2849"/>
    <x v="12"/>
    <x v="3"/>
    <x v="49"/>
    <n v="7.0000000000000007E-2"/>
    <n v="0.28999999999999998"/>
    <n v="0.03"/>
    <n v="0.03"/>
  </r>
  <r>
    <x v="29"/>
    <x v="318"/>
    <x v="11"/>
    <x v="8"/>
    <x v="28"/>
    <n v="0.09"/>
    <n v="0"/>
    <n v="0.01"/>
    <n v="0.01"/>
  </r>
  <r>
    <x v="16"/>
    <x v="2850"/>
    <x v="12"/>
    <x v="5"/>
    <x v="28"/>
    <n v="0.19"/>
    <n v="0"/>
    <n v="0.03"/>
    <n v="0.03"/>
  </r>
  <r>
    <x v="16"/>
    <x v="2851"/>
    <x v="6"/>
    <x v="8"/>
    <x v="20"/>
    <n v="0.19"/>
    <n v="0"/>
    <n v="0.06"/>
    <n v="0.06"/>
  </r>
  <r>
    <x v="16"/>
    <x v="2852"/>
    <x v="8"/>
    <x v="3"/>
    <x v="0"/>
    <n v="0.05"/>
    <n v="0.31"/>
    <n v="0.01"/>
    <n v="0.01"/>
  </r>
  <r>
    <x v="16"/>
    <x v="2853"/>
    <x v="8"/>
    <x v="1"/>
    <x v="5"/>
    <n v="0.13"/>
    <n v="0"/>
    <n v="0.01"/>
    <n v="0.01"/>
  </r>
  <r>
    <x v="15"/>
    <x v="2854"/>
    <x v="6"/>
    <x v="5"/>
    <x v="4"/>
    <n v="0.19"/>
    <n v="0"/>
    <n v="0.06"/>
    <n v="0.06"/>
  </r>
  <r>
    <x v="15"/>
    <x v="2855"/>
    <x v="6"/>
    <x v="7"/>
    <x v="4"/>
    <n v="0.19"/>
    <n v="0"/>
    <n v="0.06"/>
    <n v="0.06"/>
  </r>
  <r>
    <x v="15"/>
    <x v="2856"/>
    <x v="6"/>
    <x v="6"/>
    <x v="17"/>
    <n v="0.19"/>
    <n v="0"/>
    <n v="0.06"/>
    <n v="0.06"/>
  </r>
  <r>
    <x v="15"/>
    <x v="2857"/>
    <x v="6"/>
    <x v="6"/>
    <x v="51"/>
    <n v="0.19"/>
    <n v="0"/>
    <n v="0.06"/>
    <n v="0.06"/>
  </r>
  <r>
    <x v="27"/>
    <x v="2858"/>
    <x v="6"/>
    <x v="1"/>
    <x v="19"/>
    <n v="0.19"/>
    <n v="0"/>
    <n v="0.06"/>
    <n v="0.06"/>
  </r>
  <r>
    <x v="27"/>
    <x v="797"/>
    <x v="13"/>
    <x v="2"/>
    <x v="2"/>
    <n v="0.06"/>
    <n v="0"/>
    <n v="0.02"/>
    <n v="0.02"/>
  </r>
  <r>
    <x v="27"/>
    <x v="2859"/>
    <x v="6"/>
    <x v="2"/>
    <x v="28"/>
    <n v="0.19"/>
    <n v="0"/>
    <n v="0.06"/>
    <n v="0.06"/>
  </r>
  <r>
    <x v="12"/>
    <x v="2860"/>
    <x v="8"/>
    <x v="8"/>
    <x v="28"/>
    <n v="0.13"/>
    <n v="0"/>
    <n v="0.01"/>
    <n v="0.01"/>
  </r>
  <r>
    <x v="12"/>
    <x v="2861"/>
    <x v="6"/>
    <x v="11"/>
    <x v="55"/>
    <n v="0"/>
    <n v="0.5"/>
    <n v="0"/>
    <n v="0"/>
  </r>
  <r>
    <x v="12"/>
    <x v="334"/>
    <x v="3"/>
    <x v="8"/>
    <x v="4"/>
    <n v="0.02"/>
    <n v="0.03"/>
    <n v="0.04"/>
    <n v="0.04"/>
  </r>
  <r>
    <x v="12"/>
    <x v="2862"/>
    <x v="13"/>
    <x v="9"/>
    <x v="47"/>
    <n v="0.1"/>
    <n v="0.08"/>
    <n v="0.02"/>
    <n v="0.02"/>
  </r>
  <r>
    <x v="12"/>
    <x v="2860"/>
    <x v="6"/>
    <x v="8"/>
    <x v="28"/>
    <n v="0.19"/>
    <n v="0"/>
    <n v="0.06"/>
    <n v="0.06"/>
  </r>
  <r>
    <x v="12"/>
    <x v="2863"/>
    <x v="6"/>
    <x v="3"/>
    <x v="12"/>
    <n v="0.08"/>
    <n v="0.28000000000000003"/>
    <n v="0.03"/>
    <n v="0.03"/>
  </r>
  <r>
    <x v="12"/>
    <x v="567"/>
    <x v="18"/>
    <x v="0"/>
    <x v="4"/>
    <n v="0.1"/>
    <n v="0"/>
    <n v="0.01"/>
    <n v="0.01"/>
  </r>
  <r>
    <x v="7"/>
    <x v="2864"/>
    <x v="3"/>
    <x v="9"/>
    <x v="10"/>
    <n v="0.02"/>
    <n v="0.32"/>
    <n v="0.02"/>
    <n v="0.02"/>
  </r>
  <r>
    <x v="7"/>
    <x v="2865"/>
    <x v="6"/>
    <x v="8"/>
    <x v="4"/>
    <n v="0.19"/>
    <n v="0"/>
    <n v="0.06"/>
    <n v="0.06"/>
  </r>
  <r>
    <x v="7"/>
    <x v="2866"/>
    <x v="6"/>
    <x v="8"/>
    <x v="4"/>
    <n v="0.01"/>
    <n v="0"/>
    <n v="7.0000000000000007E-2"/>
    <n v="7.0000000000000007E-2"/>
  </r>
  <r>
    <x v="0"/>
    <x v="1719"/>
    <x v="6"/>
    <x v="2"/>
    <x v="8"/>
    <n v="0.02"/>
    <n v="0"/>
    <n v="7.0000000000000007E-2"/>
    <n v="7.0000000000000007E-2"/>
  </r>
  <r>
    <x v="0"/>
    <x v="2104"/>
    <x v="5"/>
    <x v="0"/>
    <x v="7"/>
    <n v="0.12"/>
    <n v="0"/>
    <n v="7.0000000000000007E-2"/>
    <n v="7.0000000000000007E-2"/>
  </r>
  <r>
    <x v="0"/>
    <x v="2867"/>
    <x v="18"/>
    <x v="10"/>
    <x v="28"/>
    <n v="0.1"/>
    <n v="0"/>
    <n v="0.01"/>
    <n v="0.01"/>
  </r>
  <r>
    <x v="0"/>
    <x v="2868"/>
    <x v="6"/>
    <x v="8"/>
    <x v="21"/>
    <n v="0.19"/>
    <n v="0"/>
    <n v="0.06"/>
    <n v="0.06"/>
  </r>
  <r>
    <x v="0"/>
    <x v="204"/>
    <x v="0"/>
    <x v="0"/>
    <x v="7"/>
    <n v="0"/>
    <n v="0"/>
    <n v="0.04"/>
    <n v="0.04"/>
  </r>
  <r>
    <x v="9"/>
    <x v="2869"/>
    <x v="0"/>
    <x v="5"/>
    <x v="7"/>
    <n v="0.03"/>
    <n v="0"/>
    <n v="0.04"/>
    <n v="0.04"/>
  </r>
  <r>
    <x v="9"/>
    <x v="2870"/>
    <x v="4"/>
    <x v="7"/>
    <x v="14"/>
    <n v="0.01"/>
    <n v="0"/>
    <n v="0.04"/>
    <n v="0.04"/>
  </r>
  <r>
    <x v="9"/>
    <x v="2871"/>
    <x v="4"/>
    <x v="0"/>
    <x v="7"/>
    <n v="0.01"/>
    <n v="0"/>
    <n v="0.04"/>
    <n v="0.04"/>
  </r>
  <r>
    <x v="9"/>
    <x v="1827"/>
    <x v="6"/>
    <x v="8"/>
    <x v="21"/>
    <n v="0.02"/>
    <n v="0"/>
    <n v="7.0000000000000007E-2"/>
    <n v="7.0000000000000007E-2"/>
  </r>
  <r>
    <x v="9"/>
    <x v="2872"/>
    <x v="6"/>
    <x v="1"/>
    <x v="28"/>
    <n v="0.19"/>
    <n v="0"/>
    <n v="0.06"/>
    <n v="0.06"/>
  </r>
  <r>
    <x v="2"/>
    <x v="2873"/>
    <x v="4"/>
    <x v="0"/>
    <x v="7"/>
    <n v="0.01"/>
    <n v="0"/>
    <n v="0.04"/>
    <n v="0.04"/>
  </r>
  <r>
    <x v="2"/>
    <x v="1319"/>
    <x v="6"/>
    <x v="5"/>
    <x v="32"/>
    <n v="0.19"/>
    <n v="0"/>
    <n v="0.06"/>
    <n v="0.06"/>
  </r>
  <r>
    <x v="2"/>
    <x v="2874"/>
    <x v="6"/>
    <x v="1"/>
    <x v="23"/>
    <n v="0.19"/>
    <n v="0"/>
    <n v="0.06"/>
    <n v="0.06"/>
  </r>
  <r>
    <x v="2"/>
    <x v="1882"/>
    <x v="3"/>
    <x v="5"/>
    <x v="5"/>
    <n v="0"/>
    <n v="0"/>
    <n v="0.04"/>
    <n v="0.04"/>
  </r>
  <r>
    <x v="2"/>
    <x v="2875"/>
    <x v="5"/>
    <x v="8"/>
    <x v="25"/>
    <n v="7.0000000000000007E-2"/>
    <n v="0.32"/>
    <n v="0.03"/>
    <n v="0.03"/>
  </r>
  <r>
    <x v="2"/>
    <x v="2876"/>
    <x v="6"/>
    <x v="11"/>
    <x v="25"/>
    <n v="0"/>
    <n v="0.5"/>
    <n v="0"/>
    <n v="0"/>
  </r>
  <r>
    <x v="3"/>
    <x v="2877"/>
    <x v="5"/>
    <x v="3"/>
    <x v="133"/>
    <n v="0.12"/>
    <n v="0.11"/>
    <n v="0.05"/>
    <n v="0.05"/>
  </r>
  <r>
    <x v="3"/>
    <x v="2830"/>
    <x v="5"/>
    <x v="8"/>
    <x v="7"/>
    <n v="0.22"/>
    <n v="0"/>
    <n v="0.08"/>
    <n v="0.08"/>
  </r>
  <r>
    <x v="3"/>
    <x v="2878"/>
    <x v="0"/>
    <x v="2"/>
    <x v="4"/>
    <n v="0.16"/>
    <n v="0"/>
    <n v="0.05"/>
    <n v="0.05"/>
  </r>
  <r>
    <x v="10"/>
    <x v="2879"/>
    <x v="0"/>
    <x v="7"/>
    <x v="11"/>
    <n v="0.12"/>
    <n v="0"/>
    <n v="0.04"/>
    <n v="0.04"/>
  </r>
  <r>
    <x v="10"/>
    <x v="2758"/>
    <x v="3"/>
    <x v="10"/>
    <x v="32"/>
    <n v="0.18"/>
    <n v="0"/>
    <n v="0.05"/>
    <n v="0.05"/>
  </r>
  <r>
    <x v="10"/>
    <x v="477"/>
    <x v="6"/>
    <x v="0"/>
    <x v="7"/>
    <n v="0.02"/>
    <n v="0"/>
    <n v="7.0000000000000007E-2"/>
    <n v="7.0000000000000007E-2"/>
  </r>
  <r>
    <x v="17"/>
    <x v="2462"/>
    <x v="4"/>
    <x v="10"/>
    <x v="7"/>
    <n v="0.15"/>
    <n v="0.04"/>
    <n v="0.04"/>
    <n v="0.04"/>
  </r>
  <r>
    <x v="17"/>
    <x v="621"/>
    <x v="4"/>
    <x v="8"/>
    <x v="14"/>
    <n v="0.34"/>
    <n v="0"/>
    <n v="7.0000000000000007E-2"/>
    <n v="7.0000000000000007E-2"/>
  </r>
  <r>
    <x v="17"/>
    <x v="507"/>
    <x v="5"/>
    <x v="3"/>
    <x v="12"/>
    <n v="0"/>
    <n v="0.5"/>
    <n v="0"/>
    <n v="0"/>
  </r>
  <r>
    <x v="17"/>
    <x v="2880"/>
    <x v="5"/>
    <x v="9"/>
    <x v="133"/>
    <n v="0.11"/>
    <n v="7.0000000000000007E-2"/>
    <n v="0.05"/>
    <n v="0.05"/>
  </r>
  <r>
    <x v="17"/>
    <x v="2881"/>
    <x v="0"/>
    <x v="5"/>
    <x v="0"/>
    <n v="0.04"/>
    <n v="0.17"/>
    <n v="0.02"/>
    <n v="0.02"/>
  </r>
  <r>
    <x v="17"/>
    <x v="1182"/>
    <x v="4"/>
    <x v="2"/>
    <x v="32"/>
    <n v="0.17"/>
    <n v="0"/>
    <n v="0.05"/>
    <n v="0.05"/>
  </r>
  <r>
    <x v="17"/>
    <x v="2882"/>
    <x v="9"/>
    <x v="2"/>
    <x v="25"/>
    <n v="0.15"/>
    <n v="0.12"/>
    <n v="0.03"/>
    <n v="0.03"/>
  </r>
  <r>
    <x v="20"/>
    <x v="1506"/>
    <x v="4"/>
    <x v="2"/>
    <x v="34"/>
    <n v="0.35"/>
    <n v="0"/>
    <n v="0.06"/>
    <n v="0.06"/>
  </r>
  <r>
    <x v="20"/>
    <x v="2883"/>
    <x v="9"/>
    <x v="5"/>
    <x v="16"/>
    <n v="7.0000000000000007E-2"/>
    <n v="0.18"/>
    <n v="0.02"/>
    <n v="0.02"/>
  </r>
  <r>
    <x v="20"/>
    <x v="2884"/>
    <x v="4"/>
    <x v="0"/>
    <x v="2"/>
    <n v="0"/>
    <n v="0"/>
    <n v="0.03"/>
    <n v="0.03"/>
  </r>
  <r>
    <x v="20"/>
    <x v="1573"/>
    <x v="5"/>
    <x v="8"/>
    <x v="32"/>
    <n v="0.2"/>
    <n v="0"/>
    <n v="0.08"/>
    <n v="0.08"/>
  </r>
  <r>
    <x v="11"/>
    <x v="102"/>
    <x v="22"/>
    <x v="0"/>
    <x v="7"/>
    <n v="0.25"/>
    <n v="0.01"/>
    <n v="0.13"/>
    <n v="0.13"/>
  </r>
  <r>
    <x v="11"/>
    <x v="1050"/>
    <x v="4"/>
    <x v="8"/>
    <x v="14"/>
    <n v="0.16"/>
    <n v="0"/>
    <n v="0.04"/>
    <n v="0.04"/>
  </r>
  <r>
    <x v="21"/>
    <x v="2465"/>
    <x v="4"/>
    <x v="8"/>
    <x v="19"/>
    <n v="0.26"/>
    <n v="0"/>
    <n v="0.04"/>
    <n v="0.04"/>
  </r>
  <r>
    <x v="21"/>
    <x v="1419"/>
    <x v="17"/>
    <x v="6"/>
    <x v="8"/>
    <n v="0.24"/>
    <n v="0"/>
    <n v="0.04"/>
    <n v="0.04"/>
  </r>
  <r>
    <x v="21"/>
    <x v="791"/>
    <x v="4"/>
    <x v="8"/>
    <x v="6"/>
    <n v="0.2"/>
    <n v="0.01"/>
    <n v="0.04"/>
    <n v="0.04"/>
  </r>
  <r>
    <x v="19"/>
    <x v="1323"/>
    <x v="4"/>
    <x v="0"/>
    <x v="2"/>
    <n v="0.19"/>
    <n v="0"/>
    <n v="0.04"/>
    <n v="0.04"/>
  </r>
  <r>
    <x v="35"/>
    <x v="544"/>
    <x v="15"/>
    <x v="0"/>
    <x v="4"/>
    <n v="0.03"/>
    <n v="0"/>
    <n v="0.01"/>
    <n v="0.01"/>
  </r>
  <r>
    <x v="24"/>
    <x v="2885"/>
    <x v="7"/>
    <x v="4"/>
    <x v="0"/>
    <n v="0"/>
    <n v="0.49"/>
    <n v="0"/>
    <n v="0"/>
  </r>
  <r>
    <x v="30"/>
    <x v="638"/>
    <x v="7"/>
    <x v="7"/>
    <x v="28"/>
    <n v="0"/>
    <n v="0.49"/>
    <n v="0"/>
    <n v="0"/>
  </r>
  <r>
    <x v="23"/>
    <x v="2886"/>
    <x v="11"/>
    <x v="0"/>
    <x v="7"/>
    <n v="0.3"/>
    <n v="0"/>
    <n v="0.03"/>
    <n v="0.03"/>
  </r>
  <r>
    <x v="23"/>
    <x v="2887"/>
    <x v="23"/>
    <x v="0"/>
    <x v="8"/>
    <n v="0"/>
    <n v="0.49"/>
    <n v="0"/>
    <n v="0"/>
  </r>
  <r>
    <x v="8"/>
    <x v="2888"/>
    <x v="12"/>
    <x v="8"/>
    <x v="29"/>
    <n v="0.18"/>
    <n v="0"/>
    <n v="0.03"/>
    <n v="0.03"/>
  </r>
  <r>
    <x v="16"/>
    <x v="2889"/>
    <x v="12"/>
    <x v="9"/>
    <x v="10"/>
    <n v="0"/>
    <n v="0.46"/>
    <n v="0.03"/>
    <n v="0.03"/>
  </r>
  <r>
    <x v="16"/>
    <x v="521"/>
    <x v="18"/>
    <x v="2"/>
    <x v="30"/>
    <n v="0.09"/>
    <n v="0.02"/>
    <n v="0.01"/>
    <n v="0.01"/>
  </r>
  <r>
    <x v="16"/>
    <x v="2890"/>
    <x v="6"/>
    <x v="5"/>
    <x v="66"/>
    <n v="0"/>
    <n v="0.49"/>
    <n v="0"/>
    <n v="0"/>
  </r>
  <r>
    <x v="15"/>
    <x v="2891"/>
    <x v="18"/>
    <x v="9"/>
    <x v="28"/>
    <n v="0.1"/>
    <n v="0"/>
    <n v="0.01"/>
    <n v="0.01"/>
  </r>
  <r>
    <x v="15"/>
    <x v="1012"/>
    <x v="13"/>
    <x v="8"/>
    <x v="25"/>
    <n v="0.11"/>
    <n v="0"/>
    <n v="0.02"/>
    <n v="0.02"/>
  </r>
  <r>
    <x v="27"/>
    <x v="2130"/>
    <x v="8"/>
    <x v="8"/>
    <x v="28"/>
    <n v="0.13"/>
    <n v="0"/>
    <n v="0.01"/>
    <n v="0.01"/>
  </r>
  <r>
    <x v="27"/>
    <x v="465"/>
    <x v="18"/>
    <x v="7"/>
    <x v="7"/>
    <n v="0.13"/>
    <n v="0"/>
    <n v="0.01"/>
    <n v="0.01"/>
  </r>
  <r>
    <x v="27"/>
    <x v="2892"/>
    <x v="6"/>
    <x v="0"/>
    <x v="20"/>
    <n v="0.19"/>
    <n v="0"/>
    <n v="0.06"/>
    <n v="0.06"/>
  </r>
  <r>
    <x v="27"/>
    <x v="2893"/>
    <x v="6"/>
    <x v="5"/>
    <x v="25"/>
    <n v="0"/>
    <n v="0.49"/>
    <n v="0"/>
    <n v="0"/>
  </r>
  <r>
    <x v="27"/>
    <x v="2894"/>
    <x v="6"/>
    <x v="2"/>
    <x v="38"/>
    <n v="0.19"/>
    <n v="0"/>
    <n v="0.06"/>
    <n v="0.06"/>
  </r>
  <r>
    <x v="12"/>
    <x v="567"/>
    <x v="8"/>
    <x v="0"/>
    <x v="4"/>
    <n v="0.13"/>
    <n v="0"/>
    <n v="0.01"/>
    <n v="0.01"/>
  </r>
  <r>
    <x v="12"/>
    <x v="2315"/>
    <x v="13"/>
    <x v="6"/>
    <x v="7"/>
    <n v="0.13"/>
    <n v="0"/>
    <n v="0.02"/>
    <n v="0.02"/>
  </r>
  <r>
    <x v="12"/>
    <x v="2895"/>
    <x v="6"/>
    <x v="0"/>
    <x v="10"/>
    <n v="0.19"/>
    <n v="0"/>
    <n v="0.06"/>
    <n v="0.06"/>
  </r>
  <r>
    <x v="7"/>
    <x v="2896"/>
    <x v="6"/>
    <x v="8"/>
    <x v="10"/>
    <n v="0.01"/>
    <n v="0"/>
    <n v="7.0000000000000007E-2"/>
    <n v="7.0000000000000007E-2"/>
  </r>
  <r>
    <x v="7"/>
    <x v="2897"/>
    <x v="6"/>
    <x v="3"/>
    <x v="16"/>
    <n v="0.1"/>
    <n v="0.24"/>
    <n v="0.03"/>
    <n v="0.03"/>
  </r>
  <r>
    <x v="7"/>
    <x v="2898"/>
    <x v="6"/>
    <x v="3"/>
    <x v="25"/>
    <n v="0.05"/>
    <n v="0.35"/>
    <n v="0.02"/>
    <n v="0.02"/>
  </r>
  <r>
    <x v="0"/>
    <x v="1809"/>
    <x v="4"/>
    <x v="0"/>
    <x v="4"/>
    <n v="0.02"/>
    <n v="0"/>
    <n v="0.04"/>
    <n v="0.04"/>
  </r>
  <r>
    <x v="0"/>
    <x v="2815"/>
    <x v="3"/>
    <x v="1"/>
    <x v="28"/>
    <n v="0"/>
    <n v="0"/>
    <n v="0.04"/>
    <n v="0.04"/>
  </r>
  <r>
    <x v="0"/>
    <x v="2899"/>
    <x v="6"/>
    <x v="6"/>
    <x v="25"/>
    <n v="0"/>
    <n v="0.49"/>
    <n v="0"/>
    <n v="0"/>
  </r>
  <r>
    <x v="0"/>
    <x v="1331"/>
    <x v="13"/>
    <x v="8"/>
    <x v="23"/>
    <n v="0.11"/>
    <n v="0"/>
    <n v="0.02"/>
    <n v="0.02"/>
  </r>
  <r>
    <x v="9"/>
    <x v="2900"/>
    <x v="0"/>
    <x v="2"/>
    <x v="28"/>
    <n v="0"/>
    <n v="0"/>
    <n v="0.04"/>
    <n v="0.04"/>
  </r>
  <r>
    <x v="9"/>
    <x v="2323"/>
    <x v="3"/>
    <x v="8"/>
    <x v="23"/>
    <n v="0.02"/>
    <n v="0"/>
    <n v="0.04"/>
    <n v="0.04"/>
  </r>
  <r>
    <x v="9"/>
    <x v="1844"/>
    <x v="0"/>
    <x v="8"/>
    <x v="7"/>
    <n v="0.06"/>
    <n v="0"/>
    <n v="0.04"/>
    <n v="0.04"/>
  </r>
  <r>
    <x v="2"/>
    <x v="2901"/>
    <x v="0"/>
    <x v="10"/>
    <x v="117"/>
    <n v="0"/>
    <n v="0"/>
    <n v="0.03"/>
    <n v="0.03"/>
  </r>
  <r>
    <x v="2"/>
    <x v="505"/>
    <x v="3"/>
    <x v="0"/>
    <x v="7"/>
    <n v="0.31"/>
    <n v="0"/>
    <n v="0.06"/>
    <n v="0.06"/>
  </r>
  <r>
    <x v="2"/>
    <x v="1829"/>
    <x v="4"/>
    <x v="9"/>
    <x v="10"/>
    <n v="0.18"/>
    <n v="0.03"/>
    <n v="0.05"/>
    <n v="0.05"/>
  </r>
  <r>
    <x v="2"/>
    <x v="2902"/>
    <x v="4"/>
    <x v="10"/>
    <x v="10"/>
    <n v="0.3"/>
    <n v="0"/>
    <n v="0.05"/>
    <n v="0.05"/>
  </r>
  <r>
    <x v="2"/>
    <x v="2903"/>
    <x v="16"/>
    <x v="0"/>
    <x v="8"/>
    <n v="0.47"/>
    <n v="0"/>
    <n v="0.02"/>
    <n v="0.02"/>
  </r>
  <r>
    <x v="2"/>
    <x v="2904"/>
    <x v="14"/>
    <x v="6"/>
    <x v="88"/>
    <n v="0.45"/>
    <n v="0"/>
    <n v="0.03"/>
    <n v="0.03"/>
  </r>
  <r>
    <x v="2"/>
    <x v="2905"/>
    <x v="3"/>
    <x v="10"/>
    <x v="5"/>
    <n v="0.35"/>
    <n v="0"/>
    <n v="0.06"/>
    <n v="0.06"/>
  </r>
  <r>
    <x v="2"/>
    <x v="939"/>
    <x v="14"/>
    <x v="8"/>
    <x v="5"/>
    <n v="0.45"/>
    <n v="0"/>
    <n v="0.03"/>
    <n v="0.03"/>
  </r>
  <r>
    <x v="2"/>
    <x v="688"/>
    <x v="3"/>
    <x v="5"/>
    <x v="5"/>
    <n v="0.01"/>
    <n v="0"/>
    <n v="0.04"/>
    <n v="0.04"/>
  </r>
  <r>
    <x v="3"/>
    <x v="2170"/>
    <x v="0"/>
    <x v="6"/>
    <x v="4"/>
    <n v="0.2"/>
    <n v="0"/>
    <n v="0.05"/>
    <n v="0.05"/>
  </r>
  <r>
    <x v="3"/>
    <x v="2906"/>
    <x v="6"/>
    <x v="2"/>
    <x v="3"/>
    <n v="0.15"/>
    <n v="0"/>
    <n v="0.33"/>
    <n v="0.33"/>
  </r>
  <r>
    <x v="3"/>
    <x v="2170"/>
    <x v="6"/>
    <x v="6"/>
    <x v="4"/>
    <n v="0.01"/>
    <n v="0"/>
    <n v="0.22"/>
    <n v="0.22"/>
  </r>
  <r>
    <x v="3"/>
    <x v="2907"/>
    <x v="0"/>
    <x v="0"/>
    <x v="164"/>
    <n v="0"/>
    <n v="0"/>
    <n v="0.03"/>
    <n v="0.03"/>
  </r>
  <r>
    <x v="3"/>
    <x v="2755"/>
    <x v="5"/>
    <x v="6"/>
    <x v="19"/>
    <n v="0.21"/>
    <n v="0.01"/>
    <n v="0.08"/>
    <n v="0.08"/>
  </r>
  <r>
    <x v="10"/>
    <x v="2491"/>
    <x v="4"/>
    <x v="6"/>
    <x v="16"/>
    <n v="0.23"/>
    <n v="0.01"/>
    <n v="0.05"/>
    <n v="0.05"/>
  </r>
  <r>
    <x v="10"/>
    <x v="2908"/>
    <x v="3"/>
    <x v="8"/>
    <x v="4"/>
    <n v="0.02"/>
    <n v="0.02"/>
    <n v="0.03"/>
    <n v="0.03"/>
  </r>
  <r>
    <x v="10"/>
    <x v="443"/>
    <x v="14"/>
    <x v="6"/>
    <x v="7"/>
    <n v="0.23"/>
    <n v="0"/>
    <n v="7.0000000000000007E-2"/>
    <n v="7.0000000000000007E-2"/>
  </r>
  <r>
    <x v="17"/>
    <x v="2071"/>
    <x v="4"/>
    <x v="8"/>
    <x v="25"/>
    <n v="0.12"/>
    <n v="0.03"/>
    <n v="0.04"/>
    <n v="0.04"/>
  </r>
  <r>
    <x v="17"/>
    <x v="2909"/>
    <x v="9"/>
    <x v="8"/>
    <x v="12"/>
    <n v="0.17"/>
    <n v="0.13"/>
    <n v="0.03"/>
    <n v="0.03"/>
  </r>
  <r>
    <x v="17"/>
    <x v="2910"/>
    <x v="9"/>
    <x v="8"/>
    <x v="8"/>
    <n v="0.15"/>
    <n v="0.05"/>
    <n v="0.04"/>
    <n v="0.04"/>
  </r>
  <r>
    <x v="17"/>
    <x v="2911"/>
    <x v="5"/>
    <x v="2"/>
    <x v="3"/>
    <n v="0.2"/>
    <n v="0"/>
    <n v="0.08"/>
    <n v="0.08"/>
  </r>
  <r>
    <x v="17"/>
    <x v="2912"/>
    <x v="9"/>
    <x v="2"/>
    <x v="5"/>
    <n v="0.16"/>
    <n v="0.02"/>
    <n v="0.04"/>
    <n v="0.04"/>
  </r>
  <r>
    <x v="17"/>
    <x v="2913"/>
    <x v="9"/>
    <x v="8"/>
    <x v="0"/>
    <n v="0.1"/>
    <n v="0.05"/>
    <n v="0.03"/>
    <n v="0.03"/>
  </r>
  <r>
    <x v="20"/>
    <x v="2248"/>
    <x v="4"/>
    <x v="8"/>
    <x v="19"/>
    <n v="0.13"/>
    <n v="0.02"/>
    <n v="0.04"/>
    <n v="0.04"/>
  </r>
  <r>
    <x v="20"/>
    <x v="2496"/>
    <x v="4"/>
    <x v="6"/>
    <x v="6"/>
    <n v="0.17"/>
    <n v="0"/>
    <n v="0.04"/>
    <n v="0.04"/>
  </r>
  <r>
    <x v="20"/>
    <x v="2914"/>
    <x v="9"/>
    <x v="8"/>
    <x v="32"/>
    <n v="0.04"/>
    <n v="0.04"/>
    <n v="0.04"/>
    <n v="0.04"/>
  </r>
  <r>
    <x v="11"/>
    <x v="2915"/>
    <x v="9"/>
    <x v="1"/>
    <x v="8"/>
    <n v="0.15"/>
    <n v="7.0000000000000007E-2"/>
    <n v="0.03"/>
    <n v="0.03"/>
  </r>
  <r>
    <x v="11"/>
    <x v="2115"/>
    <x v="5"/>
    <x v="8"/>
    <x v="11"/>
    <n v="0.26"/>
    <n v="0.09"/>
    <n v="7.0000000000000007E-2"/>
    <n v="7.0000000000000007E-2"/>
  </r>
  <r>
    <x v="11"/>
    <x v="587"/>
    <x v="3"/>
    <x v="8"/>
    <x v="19"/>
    <n v="0.17"/>
    <n v="0"/>
    <n v="0.04"/>
    <n v="0.04"/>
  </r>
  <r>
    <x v="21"/>
    <x v="1675"/>
    <x v="22"/>
    <x v="8"/>
    <x v="19"/>
    <n v="0.28999999999999998"/>
    <n v="0"/>
    <n v="0.11"/>
    <n v="0.11"/>
  </r>
  <r>
    <x v="21"/>
    <x v="2916"/>
    <x v="9"/>
    <x v="5"/>
    <x v="0"/>
    <n v="0.12"/>
    <n v="0.16"/>
    <n v="0.03"/>
    <n v="0.03"/>
  </r>
  <r>
    <x v="21"/>
    <x v="2917"/>
    <x v="5"/>
    <x v="2"/>
    <x v="34"/>
    <n v="0.31"/>
    <n v="0.02"/>
    <n v="0.08"/>
    <n v="0.08"/>
  </r>
  <r>
    <x v="19"/>
    <x v="2146"/>
    <x v="5"/>
    <x v="8"/>
    <x v="16"/>
    <n v="0"/>
    <n v="0.49"/>
    <n v="0"/>
    <n v="0"/>
  </r>
  <r>
    <x v="19"/>
    <x v="664"/>
    <x v="5"/>
    <x v="6"/>
    <x v="7"/>
    <n v="0.23"/>
    <n v="7.0000000000000007E-2"/>
    <n v="7.0000000000000007E-2"/>
    <n v="7.0000000000000007E-2"/>
  </r>
  <r>
    <x v="33"/>
    <x v="2918"/>
    <x v="15"/>
    <x v="2"/>
    <x v="4"/>
    <n v="0.03"/>
    <n v="0"/>
    <n v="0"/>
    <n v="0"/>
  </r>
  <r>
    <x v="36"/>
    <x v="2919"/>
    <x v="15"/>
    <x v="6"/>
    <x v="10"/>
    <n v="0.03"/>
    <n v="0"/>
    <n v="0.01"/>
    <n v="0.01"/>
  </r>
  <r>
    <x v="32"/>
    <x v="2920"/>
    <x v="7"/>
    <x v="10"/>
    <x v="14"/>
    <n v="0"/>
    <n v="0.48"/>
    <n v="0"/>
    <n v="0"/>
  </r>
  <r>
    <x v="18"/>
    <x v="2921"/>
    <x v="12"/>
    <x v="9"/>
    <x v="4"/>
    <n v="0.18"/>
    <n v="0"/>
    <n v="0.03"/>
    <n v="0.03"/>
  </r>
  <r>
    <x v="18"/>
    <x v="2922"/>
    <x v="11"/>
    <x v="0"/>
    <x v="30"/>
    <n v="0.04"/>
    <n v="0"/>
    <n v="0"/>
    <n v="0"/>
  </r>
  <r>
    <x v="8"/>
    <x v="2923"/>
    <x v="12"/>
    <x v="3"/>
    <x v="14"/>
    <n v="0"/>
    <n v="0.45"/>
    <n v="0.03"/>
    <n v="0.03"/>
  </r>
  <r>
    <x v="8"/>
    <x v="2924"/>
    <x v="12"/>
    <x v="9"/>
    <x v="30"/>
    <n v="0.18"/>
    <n v="0"/>
    <n v="0.03"/>
    <n v="0.03"/>
  </r>
  <r>
    <x v="8"/>
    <x v="2925"/>
    <x v="11"/>
    <x v="7"/>
    <x v="165"/>
    <n v="0.06"/>
    <n v="0.11"/>
    <n v="0.06"/>
    <n v="0.06"/>
  </r>
  <r>
    <x v="8"/>
    <x v="2926"/>
    <x v="12"/>
    <x v="2"/>
    <x v="4"/>
    <n v="0.18"/>
    <n v="0"/>
    <n v="0.03"/>
    <n v="0.03"/>
  </r>
  <r>
    <x v="8"/>
    <x v="2927"/>
    <x v="12"/>
    <x v="0"/>
    <x v="41"/>
    <n v="0.18"/>
    <n v="0"/>
    <n v="0.03"/>
    <n v="0.03"/>
  </r>
  <r>
    <x v="29"/>
    <x v="2928"/>
    <x v="6"/>
    <x v="11"/>
    <x v="7"/>
    <n v="0.18"/>
    <n v="0"/>
    <n v="0.06"/>
    <n v="0.06"/>
  </r>
  <r>
    <x v="16"/>
    <x v="492"/>
    <x v="8"/>
    <x v="2"/>
    <x v="166"/>
    <n v="0.13"/>
    <n v="0"/>
    <n v="0.01"/>
    <n v="0.01"/>
  </r>
  <r>
    <x v="15"/>
    <x v="2929"/>
    <x v="6"/>
    <x v="2"/>
    <x v="151"/>
    <n v="0.18"/>
    <n v="0"/>
    <n v="0.06"/>
    <n v="0.06"/>
  </r>
  <r>
    <x v="27"/>
    <x v="2119"/>
    <x v="6"/>
    <x v="5"/>
    <x v="10"/>
    <n v="0.18"/>
    <n v="0"/>
    <n v="0.06"/>
    <n v="0.06"/>
  </r>
  <r>
    <x v="27"/>
    <x v="2930"/>
    <x v="6"/>
    <x v="7"/>
    <x v="17"/>
    <n v="0.18"/>
    <n v="0"/>
    <n v="0.06"/>
    <n v="0.06"/>
  </r>
  <r>
    <x v="12"/>
    <x v="1994"/>
    <x v="8"/>
    <x v="2"/>
    <x v="87"/>
    <n v="0.13"/>
    <n v="0"/>
    <n v="0.01"/>
    <n v="0.01"/>
  </r>
  <r>
    <x v="12"/>
    <x v="928"/>
    <x v="13"/>
    <x v="0"/>
    <x v="7"/>
    <n v="0.11"/>
    <n v="0"/>
    <n v="0.02"/>
    <n v="0.02"/>
  </r>
  <r>
    <x v="7"/>
    <x v="2931"/>
    <x v="8"/>
    <x v="8"/>
    <x v="4"/>
    <n v="0.13"/>
    <n v="0"/>
    <n v="0.01"/>
    <n v="0.01"/>
  </r>
  <r>
    <x v="7"/>
    <x v="2932"/>
    <x v="3"/>
    <x v="7"/>
    <x v="69"/>
    <n v="7.0000000000000007E-2"/>
    <n v="0"/>
    <n v="0"/>
    <n v="0"/>
  </r>
  <r>
    <x v="7"/>
    <x v="1770"/>
    <x v="13"/>
    <x v="0"/>
    <x v="7"/>
    <n v="0.11"/>
    <n v="0"/>
    <n v="0.02"/>
    <n v="0.02"/>
  </r>
  <r>
    <x v="0"/>
    <x v="2933"/>
    <x v="3"/>
    <x v="3"/>
    <x v="0"/>
    <n v="0.01"/>
    <n v="0.28999999999999998"/>
    <n v="0.02"/>
    <n v="0.02"/>
  </r>
  <r>
    <x v="0"/>
    <x v="2934"/>
    <x v="6"/>
    <x v="8"/>
    <x v="28"/>
    <n v="0.02"/>
    <n v="0"/>
    <n v="7.0000000000000007E-2"/>
    <n v="7.0000000000000007E-2"/>
  </r>
  <r>
    <x v="0"/>
    <x v="2104"/>
    <x v="4"/>
    <x v="0"/>
    <x v="7"/>
    <n v="0"/>
    <n v="0"/>
    <n v="0.04"/>
    <n v="0.04"/>
  </r>
  <r>
    <x v="0"/>
    <x v="2563"/>
    <x v="4"/>
    <x v="0"/>
    <x v="7"/>
    <n v="0.27"/>
    <n v="0.01"/>
    <n v="0"/>
    <n v="0"/>
  </r>
  <r>
    <x v="9"/>
    <x v="2935"/>
    <x v="4"/>
    <x v="5"/>
    <x v="1"/>
    <n v="0.02"/>
    <n v="0"/>
    <n v="0.04"/>
    <n v="0.04"/>
  </r>
  <r>
    <x v="9"/>
    <x v="2936"/>
    <x v="3"/>
    <x v="4"/>
    <x v="5"/>
    <n v="0.48"/>
    <n v="0"/>
    <n v="0"/>
    <n v="0"/>
  </r>
  <r>
    <x v="9"/>
    <x v="2190"/>
    <x v="6"/>
    <x v="8"/>
    <x v="4"/>
    <n v="0.02"/>
    <n v="0"/>
    <n v="7.0000000000000007E-2"/>
    <n v="7.0000000000000007E-2"/>
  </r>
  <r>
    <x v="9"/>
    <x v="660"/>
    <x v="0"/>
    <x v="7"/>
    <x v="7"/>
    <n v="0.03"/>
    <n v="0"/>
    <n v="0.04"/>
    <n v="0.04"/>
  </r>
  <r>
    <x v="9"/>
    <x v="2937"/>
    <x v="6"/>
    <x v="7"/>
    <x v="28"/>
    <n v="0.18"/>
    <n v="0"/>
    <n v="0.06"/>
    <n v="0.06"/>
  </r>
  <r>
    <x v="9"/>
    <x v="1749"/>
    <x v="0"/>
    <x v="1"/>
    <x v="4"/>
    <n v="0.02"/>
    <n v="0"/>
    <n v="0.04"/>
    <n v="0.04"/>
  </r>
  <r>
    <x v="9"/>
    <x v="2938"/>
    <x v="5"/>
    <x v="8"/>
    <x v="47"/>
    <n v="0.01"/>
    <n v="0.31"/>
    <n v="0.02"/>
    <n v="0.02"/>
  </r>
  <r>
    <x v="2"/>
    <x v="2939"/>
    <x v="4"/>
    <x v="5"/>
    <x v="1"/>
    <n v="0.17"/>
    <n v="0"/>
    <n v="0.05"/>
    <n v="0.05"/>
  </r>
  <r>
    <x v="2"/>
    <x v="2940"/>
    <x v="4"/>
    <x v="6"/>
    <x v="56"/>
    <n v="0.2"/>
    <n v="0.01"/>
    <n v="0.05"/>
    <n v="0.05"/>
  </r>
  <r>
    <x v="2"/>
    <x v="2941"/>
    <x v="0"/>
    <x v="5"/>
    <x v="159"/>
    <n v="0.03"/>
    <n v="0"/>
    <n v="0.04"/>
    <n v="0.04"/>
  </r>
  <r>
    <x v="2"/>
    <x v="2874"/>
    <x v="4"/>
    <x v="1"/>
    <x v="23"/>
    <n v="0.21"/>
    <n v="0"/>
    <n v="0.05"/>
    <n v="0.05"/>
  </r>
  <r>
    <x v="2"/>
    <x v="2487"/>
    <x v="3"/>
    <x v="8"/>
    <x v="2"/>
    <n v="0.01"/>
    <n v="0"/>
    <n v="0.03"/>
    <n v="0.03"/>
  </r>
  <r>
    <x v="2"/>
    <x v="2136"/>
    <x v="6"/>
    <x v="0"/>
    <x v="7"/>
    <n v="0.02"/>
    <n v="0"/>
    <n v="7.0000000000000007E-2"/>
    <n v="7.0000000000000007E-2"/>
  </r>
  <r>
    <x v="2"/>
    <x v="2942"/>
    <x v="4"/>
    <x v="7"/>
    <x v="1"/>
    <n v="0.25"/>
    <n v="0.01"/>
    <n v="0.05"/>
    <n v="0.05"/>
  </r>
  <r>
    <x v="2"/>
    <x v="1233"/>
    <x v="0"/>
    <x v="8"/>
    <x v="21"/>
    <n v="0.28000000000000003"/>
    <n v="0"/>
    <n v="0.06"/>
    <n v="0.06"/>
  </r>
  <r>
    <x v="2"/>
    <x v="2943"/>
    <x v="0"/>
    <x v="2"/>
    <x v="167"/>
    <n v="0.4"/>
    <n v="0"/>
    <n v="0.01"/>
    <n v="0.01"/>
  </r>
  <r>
    <x v="2"/>
    <x v="2944"/>
    <x v="0"/>
    <x v="7"/>
    <x v="7"/>
    <n v="0.03"/>
    <n v="0.04"/>
    <n v="0.04"/>
    <n v="0.04"/>
  </r>
  <r>
    <x v="2"/>
    <x v="2945"/>
    <x v="0"/>
    <x v="2"/>
    <x v="5"/>
    <n v="0.27"/>
    <n v="0"/>
    <n v="0.06"/>
    <n v="0.06"/>
  </r>
  <r>
    <x v="3"/>
    <x v="2946"/>
    <x v="0"/>
    <x v="6"/>
    <x v="7"/>
    <n v="0.11"/>
    <n v="0.01"/>
    <n v="0.04"/>
    <n v="0.04"/>
  </r>
  <r>
    <x v="3"/>
    <x v="2947"/>
    <x v="0"/>
    <x v="0"/>
    <x v="25"/>
    <n v="0.27"/>
    <n v="0"/>
    <n v="0.06"/>
    <n v="0.06"/>
  </r>
  <r>
    <x v="3"/>
    <x v="2492"/>
    <x v="0"/>
    <x v="8"/>
    <x v="14"/>
    <n v="0.19"/>
    <n v="0.01"/>
    <n v="0.05"/>
    <n v="0.05"/>
  </r>
  <r>
    <x v="3"/>
    <x v="2948"/>
    <x v="16"/>
    <x v="5"/>
    <x v="31"/>
    <n v="0.15"/>
    <n v="0"/>
    <n v="0.1"/>
    <n v="0.1"/>
  </r>
  <r>
    <x v="3"/>
    <x v="2949"/>
    <x v="3"/>
    <x v="3"/>
    <x v="16"/>
    <n v="0.06"/>
    <n v="0.27"/>
    <n v="0.02"/>
    <n v="0.02"/>
  </r>
  <r>
    <x v="3"/>
    <x v="2301"/>
    <x v="6"/>
    <x v="8"/>
    <x v="28"/>
    <n v="0.05"/>
    <n v="0"/>
    <n v="0.24"/>
    <n v="0.24"/>
  </r>
  <r>
    <x v="3"/>
    <x v="1623"/>
    <x v="3"/>
    <x v="2"/>
    <x v="28"/>
    <n v="0.09"/>
    <n v="0"/>
    <n v="0.04"/>
    <n v="0.04"/>
  </r>
  <r>
    <x v="10"/>
    <x v="2111"/>
    <x v="4"/>
    <x v="6"/>
    <x v="4"/>
    <n v="0.24"/>
    <n v="0"/>
    <n v="0.05"/>
    <n v="0.05"/>
  </r>
  <r>
    <x v="10"/>
    <x v="2950"/>
    <x v="3"/>
    <x v="10"/>
    <x v="12"/>
    <n v="7.0000000000000007E-2"/>
    <n v="0.13"/>
    <n v="0.03"/>
    <n v="0.03"/>
  </r>
  <r>
    <x v="10"/>
    <x v="1283"/>
    <x v="16"/>
    <x v="0"/>
    <x v="7"/>
    <n v="0.24"/>
    <n v="0.03"/>
    <n v="0.12"/>
    <n v="0.12"/>
  </r>
  <r>
    <x v="10"/>
    <x v="448"/>
    <x v="0"/>
    <x v="2"/>
    <x v="7"/>
    <n v="0.24"/>
    <n v="0"/>
    <n v="0.05"/>
    <n v="0.05"/>
  </r>
  <r>
    <x v="10"/>
    <x v="2951"/>
    <x v="0"/>
    <x v="8"/>
    <x v="0"/>
    <n v="0.01"/>
    <n v="7.0000000000000007E-2"/>
    <n v="0.02"/>
    <n v="0.02"/>
  </r>
  <r>
    <x v="17"/>
    <x v="2714"/>
    <x v="5"/>
    <x v="3"/>
    <x v="52"/>
    <n v="0.11"/>
    <n v="0.06"/>
    <n v="0.05"/>
    <n v="0.05"/>
  </r>
  <r>
    <x v="17"/>
    <x v="2952"/>
    <x v="3"/>
    <x v="8"/>
    <x v="2"/>
    <n v="0"/>
    <n v="0"/>
    <n v="0.03"/>
    <n v="0.03"/>
  </r>
  <r>
    <x v="20"/>
    <x v="2365"/>
    <x v="22"/>
    <x v="2"/>
    <x v="8"/>
    <n v="0.25"/>
    <n v="0"/>
    <n v="0.11"/>
    <n v="0.11"/>
  </r>
  <r>
    <x v="20"/>
    <x v="2953"/>
    <x v="22"/>
    <x v="8"/>
    <x v="14"/>
    <n v="0.18"/>
    <n v="0.05"/>
    <n v="0.09"/>
    <n v="0.09"/>
  </r>
  <r>
    <x v="20"/>
    <x v="73"/>
    <x v="19"/>
    <x v="8"/>
    <x v="7"/>
    <n v="0.26"/>
    <n v="0"/>
    <n v="0.04"/>
    <n v="0.04"/>
  </r>
  <r>
    <x v="21"/>
    <x v="2954"/>
    <x v="9"/>
    <x v="0"/>
    <x v="0"/>
    <n v="0.14000000000000001"/>
    <n v="0.17"/>
    <n v="0.03"/>
    <n v="0.03"/>
  </r>
  <r>
    <x v="21"/>
    <x v="2955"/>
    <x v="14"/>
    <x v="8"/>
    <x v="168"/>
    <n v="0.36"/>
    <n v="0"/>
    <n v="0.04"/>
    <n v="0.04"/>
  </r>
  <r>
    <x v="21"/>
    <x v="2956"/>
    <x v="14"/>
    <x v="7"/>
    <x v="8"/>
    <n v="0.43"/>
    <n v="0"/>
    <n v="0.05"/>
    <n v="0.05"/>
  </r>
  <r>
    <x v="21"/>
    <x v="486"/>
    <x v="4"/>
    <x v="3"/>
    <x v="1"/>
    <n v="0.19"/>
    <n v="0.01"/>
    <n v="0.04"/>
    <n v="0.04"/>
  </r>
  <r>
    <x v="19"/>
    <x v="2957"/>
    <x v="19"/>
    <x v="8"/>
    <x v="4"/>
    <n v="0.18"/>
    <n v="0"/>
    <n v="0.04"/>
    <n v="0.04"/>
  </r>
  <r>
    <x v="34"/>
    <x v="1395"/>
    <x v="15"/>
    <x v="8"/>
    <x v="4"/>
    <n v="0.02"/>
    <n v="0"/>
    <n v="0"/>
    <n v="0"/>
  </r>
  <r>
    <x v="5"/>
    <x v="2958"/>
    <x v="15"/>
    <x v="8"/>
    <x v="4"/>
    <n v="0.02"/>
    <n v="0"/>
    <n v="0.01"/>
    <n v="0.01"/>
  </r>
  <r>
    <x v="30"/>
    <x v="2959"/>
    <x v="7"/>
    <x v="4"/>
    <x v="89"/>
    <n v="0"/>
    <n v="0.47"/>
    <n v="0"/>
    <n v="0"/>
  </r>
  <r>
    <x v="30"/>
    <x v="2960"/>
    <x v="12"/>
    <x v="8"/>
    <x v="85"/>
    <n v="0.18"/>
    <n v="0"/>
    <n v="0.03"/>
    <n v="0.03"/>
  </r>
  <r>
    <x v="30"/>
    <x v="2961"/>
    <x v="7"/>
    <x v="5"/>
    <x v="66"/>
    <n v="0"/>
    <n v="0.47"/>
    <n v="0"/>
    <n v="0"/>
  </r>
  <r>
    <x v="4"/>
    <x v="2962"/>
    <x v="12"/>
    <x v="6"/>
    <x v="30"/>
    <n v="0.16"/>
    <n v="0.04"/>
    <n v="0.03"/>
    <n v="0.03"/>
  </r>
  <r>
    <x v="4"/>
    <x v="2963"/>
    <x v="12"/>
    <x v="0"/>
    <x v="7"/>
    <n v="0.18"/>
    <n v="0"/>
    <n v="0.03"/>
    <n v="0.03"/>
  </r>
  <r>
    <x v="23"/>
    <x v="2964"/>
    <x v="11"/>
    <x v="2"/>
    <x v="103"/>
    <n v="0.17"/>
    <n v="0"/>
    <n v="0.01"/>
    <n v="0.01"/>
  </r>
  <r>
    <x v="23"/>
    <x v="2965"/>
    <x v="11"/>
    <x v="6"/>
    <x v="38"/>
    <n v="0.08"/>
    <n v="0"/>
    <n v="0.01"/>
    <n v="0.01"/>
  </r>
  <r>
    <x v="18"/>
    <x v="1288"/>
    <x v="11"/>
    <x v="0"/>
    <x v="7"/>
    <n v="0.02"/>
    <n v="0"/>
    <n v="0"/>
    <n v="0"/>
  </r>
  <r>
    <x v="18"/>
    <x v="2966"/>
    <x v="11"/>
    <x v="1"/>
    <x v="0"/>
    <n v="0.06"/>
    <n v="0.08"/>
    <n v="0.05"/>
    <n v="0.05"/>
  </r>
  <r>
    <x v="18"/>
    <x v="2967"/>
    <x v="11"/>
    <x v="3"/>
    <x v="14"/>
    <n v="0.08"/>
    <n v="0"/>
    <n v="0.01"/>
    <n v="0.01"/>
  </r>
  <r>
    <x v="8"/>
    <x v="2968"/>
    <x v="12"/>
    <x v="5"/>
    <x v="122"/>
    <n v="0"/>
    <n v="0.44"/>
    <n v="0.03"/>
    <n v="0.03"/>
  </r>
  <r>
    <x v="8"/>
    <x v="2969"/>
    <x v="12"/>
    <x v="5"/>
    <x v="34"/>
    <n v="0.18"/>
    <n v="0"/>
    <n v="0.03"/>
    <n v="0.03"/>
  </r>
  <r>
    <x v="29"/>
    <x v="2970"/>
    <x v="6"/>
    <x v="4"/>
    <x v="3"/>
    <n v="0.11"/>
    <n v="0.19"/>
    <n v="0.04"/>
    <n v="0.04"/>
  </r>
  <r>
    <x v="29"/>
    <x v="2679"/>
    <x v="12"/>
    <x v="8"/>
    <x v="38"/>
    <n v="0.18"/>
    <n v="0"/>
    <n v="0.03"/>
    <n v="0.03"/>
  </r>
  <r>
    <x v="29"/>
    <x v="2971"/>
    <x v="6"/>
    <x v="9"/>
    <x v="91"/>
    <n v="0.04"/>
    <n v="0.38"/>
    <n v="0.01"/>
    <n v="0.01"/>
  </r>
  <r>
    <x v="16"/>
    <x v="2972"/>
    <x v="6"/>
    <x v="8"/>
    <x v="3"/>
    <n v="0.18"/>
    <n v="0"/>
    <n v="0.06"/>
    <n v="0.06"/>
  </r>
  <r>
    <x v="15"/>
    <x v="2973"/>
    <x v="6"/>
    <x v="9"/>
    <x v="4"/>
    <n v="0.18"/>
    <n v="0"/>
    <n v="0.06"/>
    <n v="0.06"/>
  </r>
  <r>
    <x v="15"/>
    <x v="2974"/>
    <x v="8"/>
    <x v="1"/>
    <x v="0"/>
    <n v="0"/>
    <n v="0.46"/>
    <n v="0.01"/>
    <n v="0.01"/>
  </r>
  <r>
    <x v="15"/>
    <x v="2975"/>
    <x v="6"/>
    <x v="2"/>
    <x v="28"/>
    <n v="0.18"/>
    <n v="0"/>
    <n v="0.06"/>
    <n v="0.06"/>
  </r>
  <r>
    <x v="27"/>
    <x v="2976"/>
    <x v="6"/>
    <x v="2"/>
    <x v="34"/>
    <n v="0.18"/>
    <n v="0"/>
    <n v="0.06"/>
    <n v="0.06"/>
  </r>
  <r>
    <x v="12"/>
    <x v="2977"/>
    <x v="6"/>
    <x v="9"/>
    <x v="10"/>
    <n v="0.18"/>
    <n v="0"/>
    <n v="0.06"/>
    <n v="0.06"/>
  </r>
  <r>
    <x v="12"/>
    <x v="2978"/>
    <x v="18"/>
    <x v="8"/>
    <x v="14"/>
    <n v="0.08"/>
    <n v="7.0000000000000007E-2"/>
    <n v="0.01"/>
    <n v="0.01"/>
  </r>
  <r>
    <x v="7"/>
    <x v="2979"/>
    <x v="3"/>
    <x v="1"/>
    <x v="14"/>
    <n v="0.04"/>
    <n v="0.03"/>
    <n v="0.04"/>
    <n v="0.04"/>
  </r>
  <r>
    <x v="7"/>
    <x v="2980"/>
    <x v="6"/>
    <x v="2"/>
    <x v="38"/>
    <n v="0.18"/>
    <n v="0"/>
    <n v="0.06"/>
    <n v="0.06"/>
  </r>
  <r>
    <x v="7"/>
    <x v="2981"/>
    <x v="4"/>
    <x v="9"/>
    <x v="47"/>
    <n v="0.03"/>
    <n v="0.1"/>
    <n v="0.03"/>
    <n v="0.03"/>
  </r>
  <r>
    <x v="7"/>
    <x v="2982"/>
    <x v="6"/>
    <x v="0"/>
    <x v="14"/>
    <n v="0"/>
    <n v="0.47"/>
    <n v="0"/>
    <n v="0"/>
  </r>
  <r>
    <x v="7"/>
    <x v="2983"/>
    <x v="6"/>
    <x v="5"/>
    <x v="4"/>
    <n v="0.01"/>
    <n v="0"/>
    <n v="0.06"/>
    <n v="0.06"/>
  </r>
  <r>
    <x v="7"/>
    <x v="2984"/>
    <x v="8"/>
    <x v="8"/>
    <x v="5"/>
    <n v="0.12"/>
    <n v="0"/>
    <n v="0.01"/>
    <n v="0.01"/>
  </r>
  <r>
    <x v="7"/>
    <x v="2985"/>
    <x v="18"/>
    <x v="5"/>
    <x v="0"/>
    <n v="0.09"/>
    <n v="0"/>
    <n v="0.01"/>
    <n v="0.01"/>
  </r>
  <r>
    <x v="0"/>
    <x v="2986"/>
    <x v="6"/>
    <x v="8"/>
    <x v="7"/>
    <n v="0.02"/>
    <n v="0"/>
    <n v="0.06"/>
    <n v="0.06"/>
  </r>
  <r>
    <x v="0"/>
    <x v="2987"/>
    <x v="3"/>
    <x v="8"/>
    <x v="5"/>
    <n v="0.01"/>
    <n v="0"/>
    <n v="0.04"/>
    <n v="0.04"/>
  </r>
  <r>
    <x v="0"/>
    <x v="2988"/>
    <x v="6"/>
    <x v="3"/>
    <x v="16"/>
    <n v="0.03"/>
    <n v="0.39"/>
    <n v="0.01"/>
    <n v="0.01"/>
  </r>
  <r>
    <x v="0"/>
    <x v="2989"/>
    <x v="6"/>
    <x v="0"/>
    <x v="38"/>
    <n v="0.18"/>
    <n v="0"/>
    <n v="0.06"/>
    <n v="0.06"/>
  </r>
  <r>
    <x v="0"/>
    <x v="897"/>
    <x v="13"/>
    <x v="2"/>
    <x v="7"/>
    <n v="0.1"/>
    <n v="0"/>
    <n v="0.02"/>
    <n v="0.02"/>
  </r>
  <r>
    <x v="0"/>
    <x v="2990"/>
    <x v="8"/>
    <x v="10"/>
    <x v="32"/>
    <n v="0.12"/>
    <n v="0"/>
    <n v="0.01"/>
    <n v="0.01"/>
  </r>
  <r>
    <x v="9"/>
    <x v="2991"/>
    <x v="4"/>
    <x v="3"/>
    <x v="1"/>
    <n v="0.02"/>
    <n v="0"/>
    <n v="0.04"/>
    <n v="0.04"/>
  </r>
  <r>
    <x v="9"/>
    <x v="2992"/>
    <x v="16"/>
    <x v="2"/>
    <x v="8"/>
    <n v="0.22"/>
    <n v="0.02"/>
    <n v="0.12"/>
    <n v="0.12"/>
  </r>
  <r>
    <x v="9"/>
    <x v="1749"/>
    <x v="3"/>
    <x v="1"/>
    <x v="4"/>
    <n v="0.02"/>
    <n v="0"/>
    <n v="0.04"/>
    <n v="0.04"/>
  </r>
  <r>
    <x v="9"/>
    <x v="2993"/>
    <x v="3"/>
    <x v="8"/>
    <x v="4"/>
    <n v="0"/>
    <n v="0"/>
    <n v="0.04"/>
    <n v="0.04"/>
  </r>
  <r>
    <x v="9"/>
    <x v="2994"/>
    <x v="3"/>
    <x v="4"/>
    <x v="151"/>
    <n v="0.01"/>
    <n v="0"/>
    <n v="0.03"/>
    <n v="0.03"/>
  </r>
  <r>
    <x v="9"/>
    <x v="2995"/>
    <x v="3"/>
    <x v="0"/>
    <x v="5"/>
    <n v="0.01"/>
    <n v="0"/>
    <n v="0"/>
    <n v="0"/>
  </r>
  <r>
    <x v="2"/>
    <x v="2940"/>
    <x v="5"/>
    <x v="6"/>
    <x v="56"/>
    <n v="0.16"/>
    <n v="0.01"/>
    <n v="7.0000000000000007E-2"/>
    <n v="7.0000000000000007E-2"/>
  </r>
  <r>
    <x v="2"/>
    <x v="2233"/>
    <x v="4"/>
    <x v="6"/>
    <x v="38"/>
    <n v="0.17"/>
    <n v="0.01"/>
    <n v="0.05"/>
    <n v="0.05"/>
  </r>
  <r>
    <x v="2"/>
    <x v="2996"/>
    <x v="0"/>
    <x v="7"/>
    <x v="5"/>
    <n v="0.01"/>
    <n v="0"/>
    <n v="0.04"/>
    <n v="0.04"/>
  </r>
  <r>
    <x v="2"/>
    <x v="2997"/>
    <x v="3"/>
    <x v="8"/>
    <x v="12"/>
    <n v="0"/>
    <n v="0.22"/>
    <n v="0.02"/>
    <n v="0.02"/>
  </r>
  <r>
    <x v="3"/>
    <x v="2360"/>
    <x v="0"/>
    <x v="2"/>
    <x v="7"/>
    <n v="0.23"/>
    <n v="0"/>
    <n v="0.05"/>
    <n v="0.05"/>
  </r>
  <r>
    <x v="3"/>
    <x v="2998"/>
    <x v="14"/>
    <x v="11"/>
    <x v="28"/>
    <n v="0.45"/>
    <n v="0"/>
    <n v="0.02"/>
    <n v="0.02"/>
  </r>
  <r>
    <x v="3"/>
    <x v="2999"/>
    <x v="0"/>
    <x v="4"/>
    <x v="7"/>
    <n v="0.09"/>
    <n v="0"/>
    <n v="0.04"/>
    <n v="0.04"/>
  </r>
  <r>
    <x v="3"/>
    <x v="2328"/>
    <x v="0"/>
    <x v="1"/>
    <x v="32"/>
    <n v="0.13"/>
    <n v="0"/>
    <n v="0.04"/>
    <n v="0.04"/>
  </r>
  <r>
    <x v="3"/>
    <x v="1623"/>
    <x v="6"/>
    <x v="2"/>
    <x v="28"/>
    <n v="0.03"/>
    <n v="0"/>
    <n v="0.17"/>
    <n v="0.17"/>
  </r>
  <r>
    <x v="10"/>
    <x v="3000"/>
    <x v="4"/>
    <x v="3"/>
    <x v="7"/>
    <n v="0.1"/>
    <n v="0"/>
    <n v="0.04"/>
    <n v="0.04"/>
  </r>
  <r>
    <x v="10"/>
    <x v="1458"/>
    <x v="0"/>
    <x v="9"/>
    <x v="28"/>
    <n v="0.13"/>
    <n v="0"/>
    <n v="0.04"/>
    <n v="0.04"/>
  </r>
  <r>
    <x v="10"/>
    <x v="3001"/>
    <x v="3"/>
    <x v="8"/>
    <x v="36"/>
    <n v="0"/>
    <n v="0.47"/>
    <n v="0"/>
    <n v="0"/>
  </r>
  <r>
    <x v="10"/>
    <x v="3002"/>
    <x v="14"/>
    <x v="7"/>
    <x v="7"/>
    <n v="0.28999999999999998"/>
    <n v="0"/>
    <n v="0.18"/>
    <n v="0.18"/>
  </r>
  <r>
    <x v="10"/>
    <x v="3003"/>
    <x v="0"/>
    <x v="5"/>
    <x v="124"/>
    <n v="0.41"/>
    <n v="0"/>
    <n v="0.06"/>
    <n v="0.06"/>
  </r>
  <r>
    <x v="17"/>
    <x v="3004"/>
    <x v="0"/>
    <x v="3"/>
    <x v="16"/>
    <n v="0"/>
    <n v="0.47"/>
    <n v="0"/>
    <n v="0"/>
  </r>
  <r>
    <x v="17"/>
    <x v="3005"/>
    <x v="22"/>
    <x v="0"/>
    <x v="8"/>
    <n v="0.3"/>
    <n v="0.01"/>
    <n v="0.12"/>
    <n v="0.12"/>
  </r>
  <r>
    <x v="17"/>
    <x v="3006"/>
    <x v="4"/>
    <x v="8"/>
    <x v="8"/>
    <n v="0.13"/>
    <n v="0.01"/>
    <n v="0.04"/>
    <n v="0.04"/>
  </r>
  <r>
    <x v="17"/>
    <x v="109"/>
    <x v="14"/>
    <x v="0"/>
    <x v="7"/>
    <n v="0.33"/>
    <n v="0"/>
    <n v="0.1"/>
    <n v="0.1"/>
  </r>
  <r>
    <x v="17"/>
    <x v="3007"/>
    <x v="14"/>
    <x v="7"/>
    <x v="7"/>
    <n v="0.38"/>
    <n v="0"/>
    <n v="0.09"/>
    <n v="0.09"/>
  </r>
  <r>
    <x v="17"/>
    <x v="2626"/>
    <x v="5"/>
    <x v="2"/>
    <x v="28"/>
    <n v="0.15"/>
    <n v="0"/>
    <n v="7.0000000000000007E-2"/>
    <n v="7.0000000000000007E-2"/>
  </r>
  <r>
    <x v="20"/>
    <x v="1864"/>
    <x v="4"/>
    <x v="9"/>
    <x v="12"/>
    <n v="0.1"/>
    <n v="0.03"/>
    <n v="0.03"/>
    <n v="0.03"/>
  </r>
  <r>
    <x v="20"/>
    <x v="3008"/>
    <x v="5"/>
    <x v="8"/>
    <x v="14"/>
    <n v="0.16"/>
    <n v="0.04"/>
    <n v="0.06"/>
    <n v="0.06"/>
  </r>
  <r>
    <x v="20"/>
    <x v="73"/>
    <x v="22"/>
    <x v="8"/>
    <x v="7"/>
    <n v="0.3"/>
    <n v="0.05"/>
    <n v="0.12"/>
    <n v="0.12"/>
  </r>
  <r>
    <x v="20"/>
    <x v="3009"/>
    <x v="9"/>
    <x v="3"/>
    <x v="36"/>
    <n v="0.01"/>
    <n v="0.46"/>
    <n v="0"/>
    <n v="0"/>
  </r>
  <r>
    <x v="11"/>
    <x v="3010"/>
    <x v="5"/>
    <x v="8"/>
    <x v="4"/>
    <n v="0.17"/>
    <n v="0"/>
    <n v="0.08"/>
    <n v="0.08"/>
  </r>
  <r>
    <x v="11"/>
    <x v="3011"/>
    <x v="4"/>
    <x v="0"/>
    <x v="2"/>
    <n v="0"/>
    <n v="0"/>
    <n v="0.03"/>
    <n v="0.03"/>
  </r>
  <r>
    <x v="21"/>
    <x v="3012"/>
    <x v="5"/>
    <x v="9"/>
    <x v="25"/>
    <n v="0.16"/>
    <n v="0.09"/>
    <n v="0.08"/>
    <n v="0.08"/>
  </r>
  <r>
    <x v="21"/>
    <x v="2145"/>
    <x v="4"/>
    <x v="0"/>
    <x v="7"/>
    <n v="0.28000000000000003"/>
    <n v="0"/>
    <n v="0.04"/>
    <n v="0.04"/>
  </r>
  <r>
    <x v="21"/>
    <x v="1675"/>
    <x v="19"/>
    <x v="8"/>
    <x v="19"/>
    <n v="0.21"/>
    <n v="0"/>
    <n v="0.04"/>
    <n v="0.04"/>
  </r>
  <r>
    <x v="21"/>
    <x v="2542"/>
    <x v="4"/>
    <x v="0"/>
    <x v="7"/>
    <n v="7.0000000000000007E-2"/>
    <n v="0"/>
    <n v="0.04"/>
    <n v="0.04"/>
  </r>
  <r>
    <x v="19"/>
    <x v="3013"/>
    <x v="9"/>
    <x v="3"/>
    <x v="0"/>
    <n v="0.11"/>
    <n v="0.18"/>
    <n v="0.03"/>
    <n v="0.03"/>
  </r>
  <r>
    <x v="19"/>
    <x v="2220"/>
    <x v="5"/>
    <x v="8"/>
    <x v="32"/>
    <n v="0.25"/>
    <n v="0"/>
    <n v="0.08"/>
    <n v="0.08"/>
  </r>
  <r>
    <x v="19"/>
    <x v="2434"/>
    <x v="17"/>
    <x v="0"/>
    <x v="7"/>
    <n v="0.05"/>
    <n v="0"/>
    <n v="0.05"/>
    <n v="0.05"/>
  </r>
  <r>
    <x v="36"/>
    <x v="3014"/>
    <x v="15"/>
    <x v="8"/>
    <x v="10"/>
    <n v="0.03"/>
    <n v="0"/>
    <n v="0"/>
    <n v="0"/>
  </r>
  <r>
    <x v="22"/>
    <x v="3015"/>
    <x v="7"/>
    <x v="0"/>
    <x v="25"/>
    <n v="0"/>
    <n v="0.46"/>
    <n v="0"/>
    <n v="0"/>
  </r>
  <r>
    <x v="24"/>
    <x v="3016"/>
    <x v="7"/>
    <x v="1"/>
    <x v="25"/>
    <n v="0"/>
    <n v="0.46"/>
    <n v="0"/>
    <n v="0"/>
  </r>
  <r>
    <x v="25"/>
    <x v="3017"/>
    <x v="7"/>
    <x v="6"/>
    <x v="93"/>
    <n v="0"/>
    <n v="0.46"/>
    <n v="0"/>
    <n v="0"/>
  </r>
  <r>
    <x v="30"/>
    <x v="1521"/>
    <x v="12"/>
    <x v="7"/>
    <x v="3"/>
    <n v="0.17"/>
    <n v="0"/>
    <n v="0.03"/>
    <n v="0.03"/>
  </r>
  <r>
    <x v="4"/>
    <x v="3018"/>
    <x v="12"/>
    <x v="0"/>
    <x v="3"/>
    <n v="0.17"/>
    <n v="0"/>
    <n v="0.03"/>
    <n v="0.03"/>
  </r>
  <r>
    <x v="8"/>
    <x v="3019"/>
    <x v="12"/>
    <x v="0"/>
    <x v="5"/>
    <n v="0.17"/>
    <n v="0"/>
    <n v="0.03"/>
    <n v="0.03"/>
  </r>
  <r>
    <x v="8"/>
    <x v="3020"/>
    <x v="12"/>
    <x v="2"/>
    <x v="38"/>
    <n v="0.17"/>
    <n v="0"/>
    <n v="0.03"/>
    <n v="0.03"/>
  </r>
  <r>
    <x v="8"/>
    <x v="3021"/>
    <x v="12"/>
    <x v="9"/>
    <x v="18"/>
    <n v="0.17"/>
    <n v="0"/>
    <n v="0.03"/>
    <n v="0.03"/>
  </r>
  <r>
    <x v="29"/>
    <x v="3022"/>
    <x v="12"/>
    <x v="2"/>
    <x v="4"/>
    <n v="0.17"/>
    <n v="0"/>
    <n v="0.03"/>
    <n v="0.03"/>
  </r>
  <r>
    <x v="16"/>
    <x v="3023"/>
    <x v="8"/>
    <x v="6"/>
    <x v="28"/>
    <n v="0.12"/>
    <n v="0"/>
    <n v="0.01"/>
    <n v="0.01"/>
  </r>
  <r>
    <x v="16"/>
    <x v="3024"/>
    <x v="6"/>
    <x v="11"/>
    <x v="28"/>
    <n v="0.1"/>
    <n v="0.2"/>
    <n v="0.03"/>
    <n v="0.03"/>
  </r>
  <r>
    <x v="16"/>
    <x v="3025"/>
    <x v="8"/>
    <x v="1"/>
    <x v="28"/>
    <n v="0.12"/>
    <n v="0"/>
    <n v="0.01"/>
    <n v="0.01"/>
  </r>
  <r>
    <x v="16"/>
    <x v="3026"/>
    <x v="8"/>
    <x v="8"/>
    <x v="28"/>
    <n v="0.12"/>
    <n v="0"/>
    <n v="0.01"/>
    <n v="0.01"/>
  </r>
  <r>
    <x v="15"/>
    <x v="3027"/>
    <x v="6"/>
    <x v="0"/>
    <x v="4"/>
    <n v="0.18"/>
    <n v="0"/>
    <n v="0.06"/>
    <n v="0.06"/>
  </r>
  <r>
    <x v="15"/>
    <x v="3028"/>
    <x v="8"/>
    <x v="5"/>
    <x v="51"/>
    <n v="0.12"/>
    <n v="0"/>
    <n v="0.01"/>
    <n v="0.01"/>
  </r>
  <r>
    <x v="15"/>
    <x v="3029"/>
    <x v="6"/>
    <x v="8"/>
    <x v="169"/>
    <n v="0.15"/>
    <n v="0.06"/>
    <n v="0.05"/>
    <n v="0.05"/>
  </r>
  <r>
    <x v="15"/>
    <x v="3030"/>
    <x v="8"/>
    <x v="1"/>
    <x v="4"/>
    <n v="0.12"/>
    <n v="0"/>
    <n v="0.01"/>
    <n v="0.01"/>
  </r>
  <r>
    <x v="15"/>
    <x v="3031"/>
    <x v="6"/>
    <x v="8"/>
    <x v="3"/>
    <n v="0.18"/>
    <n v="0"/>
    <n v="0.06"/>
    <n v="0.06"/>
  </r>
  <r>
    <x v="15"/>
    <x v="3032"/>
    <x v="6"/>
    <x v="5"/>
    <x v="66"/>
    <n v="0"/>
    <n v="0.46"/>
    <n v="0"/>
    <n v="0"/>
  </r>
  <r>
    <x v="15"/>
    <x v="3033"/>
    <x v="6"/>
    <x v="3"/>
    <x v="10"/>
    <n v="0.11"/>
    <n v="0.17"/>
    <n v="0.04"/>
    <n v="0.04"/>
  </r>
  <r>
    <x v="27"/>
    <x v="3034"/>
    <x v="6"/>
    <x v="5"/>
    <x v="3"/>
    <n v="0.18"/>
    <n v="0"/>
    <n v="0.06"/>
    <n v="0.06"/>
  </r>
  <r>
    <x v="27"/>
    <x v="718"/>
    <x v="8"/>
    <x v="2"/>
    <x v="23"/>
    <n v="0.12"/>
    <n v="0"/>
    <n v="0.01"/>
    <n v="0.01"/>
  </r>
  <r>
    <x v="27"/>
    <x v="3035"/>
    <x v="8"/>
    <x v="3"/>
    <x v="0"/>
    <n v="0"/>
    <n v="0.45"/>
    <n v="0.01"/>
    <n v="0.01"/>
  </r>
  <r>
    <x v="27"/>
    <x v="3036"/>
    <x v="13"/>
    <x v="0"/>
    <x v="1"/>
    <n v="0.08"/>
    <n v="0"/>
    <n v="0.02"/>
    <n v="0.02"/>
  </r>
  <r>
    <x v="12"/>
    <x v="3037"/>
    <x v="8"/>
    <x v="4"/>
    <x v="0"/>
    <n v="0.09"/>
    <n v="0.12"/>
    <n v="0.01"/>
    <n v="0.01"/>
  </r>
  <r>
    <x v="12"/>
    <x v="2385"/>
    <x v="8"/>
    <x v="1"/>
    <x v="28"/>
    <n v="0.12"/>
    <n v="0"/>
    <n v="0.01"/>
    <n v="0.01"/>
  </r>
  <r>
    <x v="7"/>
    <x v="1685"/>
    <x v="13"/>
    <x v="6"/>
    <x v="28"/>
    <n v="0.11"/>
    <n v="0"/>
    <n v="0.02"/>
    <n v="0.02"/>
  </r>
  <r>
    <x v="7"/>
    <x v="3038"/>
    <x v="8"/>
    <x v="1"/>
    <x v="32"/>
    <n v="0.12"/>
    <n v="0"/>
    <n v="0.01"/>
    <n v="0.01"/>
  </r>
  <r>
    <x v="7"/>
    <x v="3039"/>
    <x v="6"/>
    <x v="6"/>
    <x v="5"/>
    <n v="0.01"/>
    <n v="0"/>
    <n v="0.06"/>
    <n v="0.06"/>
  </r>
  <r>
    <x v="7"/>
    <x v="3040"/>
    <x v="6"/>
    <x v="9"/>
    <x v="10"/>
    <n v="0.01"/>
    <n v="0"/>
    <n v="0.06"/>
    <n v="0.06"/>
  </r>
  <r>
    <x v="7"/>
    <x v="2266"/>
    <x v="6"/>
    <x v="6"/>
    <x v="5"/>
    <n v="0.01"/>
    <n v="0"/>
    <n v="0.06"/>
    <n v="0.06"/>
  </r>
  <r>
    <x v="7"/>
    <x v="3041"/>
    <x v="6"/>
    <x v="6"/>
    <x v="170"/>
    <n v="0.17"/>
    <n v="0"/>
    <n v="0.06"/>
    <n v="0.06"/>
  </r>
  <r>
    <x v="0"/>
    <x v="3042"/>
    <x v="16"/>
    <x v="2"/>
    <x v="3"/>
    <n v="0.04"/>
    <n v="0"/>
    <n v="0.05"/>
    <n v="0.05"/>
  </r>
  <r>
    <x v="0"/>
    <x v="3043"/>
    <x v="16"/>
    <x v="6"/>
    <x v="5"/>
    <n v="0.14000000000000001"/>
    <n v="0"/>
    <n v="0.09"/>
    <n v="0.09"/>
  </r>
  <r>
    <x v="0"/>
    <x v="3044"/>
    <x v="3"/>
    <x v="9"/>
    <x v="8"/>
    <n v="0.01"/>
    <n v="0.12"/>
    <n v="0.03"/>
    <n v="0.03"/>
  </r>
  <r>
    <x v="0"/>
    <x v="2783"/>
    <x v="16"/>
    <x v="8"/>
    <x v="21"/>
    <n v="0.24"/>
    <n v="0"/>
    <n v="0.12"/>
    <n v="0.12"/>
  </r>
  <r>
    <x v="0"/>
    <x v="1200"/>
    <x v="4"/>
    <x v="0"/>
    <x v="7"/>
    <n v="0"/>
    <n v="0"/>
    <n v="0.04"/>
    <n v="0.04"/>
  </r>
  <r>
    <x v="9"/>
    <x v="3045"/>
    <x v="6"/>
    <x v="10"/>
    <x v="14"/>
    <n v="0.18"/>
    <n v="0"/>
    <n v="0.06"/>
    <n v="0.06"/>
  </r>
  <r>
    <x v="9"/>
    <x v="2191"/>
    <x v="5"/>
    <x v="2"/>
    <x v="28"/>
    <n v="0.06"/>
    <n v="0"/>
    <n v="0.05"/>
    <n v="0.05"/>
  </r>
  <r>
    <x v="9"/>
    <x v="2323"/>
    <x v="0"/>
    <x v="8"/>
    <x v="23"/>
    <n v="0.03"/>
    <n v="0"/>
    <n v="0.04"/>
    <n v="0.04"/>
  </r>
  <r>
    <x v="9"/>
    <x v="3046"/>
    <x v="16"/>
    <x v="6"/>
    <x v="3"/>
    <n v="0.12"/>
    <n v="0"/>
    <n v="0.09"/>
    <n v="0.09"/>
  </r>
  <r>
    <x v="9"/>
    <x v="3047"/>
    <x v="6"/>
    <x v="5"/>
    <x v="3"/>
    <n v="0.18"/>
    <n v="0"/>
    <n v="0.06"/>
    <n v="0.06"/>
  </r>
  <r>
    <x v="9"/>
    <x v="2453"/>
    <x v="4"/>
    <x v="8"/>
    <x v="8"/>
    <n v="0.12"/>
    <n v="0"/>
    <n v="0.04"/>
    <n v="0.04"/>
  </r>
  <r>
    <x v="9"/>
    <x v="3048"/>
    <x v="16"/>
    <x v="2"/>
    <x v="7"/>
    <n v="0.38"/>
    <n v="0.01"/>
    <n v="0.06"/>
    <n v="0.06"/>
  </r>
  <r>
    <x v="9"/>
    <x v="2066"/>
    <x v="0"/>
    <x v="8"/>
    <x v="32"/>
    <n v="0.02"/>
    <n v="0.01"/>
    <n v="0.04"/>
    <n v="0.04"/>
  </r>
  <r>
    <x v="2"/>
    <x v="2526"/>
    <x v="3"/>
    <x v="1"/>
    <x v="23"/>
    <n v="0.15"/>
    <n v="0"/>
    <n v="0.05"/>
    <n v="0.05"/>
  </r>
  <r>
    <x v="2"/>
    <x v="1883"/>
    <x v="3"/>
    <x v="11"/>
    <x v="2"/>
    <n v="0.03"/>
    <n v="0.02"/>
    <n v="0.04"/>
    <n v="0.04"/>
  </r>
  <r>
    <x v="2"/>
    <x v="2568"/>
    <x v="3"/>
    <x v="1"/>
    <x v="2"/>
    <n v="0.16"/>
    <n v="0"/>
    <n v="0.04"/>
    <n v="0.04"/>
  </r>
  <r>
    <x v="2"/>
    <x v="2526"/>
    <x v="5"/>
    <x v="1"/>
    <x v="23"/>
    <n v="0.19"/>
    <n v="0"/>
    <n v="0.08"/>
    <n v="0.08"/>
  </r>
  <r>
    <x v="2"/>
    <x v="3049"/>
    <x v="3"/>
    <x v="10"/>
    <x v="28"/>
    <n v="0"/>
    <n v="0"/>
    <n v="0.03"/>
    <n v="0.03"/>
  </r>
  <r>
    <x v="2"/>
    <x v="2241"/>
    <x v="4"/>
    <x v="11"/>
    <x v="7"/>
    <n v="0.23"/>
    <n v="0"/>
    <n v="0.05"/>
    <n v="0.05"/>
  </r>
  <r>
    <x v="3"/>
    <x v="1899"/>
    <x v="5"/>
    <x v="8"/>
    <x v="17"/>
    <n v="0.19"/>
    <n v="0"/>
    <n v="7.0000000000000007E-2"/>
    <n v="7.0000000000000007E-2"/>
  </r>
  <r>
    <x v="3"/>
    <x v="2138"/>
    <x v="3"/>
    <x v="5"/>
    <x v="19"/>
    <n v="0.09"/>
    <n v="0"/>
    <n v="0.04"/>
    <n v="0.04"/>
  </r>
  <r>
    <x v="3"/>
    <x v="2423"/>
    <x v="6"/>
    <x v="1"/>
    <x v="3"/>
    <n v="0.17"/>
    <n v="0"/>
    <n v="0.06"/>
    <n v="0.06"/>
  </r>
  <r>
    <x v="3"/>
    <x v="3050"/>
    <x v="4"/>
    <x v="2"/>
    <x v="5"/>
    <n v="0.17"/>
    <n v="0"/>
    <n v="0.05"/>
    <n v="0.05"/>
  </r>
  <r>
    <x v="3"/>
    <x v="2088"/>
    <x v="0"/>
    <x v="10"/>
    <x v="4"/>
    <n v="0"/>
    <n v="0"/>
    <n v="0.03"/>
    <n v="0.03"/>
  </r>
  <r>
    <x v="10"/>
    <x v="3051"/>
    <x v="0"/>
    <x v="0"/>
    <x v="14"/>
    <n v="0.06"/>
    <n v="0"/>
    <n v="0.04"/>
    <n v="0.04"/>
  </r>
  <r>
    <x v="10"/>
    <x v="3052"/>
    <x v="0"/>
    <x v="8"/>
    <x v="19"/>
    <n v="0.13"/>
    <n v="0"/>
    <n v="0.04"/>
    <n v="0.04"/>
  </r>
  <r>
    <x v="10"/>
    <x v="3053"/>
    <x v="5"/>
    <x v="3"/>
    <x v="47"/>
    <n v="0.11"/>
    <n v="7.0000000000000007E-2"/>
    <n v="0.05"/>
    <n v="0.05"/>
  </r>
  <r>
    <x v="10"/>
    <x v="2664"/>
    <x v="4"/>
    <x v="8"/>
    <x v="7"/>
    <n v="0.2"/>
    <n v="0"/>
    <n v="0.04"/>
    <n v="0.04"/>
  </r>
  <r>
    <x v="10"/>
    <x v="3054"/>
    <x v="0"/>
    <x v="5"/>
    <x v="32"/>
    <n v="0"/>
    <n v="0"/>
    <n v="0.03"/>
    <n v="0.03"/>
  </r>
  <r>
    <x v="17"/>
    <x v="3055"/>
    <x v="0"/>
    <x v="5"/>
    <x v="171"/>
    <n v="0"/>
    <n v="0"/>
    <n v="0.03"/>
    <n v="0.03"/>
  </r>
  <r>
    <x v="17"/>
    <x v="3056"/>
    <x v="5"/>
    <x v="6"/>
    <x v="19"/>
    <n v="0.17"/>
    <n v="0.01"/>
    <n v="7.0000000000000007E-2"/>
    <n v="7.0000000000000007E-2"/>
  </r>
  <r>
    <x v="17"/>
    <x v="2573"/>
    <x v="5"/>
    <x v="6"/>
    <x v="28"/>
    <n v="0.25"/>
    <n v="0"/>
    <n v="0.09"/>
    <n v="0.09"/>
  </r>
  <r>
    <x v="17"/>
    <x v="3057"/>
    <x v="3"/>
    <x v="8"/>
    <x v="4"/>
    <n v="0.09"/>
    <n v="0"/>
    <n v="0.04"/>
    <n v="0.04"/>
  </r>
  <r>
    <x v="17"/>
    <x v="3058"/>
    <x v="5"/>
    <x v="0"/>
    <x v="8"/>
    <n v="0.25"/>
    <n v="0.03"/>
    <n v="0.09"/>
    <n v="0.09"/>
  </r>
  <r>
    <x v="17"/>
    <x v="479"/>
    <x v="0"/>
    <x v="0"/>
    <x v="7"/>
    <n v="0"/>
    <n v="0"/>
    <n v="0.03"/>
    <n v="0.03"/>
  </r>
  <r>
    <x v="17"/>
    <x v="3059"/>
    <x v="3"/>
    <x v="5"/>
    <x v="28"/>
    <n v="0.05"/>
    <n v="0"/>
    <n v="0.03"/>
    <n v="0.03"/>
  </r>
  <r>
    <x v="17"/>
    <x v="3060"/>
    <x v="5"/>
    <x v="6"/>
    <x v="28"/>
    <n v="0.16"/>
    <n v="0.03"/>
    <n v="7.0000000000000007E-2"/>
    <n v="7.0000000000000007E-2"/>
  </r>
  <r>
    <x v="17"/>
    <x v="3061"/>
    <x v="5"/>
    <x v="5"/>
    <x v="3"/>
    <n v="0.35"/>
    <n v="0"/>
    <n v="0.1"/>
    <n v="0.1"/>
  </r>
  <r>
    <x v="20"/>
    <x v="3062"/>
    <x v="9"/>
    <x v="8"/>
    <x v="0"/>
    <n v="0.03"/>
    <n v="0.21"/>
    <n v="0.02"/>
    <n v="0.02"/>
  </r>
  <r>
    <x v="11"/>
    <x v="3010"/>
    <x v="4"/>
    <x v="8"/>
    <x v="4"/>
    <n v="0.16"/>
    <n v="0"/>
    <n v="0.04"/>
    <n v="0.04"/>
  </r>
  <r>
    <x v="11"/>
    <x v="1592"/>
    <x v="4"/>
    <x v="1"/>
    <x v="5"/>
    <n v="0.23"/>
    <n v="0"/>
    <n v="0.04"/>
    <n v="0.04"/>
  </r>
  <r>
    <x v="21"/>
    <x v="959"/>
    <x v="14"/>
    <x v="6"/>
    <x v="6"/>
    <n v="0.28999999999999998"/>
    <n v="0"/>
    <n v="0.05"/>
    <n v="0.05"/>
  </r>
  <r>
    <x v="21"/>
    <x v="1565"/>
    <x v="17"/>
    <x v="0"/>
    <x v="7"/>
    <n v="0.12"/>
    <n v="0"/>
    <n v="0.04"/>
    <n v="0.04"/>
  </r>
  <r>
    <x v="19"/>
    <x v="1284"/>
    <x v="5"/>
    <x v="7"/>
    <x v="101"/>
    <n v="0.28000000000000003"/>
    <n v="0"/>
    <n v="7.0000000000000007E-2"/>
    <n v="7.0000000000000007E-2"/>
  </r>
  <r>
    <x v="19"/>
    <x v="1441"/>
    <x v="17"/>
    <x v="8"/>
    <x v="19"/>
    <n v="0.16"/>
    <n v="0"/>
    <n v="0.04"/>
    <n v="0.04"/>
  </r>
  <r>
    <x v="19"/>
    <x v="2957"/>
    <x v="4"/>
    <x v="8"/>
    <x v="4"/>
    <n v="0.18"/>
    <n v="0"/>
    <n v="0.04"/>
    <n v="0.04"/>
  </r>
  <r>
    <x v="19"/>
    <x v="3063"/>
    <x v="22"/>
    <x v="3"/>
    <x v="25"/>
    <n v="0.1"/>
    <n v="0.23"/>
    <n v="0.05"/>
    <n v="0.05"/>
  </r>
  <r>
    <x v="19"/>
    <x v="3064"/>
    <x v="9"/>
    <x v="4"/>
    <x v="0"/>
    <n v="0.05"/>
    <n v="0.34"/>
    <n v="0.01"/>
    <n v="0.01"/>
  </r>
  <r>
    <x v="19"/>
    <x v="3065"/>
    <x v="22"/>
    <x v="5"/>
    <x v="133"/>
    <n v="0.1"/>
    <n v="0.15"/>
    <n v="7.0000000000000007E-2"/>
    <n v="7.0000000000000007E-2"/>
  </r>
  <r>
    <x v="31"/>
    <x v="3066"/>
    <x v="9"/>
    <x v="8"/>
    <x v="0"/>
    <n v="0.16"/>
    <n v="0.24"/>
    <n v="0.01"/>
    <n v="0.01"/>
  </r>
  <r>
    <x v="33"/>
    <x v="3067"/>
    <x v="15"/>
    <x v="7"/>
    <x v="10"/>
    <n v="0.02"/>
    <n v="0"/>
    <n v="0"/>
    <n v="0"/>
  </r>
  <r>
    <x v="33"/>
    <x v="3068"/>
    <x v="15"/>
    <x v="8"/>
    <x v="135"/>
    <n v="0.03"/>
    <n v="0"/>
    <n v="0"/>
    <n v="0"/>
  </r>
  <r>
    <x v="1"/>
    <x v="3069"/>
    <x v="15"/>
    <x v="4"/>
    <x v="4"/>
    <n v="0.03"/>
    <n v="0"/>
    <n v="0"/>
    <n v="0"/>
  </r>
  <r>
    <x v="34"/>
    <x v="3070"/>
    <x v="15"/>
    <x v="6"/>
    <x v="10"/>
    <n v="0.02"/>
    <n v="0"/>
    <n v="0"/>
    <n v="0"/>
  </r>
  <r>
    <x v="24"/>
    <x v="3071"/>
    <x v="7"/>
    <x v="9"/>
    <x v="150"/>
    <n v="0"/>
    <n v="0.45"/>
    <n v="0"/>
    <n v="0"/>
  </r>
  <r>
    <x v="25"/>
    <x v="3072"/>
    <x v="12"/>
    <x v="0"/>
    <x v="3"/>
    <n v="0.17"/>
    <n v="0"/>
    <n v="0.03"/>
    <n v="0.03"/>
  </r>
  <r>
    <x v="30"/>
    <x v="3073"/>
    <x v="7"/>
    <x v="0"/>
    <x v="172"/>
    <n v="0"/>
    <n v="0.45"/>
    <n v="0"/>
    <n v="0"/>
  </r>
  <r>
    <x v="30"/>
    <x v="3074"/>
    <x v="12"/>
    <x v="3"/>
    <x v="70"/>
    <n v="0"/>
    <n v="0.42"/>
    <n v="0.03"/>
    <n v="0.03"/>
  </r>
  <r>
    <x v="30"/>
    <x v="3075"/>
    <x v="12"/>
    <x v="8"/>
    <x v="25"/>
    <n v="0"/>
    <n v="0.42"/>
    <n v="0.03"/>
    <n v="0.03"/>
  </r>
  <r>
    <x v="4"/>
    <x v="3076"/>
    <x v="7"/>
    <x v="0"/>
    <x v="14"/>
    <n v="0"/>
    <n v="0.45"/>
    <n v="0"/>
    <n v="0"/>
  </r>
  <r>
    <x v="4"/>
    <x v="3077"/>
    <x v="12"/>
    <x v="3"/>
    <x v="14"/>
    <n v="0.09"/>
    <n v="0.19"/>
    <n v="0.03"/>
    <n v="0.03"/>
  </r>
  <r>
    <x v="18"/>
    <x v="3078"/>
    <x v="12"/>
    <x v="0"/>
    <x v="41"/>
    <n v="0.17"/>
    <n v="0"/>
    <n v="0.03"/>
    <n v="0.03"/>
  </r>
  <r>
    <x v="18"/>
    <x v="3079"/>
    <x v="12"/>
    <x v="0"/>
    <x v="25"/>
    <n v="0"/>
    <n v="0.42"/>
    <n v="0.03"/>
    <n v="0.03"/>
  </r>
  <r>
    <x v="18"/>
    <x v="3080"/>
    <x v="12"/>
    <x v="8"/>
    <x v="4"/>
    <n v="0.17"/>
    <n v="0"/>
    <n v="0.03"/>
    <n v="0.03"/>
  </r>
  <r>
    <x v="18"/>
    <x v="1837"/>
    <x v="11"/>
    <x v="8"/>
    <x v="13"/>
    <n v="0.08"/>
    <n v="0"/>
    <n v="0.01"/>
    <n v="0.01"/>
  </r>
  <r>
    <x v="8"/>
    <x v="468"/>
    <x v="12"/>
    <x v="6"/>
    <x v="10"/>
    <n v="0.17"/>
    <n v="0"/>
    <n v="0.03"/>
    <n v="0.03"/>
  </r>
  <r>
    <x v="8"/>
    <x v="3081"/>
    <x v="12"/>
    <x v="3"/>
    <x v="53"/>
    <n v="0"/>
    <n v="0.42"/>
    <n v="0.03"/>
    <n v="0.03"/>
  </r>
  <r>
    <x v="29"/>
    <x v="3082"/>
    <x v="11"/>
    <x v="4"/>
    <x v="0"/>
    <n v="0.08"/>
    <n v="0"/>
    <n v="0.01"/>
    <n v="0.01"/>
  </r>
  <r>
    <x v="29"/>
    <x v="3083"/>
    <x v="12"/>
    <x v="2"/>
    <x v="21"/>
    <n v="0.17"/>
    <n v="0"/>
    <n v="0.03"/>
    <n v="0.03"/>
  </r>
  <r>
    <x v="16"/>
    <x v="3084"/>
    <x v="6"/>
    <x v="0"/>
    <x v="14"/>
    <n v="0"/>
    <n v="0.45"/>
    <n v="0"/>
    <n v="0"/>
  </r>
  <r>
    <x v="16"/>
    <x v="3085"/>
    <x v="8"/>
    <x v="9"/>
    <x v="51"/>
    <n v="0.12"/>
    <n v="0"/>
    <n v="0.01"/>
    <n v="0.01"/>
  </r>
  <r>
    <x v="15"/>
    <x v="3086"/>
    <x v="18"/>
    <x v="3"/>
    <x v="51"/>
    <n v="0.06"/>
    <n v="0.16"/>
    <n v="0.01"/>
    <n v="0.01"/>
  </r>
  <r>
    <x v="15"/>
    <x v="3087"/>
    <x v="6"/>
    <x v="8"/>
    <x v="173"/>
    <n v="0.17"/>
    <n v="0"/>
    <n v="0.06"/>
    <n v="0.06"/>
  </r>
  <r>
    <x v="15"/>
    <x v="921"/>
    <x v="6"/>
    <x v="2"/>
    <x v="7"/>
    <n v="0.17"/>
    <n v="0"/>
    <n v="0.06"/>
    <n v="0.06"/>
  </r>
  <r>
    <x v="27"/>
    <x v="368"/>
    <x v="18"/>
    <x v="8"/>
    <x v="10"/>
    <n v="0.09"/>
    <n v="0.02"/>
    <n v="0.01"/>
    <n v="0.01"/>
  </r>
  <r>
    <x v="27"/>
    <x v="3088"/>
    <x v="13"/>
    <x v="6"/>
    <x v="4"/>
    <n v="0.1"/>
    <n v="0"/>
    <n v="0.02"/>
    <n v="0.02"/>
  </r>
  <r>
    <x v="27"/>
    <x v="3089"/>
    <x v="6"/>
    <x v="8"/>
    <x v="28"/>
    <n v="0.17"/>
    <n v="0"/>
    <n v="0.06"/>
    <n v="0.06"/>
  </r>
  <r>
    <x v="27"/>
    <x v="1853"/>
    <x v="13"/>
    <x v="2"/>
    <x v="30"/>
    <n v="7.0000000000000007E-2"/>
    <n v="0"/>
    <n v="0.01"/>
    <n v="0.01"/>
  </r>
  <r>
    <x v="12"/>
    <x v="1105"/>
    <x v="13"/>
    <x v="2"/>
    <x v="7"/>
    <n v="0.1"/>
    <n v="0"/>
    <n v="0.02"/>
    <n v="0.02"/>
  </r>
  <r>
    <x v="12"/>
    <x v="3090"/>
    <x v="6"/>
    <x v="0"/>
    <x v="7"/>
    <n v="0.17"/>
    <n v="0"/>
    <n v="0.06"/>
    <n v="0.06"/>
  </r>
  <r>
    <x v="12"/>
    <x v="3091"/>
    <x v="8"/>
    <x v="5"/>
    <x v="14"/>
    <n v="0.12"/>
    <n v="0"/>
    <n v="0.01"/>
    <n v="0.01"/>
  </r>
  <r>
    <x v="12"/>
    <x v="2480"/>
    <x v="8"/>
    <x v="2"/>
    <x v="28"/>
    <n v="0.12"/>
    <n v="0"/>
    <n v="0.01"/>
    <n v="0.01"/>
  </r>
  <r>
    <x v="12"/>
    <x v="3092"/>
    <x v="6"/>
    <x v="8"/>
    <x v="47"/>
    <n v="0.03"/>
    <n v="0.36"/>
    <n v="0.01"/>
    <n v="0.01"/>
  </r>
  <r>
    <x v="12"/>
    <x v="503"/>
    <x v="18"/>
    <x v="0"/>
    <x v="7"/>
    <n v="0.09"/>
    <n v="0"/>
    <n v="0.01"/>
    <n v="0.01"/>
  </r>
  <r>
    <x v="12"/>
    <x v="3093"/>
    <x v="18"/>
    <x v="9"/>
    <x v="28"/>
    <n v="0.09"/>
    <n v="0"/>
    <n v="0.01"/>
    <n v="0.01"/>
  </r>
  <r>
    <x v="12"/>
    <x v="3094"/>
    <x v="6"/>
    <x v="8"/>
    <x v="28"/>
    <n v="0.17"/>
    <n v="0"/>
    <n v="0.06"/>
    <n v="0.06"/>
  </r>
  <r>
    <x v="12"/>
    <x v="3095"/>
    <x v="8"/>
    <x v="0"/>
    <x v="0"/>
    <n v="0.12"/>
    <n v="0"/>
    <n v="0.01"/>
    <n v="0.01"/>
  </r>
  <r>
    <x v="7"/>
    <x v="3096"/>
    <x v="8"/>
    <x v="1"/>
    <x v="28"/>
    <n v="0.12"/>
    <n v="0"/>
    <n v="0.01"/>
    <n v="0.01"/>
  </r>
  <r>
    <x v="7"/>
    <x v="3097"/>
    <x v="6"/>
    <x v="0"/>
    <x v="14"/>
    <n v="0"/>
    <n v="0.45"/>
    <n v="0"/>
    <n v="0"/>
  </r>
  <r>
    <x v="7"/>
    <x v="2094"/>
    <x v="6"/>
    <x v="6"/>
    <x v="38"/>
    <n v="0.17"/>
    <n v="0"/>
    <n v="0.06"/>
    <n v="0.06"/>
  </r>
  <r>
    <x v="7"/>
    <x v="3098"/>
    <x v="13"/>
    <x v="9"/>
    <x v="28"/>
    <n v="0.1"/>
    <n v="0"/>
    <n v="0.02"/>
    <n v="0.02"/>
  </r>
  <r>
    <x v="7"/>
    <x v="3099"/>
    <x v="3"/>
    <x v="8"/>
    <x v="16"/>
    <n v="0"/>
    <n v="0.31"/>
    <n v="0.01"/>
    <n v="0.01"/>
  </r>
  <r>
    <x v="0"/>
    <x v="3100"/>
    <x v="6"/>
    <x v="0"/>
    <x v="7"/>
    <n v="0.01"/>
    <n v="0"/>
    <n v="0.06"/>
    <n v="0.06"/>
  </r>
  <r>
    <x v="0"/>
    <x v="3101"/>
    <x v="6"/>
    <x v="3"/>
    <x v="47"/>
    <n v="0.03"/>
    <n v="0"/>
    <n v="0.2"/>
    <n v="0.2"/>
  </r>
  <r>
    <x v="9"/>
    <x v="3102"/>
    <x v="0"/>
    <x v="10"/>
    <x v="4"/>
    <n v="0"/>
    <n v="0"/>
    <n v="0.03"/>
    <n v="0.03"/>
  </r>
  <r>
    <x v="9"/>
    <x v="3103"/>
    <x v="3"/>
    <x v="4"/>
    <x v="33"/>
    <n v="0"/>
    <n v="0"/>
    <n v="0.03"/>
    <n v="0.03"/>
  </r>
  <r>
    <x v="9"/>
    <x v="2325"/>
    <x v="4"/>
    <x v="2"/>
    <x v="8"/>
    <n v="0.28000000000000003"/>
    <n v="0"/>
    <n v="0.05"/>
    <n v="0.05"/>
  </r>
  <r>
    <x v="9"/>
    <x v="3104"/>
    <x v="0"/>
    <x v="11"/>
    <x v="17"/>
    <n v="0.02"/>
    <n v="0"/>
    <n v="0.03"/>
    <n v="0.03"/>
  </r>
  <r>
    <x v="9"/>
    <x v="3105"/>
    <x v="3"/>
    <x v="5"/>
    <x v="5"/>
    <n v="0.01"/>
    <n v="0"/>
    <n v="0.03"/>
    <n v="0.03"/>
  </r>
  <r>
    <x v="9"/>
    <x v="1578"/>
    <x v="0"/>
    <x v="7"/>
    <x v="5"/>
    <n v="0.01"/>
    <n v="0"/>
    <n v="0.03"/>
    <n v="0.03"/>
  </r>
  <r>
    <x v="9"/>
    <x v="3106"/>
    <x v="3"/>
    <x v="8"/>
    <x v="4"/>
    <n v="0"/>
    <n v="0"/>
    <n v="0.03"/>
    <n v="0.03"/>
  </r>
  <r>
    <x v="9"/>
    <x v="2269"/>
    <x v="5"/>
    <x v="0"/>
    <x v="4"/>
    <n v="0.05"/>
    <n v="0"/>
    <n v="0.05"/>
    <n v="0.05"/>
  </r>
  <r>
    <x v="9"/>
    <x v="3107"/>
    <x v="16"/>
    <x v="11"/>
    <x v="28"/>
    <n v="0.26"/>
    <n v="0"/>
    <n v="0.14000000000000001"/>
    <n v="0.14000000000000001"/>
  </r>
  <r>
    <x v="2"/>
    <x v="2874"/>
    <x v="0"/>
    <x v="1"/>
    <x v="23"/>
    <n v="0.06"/>
    <n v="0"/>
    <n v="0.03"/>
    <n v="0.03"/>
  </r>
  <r>
    <x v="2"/>
    <x v="3108"/>
    <x v="3"/>
    <x v="5"/>
    <x v="5"/>
    <n v="0.01"/>
    <n v="0"/>
    <n v="0.03"/>
    <n v="0.03"/>
  </r>
  <r>
    <x v="2"/>
    <x v="3109"/>
    <x v="0"/>
    <x v="5"/>
    <x v="14"/>
    <n v="0"/>
    <n v="0"/>
    <n v="0.03"/>
    <n v="0.03"/>
  </r>
  <r>
    <x v="2"/>
    <x v="3110"/>
    <x v="4"/>
    <x v="6"/>
    <x v="4"/>
    <n v="0.11"/>
    <n v="0"/>
    <n v="0.04"/>
    <n v="0.04"/>
  </r>
  <r>
    <x v="2"/>
    <x v="3111"/>
    <x v="4"/>
    <x v="9"/>
    <x v="38"/>
    <n v="0.15"/>
    <n v="0"/>
    <n v="0.04"/>
    <n v="0.04"/>
  </r>
  <r>
    <x v="2"/>
    <x v="3112"/>
    <x v="5"/>
    <x v="3"/>
    <x v="10"/>
    <n v="0.13"/>
    <n v="7.0000000000000007E-2"/>
    <n v="0.06"/>
    <n v="0.06"/>
  </r>
  <r>
    <x v="2"/>
    <x v="3113"/>
    <x v="4"/>
    <x v="8"/>
    <x v="8"/>
    <n v="0.24"/>
    <n v="0"/>
    <n v="0.05"/>
    <n v="0.05"/>
  </r>
  <r>
    <x v="2"/>
    <x v="2454"/>
    <x v="6"/>
    <x v="5"/>
    <x v="32"/>
    <n v="0.02"/>
    <n v="0"/>
    <n v="0.34"/>
    <n v="0.34"/>
  </r>
  <r>
    <x v="2"/>
    <x v="3114"/>
    <x v="0"/>
    <x v="0"/>
    <x v="7"/>
    <n v="0.22"/>
    <n v="0"/>
    <n v="0.05"/>
    <n v="0.05"/>
  </r>
  <r>
    <x v="2"/>
    <x v="2874"/>
    <x v="16"/>
    <x v="1"/>
    <x v="23"/>
    <n v="0.22"/>
    <n v="0"/>
    <n v="0.12"/>
    <n v="0.12"/>
  </r>
  <r>
    <x v="3"/>
    <x v="2049"/>
    <x v="5"/>
    <x v="3"/>
    <x v="25"/>
    <n v="0"/>
    <n v="0.45"/>
    <n v="0"/>
    <n v="0"/>
  </r>
  <r>
    <x v="3"/>
    <x v="3115"/>
    <x v="16"/>
    <x v="8"/>
    <x v="114"/>
    <n v="0.03"/>
    <n v="0.38"/>
    <n v="0.02"/>
    <n v="0.02"/>
  </r>
  <r>
    <x v="3"/>
    <x v="3116"/>
    <x v="0"/>
    <x v="5"/>
    <x v="31"/>
    <n v="0"/>
    <n v="0"/>
    <n v="0.03"/>
    <n v="0.03"/>
  </r>
  <r>
    <x v="3"/>
    <x v="3117"/>
    <x v="3"/>
    <x v="8"/>
    <x v="4"/>
    <n v="0.14000000000000001"/>
    <n v="0"/>
    <n v="0.04"/>
    <n v="0.04"/>
  </r>
  <r>
    <x v="3"/>
    <x v="526"/>
    <x v="0"/>
    <x v="0"/>
    <x v="14"/>
    <n v="0.26"/>
    <n v="0.05"/>
    <n v="0.05"/>
    <n v="0.05"/>
  </r>
  <r>
    <x v="3"/>
    <x v="2355"/>
    <x v="5"/>
    <x v="5"/>
    <x v="3"/>
    <n v="0.26"/>
    <n v="0"/>
    <n v="0.08"/>
    <n v="0.08"/>
  </r>
  <r>
    <x v="3"/>
    <x v="3118"/>
    <x v="0"/>
    <x v="8"/>
    <x v="0"/>
    <n v="0.02"/>
    <n v="0.32"/>
    <n v="0.01"/>
    <n v="0.01"/>
  </r>
  <r>
    <x v="3"/>
    <x v="3119"/>
    <x v="0"/>
    <x v="7"/>
    <x v="14"/>
    <n v="0.14000000000000001"/>
    <n v="0"/>
    <n v="0.04"/>
    <n v="0.04"/>
  </r>
  <r>
    <x v="3"/>
    <x v="1622"/>
    <x v="3"/>
    <x v="5"/>
    <x v="4"/>
    <n v="0.19"/>
    <n v="0"/>
    <n v="0.05"/>
    <n v="0.05"/>
  </r>
  <r>
    <x v="3"/>
    <x v="3120"/>
    <x v="6"/>
    <x v="5"/>
    <x v="3"/>
    <n v="0.06"/>
    <n v="0"/>
    <n v="0.39"/>
    <n v="0.39"/>
  </r>
  <r>
    <x v="3"/>
    <x v="2708"/>
    <x v="4"/>
    <x v="0"/>
    <x v="7"/>
    <n v="0.02"/>
    <n v="0"/>
    <n v="0.03"/>
    <n v="0.03"/>
  </r>
  <r>
    <x v="3"/>
    <x v="3121"/>
    <x v="0"/>
    <x v="5"/>
    <x v="14"/>
    <n v="0.16"/>
    <n v="0"/>
    <n v="0.04"/>
    <n v="0.04"/>
  </r>
  <r>
    <x v="3"/>
    <x v="3122"/>
    <x v="3"/>
    <x v="7"/>
    <x v="11"/>
    <n v="0"/>
    <n v="0"/>
    <n v="0.03"/>
    <n v="0.03"/>
  </r>
  <r>
    <x v="10"/>
    <x v="3123"/>
    <x v="5"/>
    <x v="8"/>
    <x v="4"/>
    <n v="0.13"/>
    <n v="0"/>
    <n v="0.06"/>
    <n v="0.06"/>
  </r>
  <r>
    <x v="10"/>
    <x v="3124"/>
    <x v="16"/>
    <x v="6"/>
    <x v="3"/>
    <n v="0.13"/>
    <n v="0.06"/>
    <n v="0.08"/>
    <n v="0.08"/>
  </r>
  <r>
    <x v="10"/>
    <x v="3125"/>
    <x v="4"/>
    <x v="0"/>
    <x v="11"/>
    <n v="0.04"/>
    <n v="0"/>
    <n v="0.03"/>
    <n v="0.03"/>
  </r>
  <r>
    <x v="17"/>
    <x v="3126"/>
    <x v="9"/>
    <x v="9"/>
    <x v="114"/>
    <n v="0.21"/>
    <n v="7.0000000000000007E-2"/>
    <n v="0.03"/>
    <n v="0.03"/>
  </r>
  <r>
    <x v="17"/>
    <x v="3127"/>
    <x v="4"/>
    <x v="0"/>
    <x v="2"/>
    <n v="0.03"/>
    <n v="0"/>
    <n v="0.03"/>
    <n v="0.03"/>
  </r>
  <r>
    <x v="17"/>
    <x v="3056"/>
    <x v="4"/>
    <x v="6"/>
    <x v="19"/>
    <n v="0.11"/>
    <n v="0.01"/>
    <n v="0.04"/>
    <n v="0.04"/>
  </r>
  <r>
    <x v="20"/>
    <x v="3128"/>
    <x v="3"/>
    <x v="5"/>
    <x v="4"/>
    <n v="0.37"/>
    <n v="0"/>
    <n v="0.05"/>
    <n v="0.05"/>
  </r>
  <r>
    <x v="20"/>
    <x v="3129"/>
    <x v="22"/>
    <x v="6"/>
    <x v="3"/>
    <n v="0.16"/>
    <n v="0.02"/>
    <n v="7.0000000000000007E-2"/>
    <n v="7.0000000000000007E-2"/>
  </r>
  <r>
    <x v="20"/>
    <x v="402"/>
    <x v="0"/>
    <x v="0"/>
    <x v="2"/>
    <n v="0.03"/>
    <n v="0"/>
    <n v="0.03"/>
    <n v="0.03"/>
  </r>
  <r>
    <x v="20"/>
    <x v="2072"/>
    <x v="4"/>
    <x v="9"/>
    <x v="25"/>
    <n v="0.14000000000000001"/>
    <n v="0.01"/>
    <n v="0.04"/>
    <n v="0.04"/>
  </r>
  <r>
    <x v="11"/>
    <x v="3130"/>
    <x v="22"/>
    <x v="3"/>
    <x v="25"/>
    <n v="0.13"/>
    <n v="0.09"/>
    <n v="0.08"/>
    <n v="0.08"/>
  </r>
  <r>
    <x v="11"/>
    <x v="3131"/>
    <x v="22"/>
    <x v="3"/>
    <x v="25"/>
    <n v="0"/>
    <n v="0.45"/>
    <n v="0"/>
    <n v="0"/>
  </r>
  <r>
    <x v="11"/>
    <x v="283"/>
    <x v="17"/>
    <x v="5"/>
    <x v="5"/>
    <n v="0.11"/>
    <n v="0"/>
    <n v="0.04"/>
    <n v="0.04"/>
  </r>
  <r>
    <x v="21"/>
    <x v="1865"/>
    <x v="17"/>
    <x v="8"/>
    <x v="16"/>
    <n v="0.15"/>
    <n v="0"/>
    <n v="0.04"/>
    <n v="0.04"/>
  </r>
  <r>
    <x v="21"/>
    <x v="1675"/>
    <x v="9"/>
    <x v="8"/>
    <x v="19"/>
    <n v="0.21"/>
    <n v="0"/>
    <n v="0.04"/>
    <n v="0.04"/>
  </r>
  <r>
    <x v="21"/>
    <x v="1962"/>
    <x v="10"/>
    <x v="10"/>
    <x v="174"/>
    <n v="0.25"/>
    <n v="0.01"/>
    <n v="0.08"/>
    <n v="0.08"/>
  </r>
  <r>
    <x v="21"/>
    <x v="238"/>
    <x v="14"/>
    <x v="8"/>
    <x v="5"/>
    <n v="0.26"/>
    <n v="0"/>
    <n v="0.05"/>
    <n v="0.05"/>
  </r>
  <r>
    <x v="21"/>
    <x v="113"/>
    <x v="9"/>
    <x v="0"/>
    <x v="7"/>
    <n v="0.33"/>
    <n v="0"/>
    <n v="0.03"/>
    <n v="0.03"/>
  </r>
  <r>
    <x v="19"/>
    <x v="1988"/>
    <x v="5"/>
    <x v="0"/>
    <x v="14"/>
    <n v="0.18"/>
    <n v="0.15"/>
    <n v="0.05"/>
    <n v="0.05"/>
  </r>
  <r>
    <x v="19"/>
    <x v="3132"/>
    <x v="10"/>
    <x v="8"/>
    <x v="25"/>
    <n v="0.22"/>
    <n v="0.1"/>
    <n v="0.05"/>
    <n v="0.05"/>
  </r>
  <r>
    <x v="19"/>
    <x v="3133"/>
    <x v="19"/>
    <x v="0"/>
    <x v="0"/>
    <n v="0.16"/>
    <n v="0.13"/>
    <n v="0.03"/>
    <n v="0.03"/>
  </r>
  <r>
    <x v="31"/>
    <x v="3134"/>
    <x v="10"/>
    <x v="6"/>
    <x v="7"/>
    <n v="0.21"/>
    <n v="0"/>
    <n v="7.0000000000000007E-2"/>
    <n v="7.0000000000000007E-2"/>
  </r>
  <r>
    <x v="32"/>
    <x v="3135"/>
    <x v="1"/>
    <x v="4"/>
    <x v="66"/>
    <n v="0.03"/>
    <n v="0.15"/>
    <n v="0.1"/>
    <n v="0.1"/>
  </r>
  <r>
    <x v="4"/>
    <x v="3136"/>
    <x v="12"/>
    <x v="0"/>
    <x v="25"/>
    <n v="0"/>
    <n v="0.41"/>
    <n v="0.03"/>
    <n v="0.03"/>
  </r>
  <r>
    <x v="4"/>
    <x v="3137"/>
    <x v="12"/>
    <x v="3"/>
    <x v="110"/>
    <n v="0.17"/>
    <n v="0"/>
    <n v="0.03"/>
    <n v="0.03"/>
  </r>
  <r>
    <x v="4"/>
    <x v="3138"/>
    <x v="7"/>
    <x v="4"/>
    <x v="66"/>
    <n v="0"/>
    <n v="0.44"/>
    <n v="0"/>
    <n v="0"/>
  </r>
  <r>
    <x v="4"/>
    <x v="3139"/>
    <x v="23"/>
    <x v="10"/>
    <x v="8"/>
    <n v="0"/>
    <n v="0.44"/>
    <n v="0"/>
    <n v="0"/>
  </r>
  <r>
    <x v="23"/>
    <x v="3140"/>
    <x v="12"/>
    <x v="6"/>
    <x v="29"/>
    <n v="0.17"/>
    <n v="0"/>
    <n v="0.03"/>
    <n v="0.03"/>
  </r>
  <r>
    <x v="23"/>
    <x v="3141"/>
    <x v="11"/>
    <x v="6"/>
    <x v="13"/>
    <n v="0.08"/>
    <n v="0"/>
    <n v="0.01"/>
    <n v="0.01"/>
  </r>
  <r>
    <x v="8"/>
    <x v="1003"/>
    <x v="11"/>
    <x v="0"/>
    <x v="7"/>
    <n v="0.02"/>
    <n v="0"/>
    <n v="0"/>
    <n v="0"/>
  </r>
  <r>
    <x v="8"/>
    <x v="3142"/>
    <x v="12"/>
    <x v="2"/>
    <x v="9"/>
    <n v="0.05"/>
    <n v="0.3"/>
    <n v="0.03"/>
    <n v="0.03"/>
  </r>
  <r>
    <x v="29"/>
    <x v="2598"/>
    <x v="12"/>
    <x v="4"/>
    <x v="25"/>
    <n v="0.17"/>
    <n v="0"/>
    <n v="0.03"/>
    <n v="0.03"/>
  </r>
  <r>
    <x v="29"/>
    <x v="3143"/>
    <x v="12"/>
    <x v="0"/>
    <x v="3"/>
    <n v="0.17"/>
    <n v="0"/>
    <n v="0.03"/>
    <n v="0.03"/>
  </r>
  <r>
    <x v="16"/>
    <x v="3144"/>
    <x v="12"/>
    <x v="8"/>
    <x v="75"/>
    <n v="0.17"/>
    <n v="0"/>
    <n v="0.03"/>
    <n v="0.03"/>
  </r>
  <r>
    <x v="15"/>
    <x v="3145"/>
    <x v="6"/>
    <x v="10"/>
    <x v="23"/>
    <n v="0.17"/>
    <n v="0"/>
    <n v="0.06"/>
    <n v="0.06"/>
  </r>
  <r>
    <x v="15"/>
    <x v="908"/>
    <x v="13"/>
    <x v="0"/>
    <x v="7"/>
    <n v="0.08"/>
    <n v="0"/>
    <n v="0.01"/>
    <n v="0.01"/>
  </r>
  <r>
    <x v="15"/>
    <x v="3146"/>
    <x v="6"/>
    <x v="0"/>
    <x v="14"/>
    <n v="0"/>
    <n v="0.44"/>
    <n v="0"/>
    <n v="0"/>
  </r>
  <r>
    <x v="15"/>
    <x v="2160"/>
    <x v="18"/>
    <x v="6"/>
    <x v="21"/>
    <n v="0.09"/>
    <n v="0"/>
    <n v="0.01"/>
    <n v="0.01"/>
  </r>
  <r>
    <x v="15"/>
    <x v="3147"/>
    <x v="18"/>
    <x v="10"/>
    <x v="0"/>
    <n v="0.09"/>
    <n v="0"/>
    <n v="0.01"/>
    <n v="0.01"/>
  </r>
  <r>
    <x v="15"/>
    <x v="3148"/>
    <x v="6"/>
    <x v="0"/>
    <x v="38"/>
    <n v="0.17"/>
    <n v="0"/>
    <n v="0.06"/>
    <n v="0.06"/>
  </r>
  <r>
    <x v="15"/>
    <x v="2855"/>
    <x v="13"/>
    <x v="7"/>
    <x v="4"/>
    <n v="7.0000000000000007E-2"/>
    <n v="0"/>
    <n v="0.02"/>
    <n v="0.02"/>
  </r>
  <r>
    <x v="27"/>
    <x v="3149"/>
    <x v="6"/>
    <x v="8"/>
    <x v="7"/>
    <n v="0.17"/>
    <n v="0"/>
    <n v="0.06"/>
    <n v="0.06"/>
  </r>
  <r>
    <x v="27"/>
    <x v="3150"/>
    <x v="8"/>
    <x v="1"/>
    <x v="0"/>
    <n v="0"/>
    <n v="0.43"/>
    <n v="0.01"/>
    <n v="0.01"/>
  </r>
  <r>
    <x v="27"/>
    <x v="3151"/>
    <x v="18"/>
    <x v="1"/>
    <x v="0"/>
    <n v="0.09"/>
    <n v="0"/>
    <n v="0.01"/>
    <n v="0.01"/>
  </r>
  <r>
    <x v="27"/>
    <x v="3094"/>
    <x v="8"/>
    <x v="8"/>
    <x v="28"/>
    <n v="0.12"/>
    <n v="0"/>
    <n v="0.01"/>
    <n v="0.01"/>
  </r>
  <r>
    <x v="27"/>
    <x v="3152"/>
    <x v="6"/>
    <x v="5"/>
    <x v="25"/>
    <n v="0"/>
    <n v="0.44"/>
    <n v="0"/>
    <n v="0"/>
  </r>
  <r>
    <x v="27"/>
    <x v="3153"/>
    <x v="8"/>
    <x v="8"/>
    <x v="33"/>
    <n v="0.12"/>
    <n v="0"/>
    <n v="0.01"/>
    <n v="0.01"/>
  </r>
  <r>
    <x v="12"/>
    <x v="3154"/>
    <x v="6"/>
    <x v="5"/>
    <x v="14"/>
    <n v="0.17"/>
    <n v="0"/>
    <n v="0.06"/>
    <n v="0.06"/>
  </r>
  <r>
    <x v="12"/>
    <x v="3155"/>
    <x v="6"/>
    <x v="8"/>
    <x v="14"/>
    <n v="0.17"/>
    <n v="0"/>
    <n v="0.06"/>
    <n v="0.06"/>
  </r>
  <r>
    <x v="12"/>
    <x v="3156"/>
    <x v="6"/>
    <x v="8"/>
    <x v="4"/>
    <n v="0.17"/>
    <n v="0"/>
    <n v="0.06"/>
    <n v="0.06"/>
  </r>
  <r>
    <x v="12"/>
    <x v="3157"/>
    <x v="3"/>
    <x v="7"/>
    <x v="7"/>
    <n v="0.01"/>
    <n v="0.02"/>
    <n v="0"/>
    <n v="0"/>
  </r>
  <r>
    <x v="12"/>
    <x v="736"/>
    <x v="13"/>
    <x v="2"/>
    <x v="28"/>
    <n v="0.08"/>
    <n v="0"/>
    <n v="0.02"/>
    <n v="0.02"/>
  </r>
  <r>
    <x v="12"/>
    <x v="3158"/>
    <x v="18"/>
    <x v="9"/>
    <x v="99"/>
    <n v="0"/>
    <n v="0.43"/>
    <n v="0.01"/>
    <n v="0.01"/>
  </r>
  <r>
    <x v="12"/>
    <x v="3159"/>
    <x v="8"/>
    <x v="8"/>
    <x v="28"/>
    <n v="0.12"/>
    <n v="0"/>
    <n v="0.01"/>
    <n v="0.01"/>
  </r>
  <r>
    <x v="7"/>
    <x v="3160"/>
    <x v="6"/>
    <x v="5"/>
    <x v="3"/>
    <n v="0.01"/>
    <n v="0"/>
    <n v="0.06"/>
    <n v="0.06"/>
  </r>
  <r>
    <x v="7"/>
    <x v="248"/>
    <x v="13"/>
    <x v="0"/>
    <x v="14"/>
    <n v="0.33"/>
    <n v="0.02"/>
    <n v="0.03"/>
    <n v="0.03"/>
  </r>
  <r>
    <x v="7"/>
    <x v="2813"/>
    <x v="6"/>
    <x v="5"/>
    <x v="28"/>
    <n v="0.01"/>
    <n v="0"/>
    <n v="0.06"/>
    <n v="0.06"/>
  </r>
  <r>
    <x v="7"/>
    <x v="2349"/>
    <x v="13"/>
    <x v="3"/>
    <x v="4"/>
    <n v="0.12"/>
    <n v="0"/>
    <n v="0.02"/>
    <n v="0.02"/>
  </r>
  <r>
    <x v="7"/>
    <x v="2602"/>
    <x v="6"/>
    <x v="6"/>
    <x v="7"/>
    <n v="0.01"/>
    <n v="0"/>
    <n v="0.06"/>
    <n v="0.06"/>
  </r>
  <r>
    <x v="7"/>
    <x v="807"/>
    <x v="13"/>
    <x v="8"/>
    <x v="23"/>
    <n v="0.1"/>
    <n v="0"/>
    <n v="0.02"/>
    <n v="0.02"/>
  </r>
  <r>
    <x v="7"/>
    <x v="3161"/>
    <x v="6"/>
    <x v="6"/>
    <x v="25"/>
    <n v="0"/>
    <n v="0.44"/>
    <n v="0"/>
    <n v="0"/>
  </r>
  <r>
    <x v="7"/>
    <x v="2813"/>
    <x v="18"/>
    <x v="5"/>
    <x v="28"/>
    <n v="0.09"/>
    <n v="0"/>
    <n v="0.01"/>
    <n v="0.01"/>
  </r>
  <r>
    <x v="7"/>
    <x v="3162"/>
    <x v="6"/>
    <x v="9"/>
    <x v="10"/>
    <n v="0.01"/>
    <n v="0"/>
    <n v="0.06"/>
    <n v="0.06"/>
  </r>
  <r>
    <x v="7"/>
    <x v="3163"/>
    <x v="6"/>
    <x v="8"/>
    <x v="25"/>
    <n v="0"/>
    <n v="0.44"/>
    <n v="0"/>
    <n v="0"/>
  </r>
  <r>
    <x v="0"/>
    <x v="3164"/>
    <x v="6"/>
    <x v="0"/>
    <x v="129"/>
    <n v="0.01"/>
    <n v="0"/>
    <n v="0.06"/>
    <n v="0.06"/>
  </r>
  <r>
    <x v="0"/>
    <x v="3165"/>
    <x v="13"/>
    <x v="8"/>
    <x v="7"/>
    <n v="0.1"/>
    <n v="0"/>
    <n v="0.02"/>
    <n v="0.02"/>
  </r>
  <r>
    <x v="0"/>
    <x v="476"/>
    <x v="13"/>
    <x v="8"/>
    <x v="17"/>
    <n v="0.1"/>
    <n v="0"/>
    <n v="0.02"/>
    <n v="0.02"/>
  </r>
  <r>
    <x v="0"/>
    <x v="3166"/>
    <x v="3"/>
    <x v="4"/>
    <x v="0"/>
    <n v="0"/>
    <n v="0.26"/>
    <n v="0.01"/>
    <n v="0.01"/>
  </r>
  <r>
    <x v="9"/>
    <x v="3167"/>
    <x v="3"/>
    <x v="5"/>
    <x v="5"/>
    <n v="0.01"/>
    <n v="0"/>
    <n v="0.03"/>
    <n v="0.03"/>
  </r>
  <r>
    <x v="9"/>
    <x v="2235"/>
    <x v="4"/>
    <x v="6"/>
    <x v="2"/>
    <n v="0.04"/>
    <n v="0.01"/>
    <n v="0.04"/>
    <n v="0.04"/>
  </r>
  <r>
    <x v="9"/>
    <x v="3168"/>
    <x v="6"/>
    <x v="11"/>
    <x v="55"/>
    <n v="0"/>
    <n v="0.44"/>
    <n v="0"/>
    <n v="0"/>
  </r>
  <r>
    <x v="9"/>
    <x v="3169"/>
    <x v="3"/>
    <x v="7"/>
    <x v="5"/>
    <n v="0"/>
    <n v="0"/>
    <n v="0.03"/>
    <n v="0.03"/>
  </r>
  <r>
    <x v="9"/>
    <x v="3170"/>
    <x v="3"/>
    <x v="7"/>
    <x v="4"/>
    <n v="0"/>
    <n v="0"/>
    <n v="0.03"/>
    <n v="0.03"/>
  </r>
  <r>
    <x v="9"/>
    <x v="2872"/>
    <x v="0"/>
    <x v="1"/>
    <x v="28"/>
    <n v="0"/>
    <n v="0"/>
    <n v="0.03"/>
    <n v="0.03"/>
  </r>
  <r>
    <x v="9"/>
    <x v="932"/>
    <x v="6"/>
    <x v="8"/>
    <x v="28"/>
    <n v="0.01"/>
    <n v="0"/>
    <n v="0.06"/>
    <n v="0.06"/>
  </r>
  <r>
    <x v="9"/>
    <x v="3171"/>
    <x v="16"/>
    <x v="9"/>
    <x v="10"/>
    <n v="0.09"/>
    <n v="0.08"/>
    <n v="7.0000000000000007E-2"/>
    <n v="7.0000000000000007E-2"/>
  </r>
  <r>
    <x v="2"/>
    <x v="3172"/>
    <x v="0"/>
    <x v="5"/>
    <x v="5"/>
    <n v="0.28999999999999998"/>
    <n v="0"/>
    <n v="0.05"/>
    <n v="0.05"/>
  </r>
  <r>
    <x v="3"/>
    <x v="3173"/>
    <x v="3"/>
    <x v="4"/>
    <x v="19"/>
    <n v="0.11"/>
    <n v="0"/>
    <n v="0.04"/>
    <n v="0.04"/>
  </r>
  <r>
    <x v="3"/>
    <x v="3174"/>
    <x v="0"/>
    <x v="5"/>
    <x v="25"/>
    <n v="0"/>
    <n v="0"/>
    <n v="0.03"/>
    <n v="0.03"/>
  </r>
  <r>
    <x v="3"/>
    <x v="2621"/>
    <x v="0"/>
    <x v="8"/>
    <x v="32"/>
    <n v="0.2"/>
    <n v="0"/>
    <n v="0.05"/>
    <n v="0.05"/>
  </r>
  <r>
    <x v="3"/>
    <x v="3175"/>
    <x v="0"/>
    <x v="8"/>
    <x v="56"/>
    <n v="0.15"/>
    <n v="0"/>
    <n v="0.04"/>
    <n v="0.04"/>
  </r>
  <r>
    <x v="3"/>
    <x v="3176"/>
    <x v="0"/>
    <x v="6"/>
    <x v="0"/>
    <n v="0.14000000000000001"/>
    <n v="0.06"/>
    <n v="0.04"/>
    <n v="0.04"/>
  </r>
  <r>
    <x v="3"/>
    <x v="3177"/>
    <x v="0"/>
    <x v="5"/>
    <x v="175"/>
    <n v="0"/>
    <n v="0"/>
    <n v="0.03"/>
    <n v="0.03"/>
  </r>
  <r>
    <x v="3"/>
    <x v="3178"/>
    <x v="16"/>
    <x v="11"/>
    <x v="14"/>
    <n v="7.0000000000000007E-2"/>
    <n v="0.12"/>
    <n v="0.06"/>
    <n v="0.06"/>
  </r>
  <r>
    <x v="3"/>
    <x v="3179"/>
    <x v="6"/>
    <x v="5"/>
    <x v="3"/>
    <n v="0.06"/>
    <n v="0"/>
    <n v="0.38"/>
    <n v="0.38"/>
  </r>
  <r>
    <x v="3"/>
    <x v="3180"/>
    <x v="0"/>
    <x v="0"/>
    <x v="176"/>
    <n v="0"/>
    <n v="0"/>
    <n v="0.03"/>
    <n v="0.03"/>
  </r>
  <r>
    <x v="10"/>
    <x v="3181"/>
    <x v="5"/>
    <x v="8"/>
    <x v="11"/>
    <n v="0.18"/>
    <n v="0"/>
    <n v="7.0000000000000007E-2"/>
    <n v="7.0000000000000007E-2"/>
  </r>
  <r>
    <x v="10"/>
    <x v="3182"/>
    <x v="3"/>
    <x v="8"/>
    <x v="28"/>
    <n v="0.14000000000000001"/>
    <n v="0"/>
    <n v="0.04"/>
    <n v="0.04"/>
  </r>
  <r>
    <x v="10"/>
    <x v="2032"/>
    <x v="3"/>
    <x v="0"/>
    <x v="176"/>
    <n v="0"/>
    <n v="0"/>
    <n v="0.02"/>
    <n v="0.02"/>
  </r>
  <r>
    <x v="10"/>
    <x v="3183"/>
    <x v="3"/>
    <x v="7"/>
    <x v="14"/>
    <n v="0"/>
    <n v="0.44"/>
    <n v="0"/>
    <n v="0"/>
  </r>
  <r>
    <x v="17"/>
    <x v="2194"/>
    <x v="4"/>
    <x v="2"/>
    <x v="7"/>
    <n v="0.22"/>
    <n v="0"/>
    <n v="0.04"/>
    <n v="0.04"/>
  </r>
  <r>
    <x v="17"/>
    <x v="3184"/>
    <x v="4"/>
    <x v="6"/>
    <x v="5"/>
    <n v="0.12"/>
    <n v="0"/>
    <n v="0.04"/>
    <n v="0.04"/>
  </r>
  <r>
    <x v="17"/>
    <x v="3185"/>
    <x v="0"/>
    <x v="5"/>
    <x v="5"/>
    <n v="0"/>
    <n v="0"/>
    <n v="0.03"/>
    <n v="0.03"/>
  </r>
  <r>
    <x v="20"/>
    <x v="3186"/>
    <x v="4"/>
    <x v="8"/>
    <x v="4"/>
    <n v="0.13"/>
    <n v="0"/>
    <n v="0.04"/>
    <n v="0.04"/>
  </r>
  <r>
    <x v="20"/>
    <x v="3187"/>
    <x v="5"/>
    <x v="8"/>
    <x v="47"/>
    <n v="0.1"/>
    <n v="0.11"/>
    <n v="0.05"/>
    <n v="0.05"/>
  </r>
  <r>
    <x v="20"/>
    <x v="100"/>
    <x v="5"/>
    <x v="5"/>
    <x v="5"/>
    <n v="0.12"/>
    <n v="0"/>
    <n v="0.06"/>
    <n v="0.06"/>
  </r>
  <r>
    <x v="20"/>
    <x v="1863"/>
    <x v="4"/>
    <x v="8"/>
    <x v="12"/>
    <n v="0.11"/>
    <n v="0.01"/>
    <n v="0.03"/>
    <n v="0.03"/>
  </r>
  <r>
    <x v="11"/>
    <x v="2497"/>
    <x v="5"/>
    <x v="6"/>
    <x v="11"/>
    <n v="0.15"/>
    <n v="0"/>
    <n v="0.08"/>
    <n v="0.08"/>
  </r>
  <r>
    <x v="11"/>
    <x v="2218"/>
    <x v="5"/>
    <x v="8"/>
    <x v="40"/>
    <n v="0.2"/>
    <n v="0.03"/>
    <n v="0.08"/>
    <n v="0.08"/>
  </r>
  <r>
    <x v="11"/>
    <x v="1904"/>
    <x v="4"/>
    <x v="8"/>
    <x v="12"/>
    <n v="0.13"/>
    <n v="0.01"/>
    <n v="0.04"/>
    <n v="0.04"/>
  </r>
  <r>
    <x v="19"/>
    <x v="2220"/>
    <x v="4"/>
    <x v="8"/>
    <x v="32"/>
    <n v="0.21"/>
    <n v="0"/>
    <n v="0.04"/>
    <n v="0.04"/>
  </r>
  <r>
    <x v="19"/>
    <x v="2220"/>
    <x v="19"/>
    <x v="8"/>
    <x v="32"/>
    <n v="0.21"/>
    <n v="0"/>
    <n v="0.04"/>
    <n v="0.04"/>
  </r>
  <r>
    <x v="31"/>
    <x v="3134"/>
    <x v="17"/>
    <x v="6"/>
    <x v="7"/>
    <n v="0.15"/>
    <n v="0"/>
    <n v="0.04"/>
    <n v="0.04"/>
  </r>
  <r>
    <x v="33"/>
    <x v="3188"/>
    <x v="15"/>
    <x v="8"/>
    <x v="4"/>
    <n v="0.02"/>
    <n v="0"/>
    <n v="0"/>
    <n v="0"/>
  </r>
  <r>
    <x v="25"/>
    <x v="3189"/>
    <x v="7"/>
    <x v="7"/>
    <x v="24"/>
    <n v="0"/>
    <n v="0.43"/>
    <n v="0"/>
    <n v="0"/>
  </r>
  <r>
    <x v="4"/>
    <x v="3190"/>
    <x v="23"/>
    <x v="1"/>
    <x v="8"/>
    <n v="0"/>
    <n v="0.43"/>
    <n v="0"/>
    <n v="0"/>
  </r>
  <r>
    <x v="4"/>
    <x v="3191"/>
    <x v="12"/>
    <x v="0"/>
    <x v="3"/>
    <n v="7.0000000000000007E-2"/>
    <n v="0.24"/>
    <n v="0.03"/>
    <n v="0.03"/>
  </r>
  <r>
    <x v="23"/>
    <x v="3192"/>
    <x v="11"/>
    <x v="1"/>
    <x v="0"/>
    <n v="0.06"/>
    <n v="7.0000000000000007E-2"/>
    <n v="0.06"/>
    <n v="0.06"/>
  </r>
  <r>
    <x v="23"/>
    <x v="3193"/>
    <x v="12"/>
    <x v="0"/>
    <x v="41"/>
    <n v="0.16"/>
    <n v="0"/>
    <n v="0.03"/>
    <n v="0.03"/>
  </r>
  <r>
    <x v="18"/>
    <x v="3194"/>
    <x v="11"/>
    <x v="2"/>
    <x v="38"/>
    <n v="0.14000000000000001"/>
    <n v="0"/>
    <n v="0.01"/>
    <n v="0.01"/>
  </r>
  <r>
    <x v="29"/>
    <x v="3195"/>
    <x v="6"/>
    <x v="6"/>
    <x v="21"/>
    <n v="0.17"/>
    <n v="0"/>
    <n v="0.06"/>
    <n v="0.06"/>
  </r>
  <r>
    <x v="16"/>
    <x v="387"/>
    <x v="11"/>
    <x v="0"/>
    <x v="7"/>
    <n v="0.02"/>
    <n v="0"/>
    <n v="0"/>
    <n v="0"/>
  </r>
  <r>
    <x v="16"/>
    <x v="3196"/>
    <x v="12"/>
    <x v="6"/>
    <x v="2"/>
    <n v="0.16"/>
    <n v="0"/>
    <n v="0.03"/>
    <n v="0.03"/>
  </r>
  <r>
    <x v="16"/>
    <x v="838"/>
    <x v="13"/>
    <x v="0"/>
    <x v="7"/>
    <n v="0.09"/>
    <n v="0"/>
    <n v="0.02"/>
    <n v="0.02"/>
  </r>
  <r>
    <x v="16"/>
    <x v="3197"/>
    <x v="12"/>
    <x v="0"/>
    <x v="3"/>
    <n v="0.16"/>
    <n v="0"/>
    <n v="0.03"/>
    <n v="0.03"/>
  </r>
  <r>
    <x v="16"/>
    <x v="3198"/>
    <x v="6"/>
    <x v="7"/>
    <x v="25"/>
    <n v="7.0000000000000007E-2"/>
    <n v="0.25"/>
    <n v="0.02"/>
    <n v="0.02"/>
  </r>
  <r>
    <x v="15"/>
    <x v="3199"/>
    <x v="8"/>
    <x v="1"/>
    <x v="173"/>
    <n v="0.11"/>
    <n v="0"/>
    <n v="0.01"/>
    <n v="0.01"/>
  </r>
  <r>
    <x v="15"/>
    <x v="237"/>
    <x v="18"/>
    <x v="0"/>
    <x v="7"/>
    <n v="0.09"/>
    <n v="0"/>
    <n v="0.01"/>
    <n v="0.01"/>
  </r>
  <r>
    <x v="15"/>
    <x v="2895"/>
    <x v="8"/>
    <x v="0"/>
    <x v="10"/>
    <n v="0.11"/>
    <n v="0"/>
    <n v="0.01"/>
    <n v="0.01"/>
  </r>
  <r>
    <x v="27"/>
    <x v="3200"/>
    <x v="6"/>
    <x v="8"/>
    <x v="3"/>
    <n v="0.17"/>
    <n v="0"/>
    <n v="0.06"/>
    <n v="0.06"/>
  </r>
  <r>
    <x v="27"/>
    <x v="885"/>
    <x v="13"/>
    <x v="0"/>
    <x v="7"/>
    <n v="0.02"/>
    <n v="0"/>
    <n v="0.02"/>
    <n v="0.02"/>
  </r>
  <r>
    <x v="27"/>
    <x v="3201"/>
    <x v="6"/>
    <x v="8"/>
    <x v="7"/>
    <n v="0.17"/>
    <n v="0"/>
    <n v="0.06"/>
    <n v="0.06"/>
  </r>
  <r>
    <x v="27"/>
    <x v="3202"/>
    <x v="8"/>
    <x v="1"/>
    <x v="12"/>
    <n v="7.0000000000000007E-2"/>
    <n v="0.17"/>
    <n v="0.01"/>
    <n v="0.01"/>
  </r>
  <r>
    <x v="27"/>
    <x v="3203"/>
    <x v="6"/>
    <x v="8"/>
    <x v="116"/>
    <n v="0.16"/>
    <n v="0"/>
    <n v="0.06"/>
    <n v="0.06"/>
  </r>
  <r>
    <x v="27"/>
    <x v="3204"/>
    <x v="6"/>
    <x v="3"/>
    <x v="76"/>
    <n v="0.16"/>
    <n v="0"/>
    <n v="0.05"/>
    <n v="0.05"/>
  </r>
  <r>
    <x v="27"/>
    <x v="1055"/>
    <x v="13"/>
    <x v="5"/>
    <x v="38"/>
    <n v="0.08"/>
    <n v="0"/>
    <n v="0.01"/>
    <n v="0.01"/>
  </r>
  <r>
    <x v="12"/>
    <x v="3205"/>
    <x v="8"/>
    <x v="10"/>
    <x v="0"/>
    <n v="0.1"/>
    <n v="7.0000000000000007E-2"/>
    <n v="0.01"/>
    <n v="0.01"/>
  </r>
  <r>
    <x v="12"/>
    <x v="101"/>
    <x v="8"/>
    <x v="2"/>
    <x v="7"/>
    <n v="0.12"/>
    <n v="0"/>
    <n v="0.01"/>
    <n v="0.01"/>
  </r>
  <r>
    <x v="12"/>
    <x v="3206"/>
    <x v="6"/>
    <x v="3"/>
    <x v="25"/>
    <n v="0.17"/>
    <n v="0"/>
    <n v="0.06"/>
    <n v="0.06"/>
  </r>
  <r>
    <x v="12"/>
    <x v="3207"/>
    <x v="8"/>
    <x v="5"/>
    <x v="81"/>
    <n v="0.11"/>
    <n v="0"/>
    <n v="0.01"/>
    <n v="0.01"/>
  </r>
  <r>
    <x v="12"/>
    <x v="3208"/>
    <x v="6"/>
    <x v="0"/>
    <x v="3"/>
    <n v="0.01"/>
    <n v="0"/>
    <n v="0.06"/>
    <n v="0.06"/>
  </r>
  <r>
    <x v="7"/>
    <x v="3209"/>
    <x v="8"/>
    <x v="7"/>
    <x v="28"/>
    <n v="0.12"/>
    <n v="0"/>
    <n v="0.01"/>
    <n v="0.01"/>
  </r>
  <r>
    <x v="7"/>
    <x v="3210"/>
    <x v="6"/>
    <x v="8"/>
    <x v="32"/>
    <n v="0.01"/>
    <n v="0"/>
    <n v="0.06"/>
    <n v="0.06"/>
  </r>
  <r>
    <x v="7"/>
    <x v="3211"/>
    <x v="6"/>
    <x v="5"/>
    <x v="8"/>
    <n v="0.16"/>
    <n v="0"/>
    <n v="0.05"/>
    <n v="0.05"/>
  </r>
  <r>
    <x v="0"/>
    <x v="3212"/>
    <x v="3"/>
    <x v="1"/>
    <x v="14"/>
    <n v="0.03"/>
    <n v="0.04"/>
    <n v="0.03"/>
    <n v="0.03"/>
  </r>
  <r>
    <x v="0"/>
    <x v="3213"/>
    <x v="16"/>
    <x v="3"/>
    <x v="5"/>
    <n v="0.01"/>
    <n v="0.23"/>
    <n v="0.02"/>
    <n v="0.02"/>
  </r>
  <r>
    <x v="0"/>
    <x v="3214"/>
    <x v="6"/>
    <x v="3"/>
    <x v="16"/>
    <n v="0.05"/>
    <n v="0.28999999999999998"/>
    <n v="0.02"/>
    <n v="0.02"/>
  </r>
  <r>
    <x v="0"/>
    <x v="3215"/>
    <x v="14"/>
    <x v="7"/>
    <x v="1"/>
    <n v="0.34"/>
    <n v="0"/>
    <n v="7.0000000000000007E-2"/>
    <n v="7.0000000000000007E-2"/>
  </r>
  <r>
    <x v="0"/>
    <x v="3216"/>
    <x v="16"/>
    <x v="2"/>
    <x v="28"/>
    <n v="0.2"/>
    <n v="0"/>
    <n v="0.12"/>
    <n v="0.12"/>
  </r>
  <r>
    <x v="9"/>
    <x v="3217"/>
    <x v="4"/>
    <x v="11"/>
    <x v="7"/>
    <n v="0.05"/>
    <n v="0"/>
    <n v="0.03"/>
    <n v="0.03"/>
  </r>
  <r>
    <x v="9"/>
    <x v="3218"/>
    <x v="5"/>
    <x v="8"/>
    <x v="7"/>
    <n v="0.19"/>
    <n v="0"/>
    <n v="0.08"/>
    <n v="0.08"/>
  </r>
  <r>
    <x v="9"/>
    <x v="3169"/>
    <x v="0"/>
    <x v="7"/>
    <x v="5"/>
    <n v="0"/>
    <n v="0"/>
    <n v="0.03"/>
    <n v="0.03"/>
  </r>
  <r>
    <x v="9"/>
    <x v="2066"/>
    <x v="16"/>
    <x v="8"/>
    <x v="32"/>
    <n v="0.17"/>
    <n v="0"/>
    <n v="0.1"/>
    <n v="0.1"/>
  </r>
  <r>
    <x v="2"/>
    <x v="1032"/>
    <x v="6"/>
    <x v="8"/>
    <x v="4"/>
    <n v="0"/>
    <n v="0"/>
    <n v="0.26"/>
    <n v="0.26"/>
  </r>
  <r>
    <x v="2"/>
    <x v="3219"/>
    <x v="3"/>
    <x v="7"/>
    <x v="5"/>
    <n v="0.01"/>
    <n v="0"/>
    <n v="0.03"/>
    <n v="0.03"/>
  </r>
  <r>
    <x v="2"/>
    <x v="555"/>
    <x v="6"/>
    <x v="5"/>
    <x v="7"/>
    <n v="0.16"/>
    <n v="0"/>
    <n v="0.05"/>
    <n v="0.05"/>
  </r>
  <r>
    <x v="2"/>
    <x v="1319"/>
    <x v="4"/>
    <x v="5"/>
    <x v="32"/>
    <n v="0.01"/>
    <n v="0"/>
    <n v="0.03"/>
    <n v="0.03"/>
  </r>
  <r>
    <x v="3"/>
    <x v="3220"/>
    <x v="3"/>
    <x v="5"/>
    <x v="2"/>
    <n v="0.01"/>
    <n v="0"/>
    <n v="0.03"/>
    <n v="0.03"/>
  </r>
  <r>
    <x v="3"/>
    <x v="3221"/>
    <x v="3"/>
    <x v="3"/>
    <x v="69"/>
    <n v="0.03"/>
    <n v="0.1"/>
    <n v="0.02"/>
    <n v="0.02"/>
  </r>
  <r>
    <x v="3"/>
    <x v="1791"/>
    <x v="6"/>
    <x v="8"/>
    <x v="10"/>
    <n v="0.04"/>
    <n v="0"/>
    <n v="0.24"/>
    <n v="0.24"/>
  </r>
  <r>
    <x v="3"/>
    <x v="3222"/>
    <x v="3"/>
    <x v="10"/>
    <x v="119"/>
    <n v="0"/>
    <n v="0.03"/>
    <n v="0.03"/>
    <n v="0.03"/>
  </r>
  <r>
    <x v="3"/>
    <x v="3223"/>
    <x v="0"/>
    <x v="2"/>
    <x v="7"/>
    <n v="0"/>
    <n v="0"/>
    <n v="0.03"/>
    <n v="0.03"/>
  </r>
  <r>
    <x v="3"/>
    <x v="3224"/>
    <x v="3"/>
    <x v="6"/>
    <x v="4"/>
    <n v="0.02"/>
    <n v="0"/>
    <n v="0.03"/>
    <n v="0.03"/>
  </r>
  <r>
    <x v="3"/>
    <x v="1115"/>
    <x v="6"/>
    <x v="8"/>
    <x v="4"/>
    <n v="0.16"/>
    <n v="0"/>
    <n v="0.05"/>
    <n v="0.05"/>
  </r>
  <r>
    <x v="10"/>
    <x v="3225"/>
    <x v="5"/>
    <x v="3"/>
    <x v="8"/>
    <n v="0.18"/>
    <n v="0"/>
    <n v="7.0000000000000007E-2"/>
    <n v="7.0000000000000007E-2"/>
  </r>
  <r>
    <x v="10"/>
    <x v="1241"/>
    <x v="3"/>
    <x v="5"/>
    <x v="28"/>
    <n v="0"/>
    <n v="0"/>
    <n v="0.03"/>
    <n v="0.03"/>
  </r>
  <r>
    <x v="10"/>
    <x v="682"/>
    <x v="0"/>
    <x v="0"/>
    <x v="7"/>
    <n v="0.03"/>
    <n v="0"/>
    <n v="0.03"/>
    <n v="0.03"/>
  </r>
  <r>
    <x v="10"/>
    <x v="1283"/>
    <x v="0"/>
    <x v="0"/>
    <x v="7"/>
    <n v="0.15"/>
    <n v="0.01"/>
    <n v="0.04"/>
    <n v="0.04"/>
  </r>
  <r>
    <x v="10"/>
    <x v="3226"/>
    <x v="5"/>
    <x v="3"/>
    <x v="133"/>
    <n v="7.0000000000000007E-2"/>
    <n v="0.21"/>
    <n v="0.03"/>
    <n v="0.03"/>
  </r>
  <r>
    <x v="10"/>
    <x v="2713"/>
    <x v="0"/>
    <x v="8"/>
    <x v="4"/>
    <n v="0.15"/>
    <n v="0"/>
    <n v="0.04"/>
    <n v="0.04"/>
  </r>
  <r>
    <x v="10"/>
    <x v="3227"/>
    <x v="5"/>
    <x v="8"/>
    <x v="32"/>
    <n v="0.1"/>
    <n v="0"/>
    <n v="0.05"/>
    <n v="0.05"/>
  </r>
  <r>
    <x v="17"/>
    <x v="3228"/>
    <x v="9"/>
    <x v="4"/>
    <x v="177"/>
    <n v="0.13"/>
    <n v="0.06"/>
    <n v="0.03"/>
    <n v="0.03"/>
  </r>
  <r>
    <x v="17"/>
    <x v="3229"/>
    <x v="3"/>
    <x v="8"/>
    <x v="5"/>
    <n v="0.14000000000000001"/>
    <n v="0"/>
    <n v="0.04"/>
    <n v="0.04"/>
  </r>
  <r>
    <x v="20"/>
    <x v="2574"/>
    <x v="4"/>
    <x v="6"/>
    <x v="2"/>
    <n v="0.19"/>
    <n v="0"/>
    <n v="0.04"/>
    <n v="0.04"/>
  </r>
  <r>
    <x v="20"/>
    <x v="743"/>
    <x v="14"/>
    <x v="6"/>
    <x v="2"/>
    <n v="0.22"/>
    <n v="0"/>
    <n v="0.06"/>
    <n v="0.06"/>
  </r>
  <r>
    <x v="20"/>
    <x v="3230"/>
    <x v="5"/>
    <x v="7"/>
    <x v="14"/>
    <n v="0.08"/>
    <n v="0.09"/>
    <n v="0.05"/>
    <n v="0.05"/>
  </r>
  <r>
    <x v="20"/>
    <x v="33"/>
    <x v="19"/>
    <x v="6"/>
    <x v="4"/>
    <n v="0.18"/>
    <n v="0"/>
    <n v="0.03"/>
    <n v="0.03"/>
  </r>
  <r>
    <x v="11"/>
    <x v="102"/>
    <x v="14"/>
    <x v="0"/>
    <x v="7"/>
    <n v="0.36"/>
    <n v="0"/>
    <n v="0.06"/>
    <n v="0.06"/>
  </r>
  <r>
    <x v="11"/>
    <x v="102"/>
    <x v="0"/>
    <x v="0"/>
    <x v="7"/>
    <n v="0.38"/>
    <n v="0"/>
    <n v="0.05"/>
    <n v="0.05"/>
  </r>
  <r>
    <x v="21"/>
    <x v="3231"/>
    <x v="10"/>
    <x v="2"/>
    <x v="5"/>
    <n v="0.21"/>
    <n v="0.01"/>
    <n v="0.08"/>
    <n v="0.08"/>
  </r>
  <r>
    <x v="21"/>
    <x v="1528"/>
    <x v="10"/>
    <x v="8"/>
    <x v="16"/>
    <n v="0.2"/>
    <n v="0"/>
    <n v="7.0000000000000007E-2"/>
    <n v="7.0000000000000007E-2"/>
  </r>
  <r>
    <x v="21"/>
    <x v="1675"/>
    <x v="17"/>
    <x v="8"/>
    <x v="19"/>
    <n v="0.17"/>
    <n v="0"/>
    <n v="0.04"/>
    <n v="0.04"/>
  </r>
  <r>
    <x v="21"/>
    <x v="1545"/>
    <x v="10"/>
    <x v="8"/>
    <x v="4"/>
    <n v="0.17"/>
    <n v="0"/>
    <n v="7.0000000000000007E-2"/>
    <n v="7.0000000000000007E-2"/>
  </r>
  <r>
    <x v="19"/>
    <x v="3232"/>
    <x v="17"/>
    <x v="5"/>
    <x v="178"/>
    <n v="0.04"/>
    <n v="0"/>
    <n v="0.04"/>
    <n v="0.04"/>
  </r>
  <r>
    <x v="31"/>
    <x v="842"/>
    <x v="14"/>
    <x v="6"/>
    <x v="4"/>
    <n v="0.18"/>
    <n v="0"/>
    <n v="0.04"/>
    <n v="0.04"/>
  </r>
  <r>
    <x v="31"/>
    <x v="63"/>
    <x v="19"/>
    <x v="5"/>
    <x v="1"/>
    <n v="0.09"/>
    <n v="0.14000000000000001"/>
    <n v="0.03"/>
    <n v="0.03"/>
  </r>
  <r>
    <x v="32"/>
    <x v="3233"/>
    <x v="7"/>
    <x v="8"/>
    <x v="25"/>
    <n v="0"/>
    <n v="0.42"/>
    <n v="0"/>
    <n v="0"/>
  </r>
  <r>
    <x v="30"/>
    <x v="3234"/>
    <x v="7"/>
    <x v="0"/>
    <x v="25"/>
    <n v="0"/>
    <n v="0.42"/>
    <n v="0"/>
    <n v="0"/>
  </r>
  <r>
    <x v="30"/>
    <x v="3235"/>
    <x v="23"/>
    <x v="9"/>
    <x v="8"/>
    <n v="0"/>
    <n v="0.42"/>
    <n v="0"/>
    <n v="0"/>
  </r>
  <r>
    <x v="23"/>
    <x v="3236"/>
    <x v="23"/>
    <x v="3"/>
    <x v="8"/>
    <n v="0"/>
    <n v="0.42"/>
    <n v="0"/>
    <n v="0"/>
  </r>
  <r>
    <x v="23"/>
    <x v="3237"/>
    <x v="12"/>
    <x v="7"/>
    <x v="85"/>
    <n v="0.16"/>
    <n v="0"/>
    <n v="0.03"/>
    <n v="0.03"/>
  </r>
  <r>
    <x v="23"/>
    <x v="3238"/>
    <x v="23"/>
    <x v="3"/>
    <x v="179"/>
    <n v="0"/>
    <n v="0.42"/>
    <n v="0"/>
    <n v="0"/>
  </r>
  <r>
    <x v="23"/>
    <x v="3239"/>
    <x v="12"/>
    <x v="9"/>
    <x v="12"/>
    <n v="0.11"/>
    <n v="0.12"/>
    <n v="0.03"/>
    <n v="0.03"/>
  </r>
  <r>
    <x v="18"/>
    <x v="3240"/>
    <x v="12"/>
    <x v="8"/>
    <x v="85"/>
    <n v="0.16"/>
    <n v="0"/>
    <n v="0.03"/>
    <n v="0.03"/>
  </r>
  <r>
    <x v="18"/>
    <x v="3241"/>
    <x v="12"/>
    <x v="2"/>
    <x v="180"/>
    <n v="0.16"/>
    <n v="0"/>
    <n v="0.03"/>
    <n v="0.03"/>
  </r>
  <r>
    <x v="18"/>
    <x v="3242"/>
    <x v="11"/>
    <x v="2"/>
    <x v="38"/>
    <n v="0.06"/>
    <n v="0"/>
    <n v="0"/>
    <n v="0"/>
  </r>
  <r>
    <x v="18"/>
    <x v="3243"/>
    <x v="12"/>
    <x v="0"/>
    <x v="14"/>
    <n v="0.02"/>
    <n v="0.35"/>
    <n v="0.03"/>
    <n v="0.03"/>
  </r>
  <r>
    <x v="8"/>
    <x v="3244"/>
    <x v="12"/>
    <x v="10"/>
    <x v="3"/>
    <n v="0.16"/>
    <n v="0"/>
    <n v="0.03"/>
    <n v="0.03"/>
  </r>
  <r>
    <x v="8"/>
    <x v="3245"/>
    <x v="12"/>
    <x v="3"/>
    <x v="3"/>
    <n v="0"/>
    <n v="0.39"/>
    <n v="0.03"/>
    <n v="0.03"/>
  </r>
  <r>
    <x v="8"/>
    <x v="3246"/>
    <x v="11"/>
    <x v="0"/>
    <x v="14"/>
    <n v="0"/>
    <n v="0.39"/>
    <n v="0.03"/>
    <n v="0.03"/>
  </r>
  <r>
    <x v="29"/>
    <x v="2474"/>
    <x v="11"/>
    <x v="0"/>
    <x v="38"/>
    <n v="7.0000000000000007E-2"/>
    <n v="0"/>
    <n v="0"/>
    <n v="0"/>
  </r>
  <r>
    <x v="29"/>
    <x v="3247"/>
    <x v="11"/>
    <x v="6"/>
    <x v="75"/>
    <n v="7.0000000000000007E-2"/>
    <n v="0"/>
    <n v="0"/>
    <n v="0"/>
  </r>
  <r>
    <x v="29"/>
    <x v="3248"/>
    <x v="12"/>
    <x v="10"/>
    <x v="12"/>
    <n v="0.12"/>
    <n v="0.1"/>
    <n v="0.03"/>
    <n v="0.03"/>
  </r>
  <r>
    <x v="16"/>
    <x v="3249"/>
    <x v="8"/>
    <x v="3"/>
    <x v="12"/>
    <n v="0.05"/>
    <n v="0.22"/>
    <n v="0.01"/>
    <n v="0.01"/>
  </r>
  <r>
    <x v="16"/>
    <x v="1367"/>
    <x v="12"/>
    <x v="2"/>
    <x v="7"/>
    <n v="0.16"/>
    <n v="0"/>
    <n v="0.03"/>
    <n v="0.03"/>
  </r>
  <r>
    <x v="16"/>
    <x v="3250"/>
    <x v="11"/>
    <x v="4"/>
    <x v="0"/>
    <n v="7.0000000000000007E-2"/>
    <n v="0"/>
    <n v="0"/>
    <n v="0"/>
  </r>
  <r>
    <x v="16"/>
    <x v="3251"/>
    <x v="12"/>
    <x v="8"/>
    <x v="12"/>
    <n v="0.1"/>
    <n v="0.16"/>
    <n v="0.03"/>
    <n v="0.03"/>
  </r>
  <r>
    <x v="16"/>
    <x v="3252"/>
    <x v="8"/>
    <x v="1"/>
    <x v="28"/>
    <n v="0.11"/>
    <n v="0"/>
    <n v="0.01"/>
    <n v="0.01"/>
  </r>
  <r>
    <x v="16"/>
    <x v="3253"/>
    <x v="13"/>
    <x v="7"/>
    <x v="17"/>
    <n v="0.1"/>
    <n v="0"/>
    <n v="0.02"/>
    <n v="0.02"/>
  </r>
  <r>
    <x v="15"/>
    <x v="457"/>
    <x v="18"/>
    <x v="0"/>
    <x v="7"/>
    <n v="0.09"/>
    <n v="0"/>
    <n v="0.01"/>
    <n v="0.01"/>
  </r>
  <r>
    <x v="15"/>
    <x v="3254"/>
    <x v="6"/>
    <x v="8"/>
    <x v="10"/>
    <n v="0.16"/>
    <n v="0"/>
    <n v="0.05"/>
    <n v="0.05"/>
  </r>
  <r>
    <x v="15"/>
    <x v="1158"/>
    <x v="13"/>
    <x v="2"/>
    <x v="10"/>
    <n v="0.05"/>
    <n v="0"/>
    <n v="0.02"/>
    <n v="0.02"/>
  </r>
  <r>
    <x v="15"/>
    <x v="3255"/>
    <x v="6"/>
    <x v="6"/>
    <x v="20"/>
    <n v="0.16"/>
    <n v="0"/>
    <n v="0.05"/>
    <n v="0.05"/>
  </r>
  <r>
    <x v="27"/>
    <x v="167"/>
    <x v="18"/>
    <x v="6"/>
    <x v="7"/>
    <n v="0.09"/>
    <n v="0"/>
    <n v="0.01"/>
    <n v="0.01"/>
  </r>
  <r>
    <x v="27"/>
    <x v="465"/>
    <x v="13"/>
    <x v="7"/>
    <x v="7"/>
    <n v="0.1"/>
    <n v="0"/>
    <n v="0.01"/>
    <n v="0.01"/>
  </r>
  <r>
    <x v="27"/>
    <x v="3256"/>
    <x v="6"/>
    <x v="10"/>
    <x v="3"/>
    <n v="0.16"/>
    <n v="0"/>
    <n v="0.05"/>
    <n v="0.05"/>
  </r>
  <r>
    <x v="27"/>
    <x v="3257"/>
    <x v="6"/>
    <x v="0"/>
    <x v="30"/>
    <n v="0.16"/>
    <n v="0"/>
    <n v="0.05"/>
    <n v="0.05"/>
  </r>
  <r>
    <x v="27"/>
    <x v="3258"/>
    <x v="12"/>
    <x v="0"/>
    <x v="63"/>
    <n v="0.16"/>
    <n v="0"/>
    <n v="0.03"/>
    <n v="0.03"/>
  </r>
  <r>
    <x v="27"/>
    <x v="3259"/>
    <x v="6"/>
    <x v="2"/>
    <x v="28"/>
    <n v="0.16"/>
    <n v="0"/>
    <n v="0.05"/>
    <n v="0.05"/>
  </r>
  <r>
    <x v="27"/>
    <x v="3260"/>
    <x v="6"/>
    <x v="8"/>
    <x v="28"/>
    <n v="0.16"/>
    <n v="0"/>
    <n v="0.05"/>
    <n v="0.05"/>
  </r>
  <r>
    <x v="12"/>
    <x v="3261"/>
    <x v="8"/>
    <x v="1"/>
    <x v="0"/>
    <n v="0"/>
    <n v="0.41"/>
    <n v="0.01"/>
    <n v="0.01"/>
  </r>
  <r>
    <x v="12"/>
    <x v="1786"/>
    <x v="13"/>
    <x v="0"/>
    <x v="62"/>
    <n v="0.09"/>
    <n v="0"/>
    <n v="0.02"/>
    <n v="0.02"/>
  </r>
  <r>
    <x v="12"/>
    <x v="3262"/>
    <x v="6"/>
    <x v="2"/>
    <x v="87"/>
    <n v="0.01"/>
    <n v="0"/>
    <n v="0.06"/>
    <n v="0.06"/>
  </r>
  <r>
    <x v="12"/>
    <x v="3263"/>
    <x v="8"/>
    <x v="8"/>
    <x v="5"/>
    <n v="0.11"/>
    <n v="0"/>
    <n v="0.01"/>
    <n v="0.01"/>
  </r>
  <r>
    <x v="12"/>
    <x v="2318"/>
    <x v="8"/>
    <x v="1"/>
    <x v="4"/>
    <n v="0.11"/>
    <n v="0"/>
    <n v="0.01"/>
    <n v="0.01"/>
  </r>
  <r>
    <x v="12"/>
    <x v="3264"/>
    <x v="6"/>
    <x v="0"/>
    <x v="14"/>
    <n v="0"/>
    <n v="0.42"/>
    <n v="0"/>
    <n v="0"/>
  </r>
  <r>
    <x v="12"/>
    <x v="583"/>
    <x v="18"/>
    <x v="6"/>
    <x v="7"/>
    <n v="0.08"/>
    <n v="0"/>
    <n v="0.01"/>
    <n v="0.01"/>
  </r>
  <r>
    <x v="12"/>
    <x v="3265"/>
    <x v="13"/>
    <x v="7"/>
    <x v="14"/>
    <n v="0.09"/>
    <n v="0"/>
    <n v="0.02"/>
    <n v="0.02"/>
  </r>
  <r>
    <x v="12"/>
    <x v="2482"/>
    <x v="18"/>
    <x v="1"/>
    <x v="12"/>
    <n v="0.08"/>
    <n v="0"/>
    <n v="0.01"/>
    <n v="0.01"/>
  </r>
  <r>
    <x v="12"/>
    <x v="3266"/>
    <x v="8"/>
    <x v="5"/>
    <x v="81"/>
    <n v="0.11"/>
    <n v="0"/>
    <n v="0.01"/>
    <n v="0.01"/>
  </r>
  <r>
    <x v="12"/>
    <x v="3267"/>
    <x v="13"/>
    <x v="3"/>
    <x v="7"/>
    <n v="0.09"/>
    <n v="0"/>
    <n v="0.01"/>
    <n v="0.01"/>
  </r>
  <r>
    <x v="12"/>
    <x v="3268"/>
    <x v="6"/>
    <x v="5"/>
    <x v="181"/>
    <n v="0.16"/>
    <n v="0"/>
    <n v="0.05"/>
    <n v="0.05"/>
  </r>
  <r>
    <x v="12"/>
    <x v="3269"/>
    <x v="6"/>
    <x v="8"/>
    <x v="38"/>
    <n v="0.16"/>
    <n v="0"/>
    <n v="0.05"/>
    <n v="0.05"/>
  </r>
  <r>
    <x v="7"/>
    <x v="3270"/>
    <x v="6"/>
    <x v="0"/>
    <x v="2"/>
    <n v="0.16"/>
    <n v="0"/>
    <n v="0.05"/>
    <n v="0.05"/>
  </r>
  <r>
    <x v="7"/>
    <x v="2388"/>
    <x v="18"/>
    <x v="0"/>
    <x v="4"/>
    <n v="0.08"/>
    <n v="0"/>
    <n v="0.01"/>
    <n v="0.01"/>
  </r>
  <r>
    <x v="7"/>
    <x v="3271"/>
    <x v="8"/>
    <x v="5"/>
    <x v="14"/>
    <n v="0.11"/>
    <n v="0"/>
    <n v="0.01"/>
    <n v="0.01"/>
  </r>
  <r>
    <x v="7"/>
    <x v="2319"/>
    <x v="16"/>
    <x v="0"/>
    <x v="7"/>
    <n v="0"/>
    <n v="0"/>
    <n v="0.03"/>
    <n v="0.03"/>
  </r>
  <r>
    <x v="7"/>
    <x v="2295"/>
    <x v="18"/>
    <x v="8"/>
    <x v="7"/>
    <n v="0.08"/>
    <n v="0"/>
    <n v="0.01"/>
    <n v="0.01"/>
  </r>
  <r>
    <x v="7"/>
    <x v="3272"/>
    <x v="4"/>
    <x v="8"/>
    <x v="8"/>
    <n v="0.03"/>
    <n v="0"/>
    <n v="0.03"/>
    <n v="0.03"/>
  </r>
  <r>
    <x v="7"/>
    <x v="3273"/>
    <x v="18"/>
    <x v="4"/>
    <x v="8"/>
    <n v="0.08"/>
    <n v="0"/>
    <n v="0.01"/>
    <n v="0.01"/>
  </r>
  <r>
    <x v="7"/>
    <x v="3274"/>
    <x v="6"/>
    <x v="8"/>
    <x v="14"/>
    <n v="0.14000000000000001"/>
    <n v="0.05"/>
    <n v="0.05"/>
    <n v="0.05"/>
  </r>
  <r>
    <x v="0"/>
    <x v="3275"/>
    <x v="3"/>
    <x v="8"/>
    <x v="56"/>
    <n v="0"/>
    <n v="0"/>
    <n v="0.03"/>
    <n v="0.03"/>
  </r>
  <r>
    <x v="0"/>
    <x v="3276"/>
    <x v="6"/>
    <x v="6"/>
    <x v="21"/>
    <n v="0.01"/>
    <n v="0"/>
    <n v="0.06"/>
    <n v="0.06"/>
  </r>
  <r>
    <x v="0"/>
    <x v="3277"/>
    <x v="3"/>
    <x v="7"/>
    <x v="5"/>
    <n v="0.01"/>
    <n v="0"/>
    <n v="0.03"/>
    <n v="0.03"/>
  </r>
  <r>
    <x v="0"/>
    <x v="1843"/>
    <x v="4"/>
    <x v="7"/>
    <x v="5"/>
    <n v="0.03"/>
    <n v="0"/>
    <n v="0.03"/>
    <n v="0.03"/>
  </r>
  <r>
    <x v="0"/>
    <x v="1258"/>
    <x v="13"/>
    <x v="6"/>
    <x v="7"/>
    <n v="0.09"/>
    <n v="0"/>
    <n v="0.01"/>
    <n v="0.01"/>
  </r>
  <r>
    <x v="0"/>
    <x v="3278"/>
    <x v="13"/>
    <x v="8"/>
    <x v="28"/>
    <n v="0.09"/>
    <n v="0"/>
    <n v="0.01"/>
    <n v="0.01"/>
  </r>
  <r>
    <x v="9"/>
    <x v="3279"/>
    <x v="6"/>
    <x v="1"/>
    <x v="23"/>
    <n v="0.16"/>
    <n v="0"/>
    <n v="0.05"/>
    <n v="0.05"/>
  </r>
  <r>
    <x v="9"/>
    <x v="1372"/>
    <x v="0"/>
    <x v="6"/>
    <x v="7"/>
    <n v="0.04"/>
    <n v="0.01"/>
    <n v="0.04"/>
    <n v="0.04"/>
  </r>
  <r>
    <x v="9"/>
    <x v="3280"/>
    <x v="16"/>
    <x v="11"/>
    <x v="14"/>
    <n v="0.2"/>
    <n v="0.1"/>
    <n v="0.11"/>
    <n v="0.11"/>
  </r>
  <r>
    <x v="9"/>
    <x v="3281"/>
    <x v="6"/>
    <x v="8"/>
    <x v="28"/>
    <n v="0.16"/>
    <n v="0"/>
    <n v="0.05"/>
    <n v="0.05"/>
  </r>
  <r>
    <x v="9"/>
    <x v="3282"/>
    <x v="0"/>
    <x v="1"/>
    <x v="8"/>
    <n v="0.03"/>
    <n v="0.04"/>
    <n v="0.03"/>
    <n v="0.03"/>
  </r>
  <r>
    <x v="9"/>
    <x v="3283"/>
    <x v="3"/>
    <x v="5"/>
    <x v="182"/>
    <n v="0"/>
    <n v="0"/>
    <n v="0.03"/>
    <n v="0.03"/>
  </r>
  <r>
    <x v="9"/>
    <x v="3104"/>
    <x v="6"/>
    <x v="11"/>
    <x v="17"/>
    <n v="0.16"/>
    <n v="0"/>
    <n v="0.05"/>
    <n v="0.05"/>
  </r>
  <r>
    <x v="9"/>
    <x v="3284"/>
    <x v="0"/>
    <x v="10"/>
    <x v="0"/>
    <n v="0.17"/>
    <n v="0.03"/>
    <n v="0.04"/>
    <n v="0.04"/>
  </r>
  <r>
    <x v="9"/>
    <x v="2066"/>
    <x v="6"/>
    <x v="8"/>
    <x v="32"/>
    <n v="0.16"/>
    <n v="0"/>
    <n v="0.05"/>
    <n v="0.05"/>
  </r>
  <r>
    <x v="9"/>
    <x v="3285"/>
    <x v="16"/>
    <x v="1"/>
    <x v="14"/>
    <n v="0.09"/>
    <n v="0.04"/>
    <n v="7.0000000000000007E-2"/>
    <n v="7.0000000000000007E-2"/>
  </r>
  <r>
    <x v="2"/>
    <x v="3286"/>
    <x v="3"/>
    <x v="3"/>
    <x v="16"/>
    <n v="0.02"/>
    <n v="0.16"/>
    <n v="0.02"/>
    <n v="0.02"/>
  </r>
  <r>
    <x v="2"/>
    <x v="2874"/>
    <x v="3"/>
    <x v="1"/>
    <x v="23"/>
    <n v="0"/>
    <n v="0"/>
    <n v="0.03"/>
    <n v="0.03"/>
  </r>
  <r>
    <x v="2"/>
    <x v="3287"/>
    <x v="16"/>
    <x v="9"/>
    <x v="25"/>
    <n v="0"/>
    <n v="0.42"/>
    <n v="0"/>
    <n v="0"/>
  </r>
  <r>
    <x v="2"/>
    <x v="2169"/>
    <x v="6"/>
    <x v="0"/>
    <x v="3"/>
    <n v="0.01"/>
    <n v="0"/>
    <n v="0.06"/>
    <n v="0.06"/>
  </r>
  <r>
    <x v="2"/>
    <x v="3288"/>
    <x v="6"/>
    <x v="0"/>
    <x v="4"/>
    <n v="0.16"/>
    <n v="0"/>
    <n v="0.05"/>
    <n v="0.05"/>
  </r>
  <r>
    <x v="2"/>
    <x v="3289"/>
    <x v="0"/>
    <x v="2"/>
    <x v="4"/>
    <n v="0"/>
    <n v="0"/>
    <n v="0.03"/>
    <n v="0.03"/>
  </r>
  <r>
    <x v="2"/>
    <x v="3290"/>
    <x v="3"/>
    <x v="7"/>
    <x v="69"/>
    <n v="0.05"/>
    <n v="0.13"/>
    <n v="0.02"/>
    <n v="0.02"/>
  </r>
  <r>
    <x v="3"/>
    <x v="3175"/>
    <x v="3"/>
    <x v="8"/>
    <x v="56"/>
    <n v="0.16"/>
    <n v="0"/>
    <n v="0.04"/>
    <n v="0.04"/>
  </r>
  <r>
    <x v="3"/>
    <x v="3175"/>
    <x v="16"/>
    <x v="8"/>
    <x v="56"/>
    <n v="0.19"/>
    <n v="0"/>
    <n v="0.11"/>
    <n v="0.11"/>
  </r>
  <r>
    <x v="3"/>
    <x v="2138"/>
    <x v="5"/>
    <x v="5"/>
    <x v="19"/>
    <n v="0.13"/>
    <n v="0"/>
    <n v="0.06"/>
    <n v="0.06"/>
  </r>
  <r>
    <x v="3"/>
    <x v="2425"/>
    <x v="4"/>
    <x v="5"/>
    <x v="4"/>
    <n v="0.15"/>
    <n v="0"/>
    <n v="0.04"/>
    <n v="0.04"/>
  </r>
  <r>
    <x v="3"/>
    <x v="3291"/>
    <x v="3"/>
    <x v="8"/>
    <x v="28"/>
    <n v="0"/>
    <n v="0"/>
    <n v="0"/>
    <n v="0"/>
  </r>
  <r>
    <x v="3"/>
    <x v="3292"/>
    <x v="3"/>
    <x v="9"/>
    <x v="28"/>
    <n v="0.02"/>
    <n v="0"/>
    <n v="0.03"/>
    <n v="0.03"/>
  </r>
  <r>
    <x v="3"/>
    <x v="3293"/>
    <x v="0"/>
    <x v="10"/>
    <x v="175"/>
    <n v="0"/>
    <n v="0"/>
    <n v="0.03"/>
    <n v="0.03"/>
  </r>
  <r>
    <x v="3"/>
    <x v="3294"/>
    <x v="3"/>
    <x v="7"/>
    <x v="5"/>
    <n v="0.03"/>
    <n v="0"/>
    <n v="0.03"/>
    <n v="0.03"/>
  </r>
  <r>
    <x v="3"/>
    <x v="1899"/>
    <x v="16"/>
    <x v="8"/>
    <x v="17"/>
    <n v="0.13"/>
    <n v="0"/>
    <n v="0.08"/>
    <n v="0.08"/>
  </r>
  <r>
    <x v="3"/>
    <x v="3295"/>
    <x v="5"/>
    <x v="4"/>
    <x v="25"/>
    <n v="0.05"/>
    <n v="0.06"/>
    <n v="0.04"/>
    <n v="0.04"/>
  </r>
  <r>
    <x v="10"/>
    <x v="2664"/>
    <x v="3"/>
    <x v="8"/>
    <x v="7"/>
    <n v="0.19"/>
    <n v="0"/>
    <n v="0.04"/>
    <n v="0.04"/>
  </r>
  <r>
    <x v="10"/>
    <x v="2391"/>
    <x v="4"/>
    <x v="6"/>
    <x v="8"/>
    <n v="0.17"/>
    <n v="0.03"/>
    <n v="0.04"/>
    <n v="0.04"/>
  </r>
  <r>
    <x v="10"/>
    <x v="3296"/>
    <x v="3"/>
    <x v="10"/>
    <x v="12"/>
    <n v="0.08"/>
    <n v="0.12"/>
    <n v="0.03"/>
    <n v="0.03"/>
  </r>
  <r>
    <x v="10"/>
    <x v="3297"/>
    <x v="5"/>
    <x v="5"/>
    <x v="31"/>
    <n v="0.16"/>
    <n v="0"/>
    <n v="7.0000000000000007E-2"/>
    <n v="7.0000000000000007E-2"/>
  </r>
  <r>
    <x v="10"/>
    <x v="3298"/>
    <x v="3"/>
    <x v="5"/>
    <x v="25"/>
    <n v="0"/>
    <n v="0.42"/>
    <n v="0"/>
    <n v="0"/>
  </r>
  <r>
    <x v="10"/>
    <x v="3299"/>
    <x v="5"/>
    <x v="8"/>
    <x v="5"/>
    <n v="0.12"/>
    <n v="0.03"/>
    <n v="0.05"/>
    <n v="0.05"/>
  </r>
  <r>
    <x v="10"/>
    <x v="662"/>
    <x v="16"/>
    <x v="8"/>
    <x v="2"/>
    <n v="0"/>
    <n v="0"/>
    <n v="0.03"/>
    <n v="0.03"/>
  </r>
  <r>
    <x v="10"/>
    <x v="2664"/>
    <x v="5"/>
    <x v="8"/>
    <x v="7"/>
    <n v="0.21"/>
    <n v="0"/>
    <n v="0.08"/>
    <n v="0.08"/>
  </r>
  <r>
    <x v="10"/>
    <x v="3300"/>
    <x v="16"/>
    <x v="0"/>
    <x v="8"/>
    <n v="0.28000000000000003"/>
    <n v="0"/>
    <n v="0.14000000000000001"/>
    <n v="0.14000000000000001"/>
  </r>
  <r>
    <x v="17"/>
    <x v="3301"/>
    <x v="16"/>
    <x v="11"/>
    <x v="55"/>
    <n v="0"/>
    <n v="0.42"/>
    <n v="0"/>
    <n v="0"/>
  </r>
  <r>
    <x v="17"/>
    <x v="2140"/>
    <x v="4"/>
    <x v="0"/>
    <x v="2"/>
    <n v="0.23"/>
    <n v="0"/>
    <n v="0.04"/>
    <n v="0.04"/>
  </r>
  <r>
    <x v="17"/>
    <x v="3302"/>
    <x v="0"/>
    <x v="0"/>
    <x v="25"/>
    <n v="0"/>
    <n v="0.25"/>
    <n v="0.01"/>
    <n v="0.01"/>
  </r>
  <r>
    <x v="17"/>
    <x v="3303"/>
    <x v="5"/>
    <x v="9"/>
    <x v="28"/>
    <n v="0.18"/>
    <n v="0"/>
    <n v="7.0000000000000007E-2"/>
    <n v="7.0000000000000007E-2"/>
  </r>
  <r>
    <x v="20"/>
    <x v="3304"/>
    <x v="22"/>
    <x v="3"/>
    <x v="65"/>
    <n v="0.01"/>
    <n v="0.16"/>
    <n v="0.03"/>
    <n v="0.03"/>
  </r>
  <r>
    <x v="11"/>
    <x v="3305"/>
    <x v="9"/>
    <x v="3"/>
    <x v="69"/>
    <n v="0.13"/>
    <n v="0.04"/>
    <n v="0.04"/>
    <n v="0.04"/>
  </r>
  <r>
    <x v="21"/>
    <x v="1428"/>
    <x v="17"/>
    <x v="8"/>
    <x v="32"/>
    <n v="0.15"/>
    <n v="0"/>
    <n v="0.03"/>
    <n v="0.03"/>
  </r>
  <r>
    <x v="19"/>
    <x v="3306"/>
    <x v="10"/>
    <x v="8"/>
    <x v="6"/>
    <n v="0.25"/>
    <n v="0.02"/>
    <n v="0.06"/>
    <n v="0.06"/>
  </r>
  <r>
    <x v="19"/>
    <x v="3307"/>
    <x v="19"/>
    <x v="5"/>
    <x v="0"/>
    <n v="0.11"/>
    <n v="0.09"/>
    <n v="0.03"/>
    <n v="0.03"/>
  </r>
  <r>
    <x v="31"/>
    <x v="1249"/>
    <x v="9"/>
    <x v="8"/>
    <x v="0"/>
    <n v="0.12"/>
    <n v="0.11"/>
    <n v="0.03"/>
    <n v="0.03"/>
  </r>
  <r>
    <x v="1"/>
    <x v="905"/>
    <x v="1"/>
    <x v="4"/>
    <x v="25"/>
    <n v="0"/>
    <n v="0.41"/>
    <n v="0"/>
    <n v="0"/>
  </r>
  <r>
    <x v="25"/>
    <x v="3308"/>
    <x v="7"/>
    <x v="0"/>
    <x v="14"/>
    <n v="0"/>
    <n v="0.41"/>
    <n v="0"/>
    <n v="0"/>
  </r>
  <r>
    <x v="30"/>
    <x v="3075"/>
    <x v="23"/>
    <x v="8"/>
    <x v="25"/>
    <n v="0"/>
    <n v="0.41"/>
    <n v="0"/>
    <n v="0"/>
  </r>
  <r>
    <x v="30"/>
    <x v="3309"/>
    <x v="7"/>
    <x v="4"/>
    <x v="0"/>
    <n v="0"/>
    <n v="0.41"/>
    <n v="0"/>
    <n v="0"/>
  </r>
  <r>
    <x v="4"/>
    <x v="3310"/>
    <x v="23"/>
    <x v="10"/>
    <x v="8"/>
    <n v="0"/>
    <n v="0.41"/>
    <n v="0"/>
    <n v="0"/>
  </r>
  <r>
    <x v="4"/>
    <x v="3311"/>
    <x v="12"/>
    <x v="2"/>
    <x v="183"/>
    <n v="0.16"/>
    <n v="0"/>
    <n v="0.03"/>
    <n v="0.03"/>
  </r>
  <r>
    <x v="4"/>
    <x v="3312"/>
    <x v="12"/>
    <x v="5"/>
    <x v="91"/>
    <n v="0.15"/>
    <n v="0"/>
    <n v="0.03"/>
    <n v="0.03"/>
  </r>
  <r>
    <x v="23"/>
    <x v="436"/>
    <x v="12"/>
    <x v="11"/>
    <x v="18"/>
    <n v="0.16"/>
    <n v="0"/>
    <n v="0.03"/>
    <n v="0.03"/>
  </r>
  <r>
    <x v="23"/>
    <x v="3313"/>
    <x v="12"/>
    <x v="7"/>
    <x v="3"/>
    <n v="0.09"/>
    <n v="0.16"/>
    <n v="0.03"/>
    <n v="0.03"/>
  </r>
  <r>
    <x v="18"/>
    <x v="530"/>
    <x v="14"/>
    <x v="8"/>
    <x v="21"/>
    <n v="0"/>
    <n v="0"/>
    <n v="0"/>
    <n v="0"/>
  </r>
  <r>
    <x v="18"/>
    <x v="3314"/>
    <x v="12"/>
    <x v="6"/>
    <x v="4"/>
    <n v="0.16"/>
    <n v="0"/>
    <n v="0.03"/>
    <n v="0.03"/>
  </r>
  <r>
    <x v="18"/>
    <x v="3315"/>
    <x v="12"/>
    <x v="0"/>
    <x v="184"/>
    <n v="0.1"/>
    <n v="0.12"/>
    <n v="0.03"/>
    <n v="0.03"/>
  </r>
  <r>
    <x v="8"/>
    <x v="3316"/>
    <x v="21"/>
    <x v="2"/>
    <x v="8"/>
    <n v="0"/>
    <n v="0.41"/>
    <n v="0"/>
    <n v="0"/>
  </r>
  <r>
    <x v="8"/>
    <x v="3317"/>
    <x v="12"/>
    <x v="8"/>
    <x v="2"/>
    <n v="0.16"/>
    <n v="0"/>
    <n v="0.03"/>
    <n v="0.03"/>
  </r>
  <r>
    <x v="8"/>
    <x v="3318"/>
    <x v="11"/>
    <x v="3"/>
    <x v="0"/>
    <n v="0.02"/>
    <n v="0.25"/>
    <n v="0.04"/>
    <n v="0.04"/>
  </r>
  <r>
    <x v="8"/>
    <x v="3319"/>
    <x v="11"/>
    <x v="8"/>
    <x v="103"/>
    <n v="7.0000000000000007E-2"/>
    <n v="0"/>
    <n v="0"/>
    <n v="0"/>
  </r>
  <r>
    <x v="8"/>
    <x v="3320"/>
    <x v="12"/>
    <x v="7"/>
    <x v="93"/>
    <n v="0"/>
    <n v="0.38"/>
    <n v="0.03"/>
    <n v="0.03"/>
  </r>
  <r>
    <x v="29"/>
    <x v="3321"/>
    <x v="12"/>
    <x v="5"/>
    <x v="27"/>
    <n v="0.16"/>
    <n v="0"/>
    <n v="0.03"/>
    <n v="0.03"/>
  </r>
  <r>
    <x v="29"/>
    <x v="3322"/>
    <x v="12"/>
    <x v="0"/>
    <x v="3"/>
    <n v="0.16"/>
    <n v="0"/>
    <n v="0.03"/>
    <n v="0.03"/>
  </r>
  <r>
    <x v="29"/>
    <x v="3323"/>
    <x v="12"/>
    <x v="0"/>
    <x v="14"/>
    <n v="0"/>
    <n v="0.39"/>
    <n v="0.03"/>
    <n v="0.03"/>
  </r>
  <r>
    <x v="29"/>
    <x v="2584"/>
    <x v="12"/>
    <x v="9"/>
    <x v="7"/>
    <n v="0.15"/>
    <n v="0"/>
    <n v="0.03"/>
    <n v="0.03"/>
  </r>
  <r>
    <x v="16"/>
    <x v="3324"/>
    <x v="8"/>
    <x v="10"/>
    <x v="173"/>
    <n v="0.11"/>
    <n v="0"/>
    <n v="0.01"/>
    <n v="0.01"/>
  </r>
  <r>
    <x v="16"/>
    <x v="3325"/>
    <x v="8"/>
    <x v="10"/>
    <x v="5"/>
    <n v="0.11"/>
    <n v="0"/>
    <n v="0.01"/>
    <n v="0.01"/>
  </r>
  <r>
    <x v="16"/>
    <x v="3326"/>
    <x v="6"/>
    <x v="7"/>
    <x v="138"/>
    <n v="0.08"/>
    <n v="0.19"/>
    <n v="0.03"/>
    <n v="0.03"/>
  </r>
  <r>
    <x v="16"/>
    <x v="3327"/>
    <x v="8"/>
    <x v="5"/>
    <x v="14"/>
    <n v="0"/>
    <n v="0.4"/>
    <n v="0.01"/>
    <n v="0.01"/>
  </r>
  <r>
    <x v="16"/>
    <x v="3328"/>
    <x v="6"/>
    <x v="1"/>
    <x v="5"/>
    <n v="0.16"/>
    <n v="0"/>
    <n v="0.05"/>
    <n v="0.05"/>
  </r>
  <r>
    <x v="15"/>
    <x v="3252"/>
    <x v="6"/>
    <x v="1"/>
    <x v="28"/>
    <n v="0.16"/>
    <n v="0"/>
    <n v="0.05"/>
    <n v="0.05"/>
  </r>
  <r>
    <x v="15"/>
    <x v="3329"/>
    <x v="6"/>
    <x v="10"/>
    <x v="3"/>
    <n v="0"/>
    <n v="0.41"/>
    <n v="0"/>
    <n v="0"/>
  </r>
  <r>
    <x v="15"/>
    <x v="3330"/>
    <x v="6"/>
    <x v="8"/>
    <x v="10"/>
    <n v="0.16"/>
    <n v="0"/>
    <n v="0.05"/>
    <n v="0.05"/>
  </r>
  <r>
    <x v="15"/>
    <x v="527"/>
    <x v="18"/>
    <x v="9"/>
    <x v="38"/>
    <n v="0.08"/>
    <n v="0"/>
    <n v="0.01"/>
    <n v="0.01"/>
  </r>
  <r>
    <x v="15"/>
    <x v="3331"/>
    <x v="6"/>
    <x v="8"/>
    <x v="4"/>
    <n v="0.15"/>
    <n v="0"/>
    <n v="0.05"/>
    <n v="0.05"/>
  </r>
  <r>
    <x v="27"/>
    <x v="682"/>
    <x v="6"/>
    <x v="0"/>
    <x v="30"/>
    <n v="0.16"/>
    <n v="0"/>
    <n v="0.05"/>
    <n v="0.05"/>
  </r>
  <r>
    <x v="27"/>
    <x v="3332"/>
    <x v="6"/>
    <x v="7"/>
    <x v="14"/>
    <n v="0.12"/>
    <n v="0.11"/>
    <n v="0.04"/>
    <n v="0.04"/>
  </r>
  <r>
    <x v="27"/>
    <x v="3333"/>
    <x v="6"/>
    <x v="5"/>
    <x v="3"/>
    <n v="0.16"/>
    <n v="0"/>
    <n v="0.05"/>
    <n v="0.05"/>
  </r>
  <r>
    <x v="27"/>
    <x v="3334"/>
    <x v="6"/>
    <x v="0"/>
    <x v="3"/>
    <n v="0.16"/>
    <n v="0"/>
    <n v="0.05"/>
    <n v="0.05"/>
  </r>
  <r>
    <x v="7"/>
    <x v="3335"/>
    <x v="13"/>
    <x v="6"/>
    <x v="5"/>
    <n v="0.13"/>
    <n v="0"/>
    <n v="0.02"/>
    <n v="0.02"/>
  </r>
  <r>
    <x v="7"/>
    <x v="3336"/>
    <x v="6"/>
    <x v="10"/>
    <x v="28"/>
    <n v="0.01"/>
    <n v="0"/>
    <n v="0.06"/>
    <n v="0.06"/>
  </r>
  <r>
    <x v="7"/>
    <x v="3337"/>
    <x v="6"/>
    <x v="1"/>
    <x v="38"/>
    <n v="0.01"/>
    <n v="0"/>
    <n v="0.06"/>
    <n v="0.06"/>
  </r>
  <r>
    <x v="7"/>
    <x v="3338"/>
    <x v="6"/>
    <x v="8"/>
    <x v="7"/>
    <n v="0.01"/>
    <n v="0"/>
    <n v="0.06"/>
    <n v="0.06"/>
  </r>
  <r>
    <x v="0"/>
    <x v="3339"/>
    <x v="6"/>
    <x v="8"/>
    <x v="4"/>
    <n v="0.16"/>
    <n v="0"/>
    <n v="0.05"/>
    <n v="0.05"/>
  </r>
  <r>
    <x v="0"/>
    <x v="2602"/>
    <x v="4"/>
    <x v="6"/>
    <x v="7"/>
    <n v="0.02"/>
    <n v="0.01"/>
    <n v="0.03"/>
    <n v="0.03"/>
  </r>
  <r>
    <x v="0"/>
    <x v="3340"/>
    <x v="6"/>
    <x v="5"/>
    <x v="3"/>
    <n v="0.16"/>
    <n v="0"/>
    <n v="0.05"/>
    <n v="0.05"/>
  </r>
  <r>
    <x v="0"/>
    <x v="525"/>
    <x v="0"/>
    <x v="3"/>
    <x v="4"/>
    <n v="0.01"/>
    <n v="0"/>
    <n v="0.03"/>
    <n v="0.03"/>
  </r>
  <r>
    <x v="9"/>
    <x v="3341"/>
    <x v="4"/>
    <x v="6"/>
    <x v="23"/>
    <n v="0.02"/>
    <n v="0"/>
    <n v="0.03"/>
    <n v="0.03"/>
  </r>
  <r>
    <x v="9"/>
    <x v="2323"/>
    <x v="6"/>
    <x v="8"/>
    <x v="23"/>
    <n v="0.01"/>
    <n v="0"/>
    <n v="0.06"/>
    <n v="0.06"/>
  </r>
  <r>
    <x v="9"/>
    <x v="441"/>
    <x v="14"/>
    <x v="6"/>
    <x v="2"/>
    <n v="0.39"/>
    <n v="0"/>
    <n v="0.02"/>
    <n v="0.02"/>
  </r>
  <r>
    <x v="9"/>
    <x v="2211"/>
    <x v="5"/>
    <x v="2"/>
    <x v="28"/>
    <n v="0.01"/>
    <n v="0"/>
    <n v="0.03"/>
    <n v="0.03"/>
  </r>
  <r>
    <x v="9"/>
    <x v="3342"/>
    <x v="3"/>
    <x v="5"/>
    <x v="16"/>
    <n v="0"/>
    <n v="0.41"/>
    <n v="0"/>
    <n v="0"/>
  </r>
  <r>
    <x v="9"/>
    <x v="3343"/>
    <x v="16"/>
    <x v="8"/>
    <x v="19"/>
    <n v="0.08"/>
    <n v="0"/>
    <n v="0.06"/>
    <n v="0.06"/>
  </r>
  <r>
    <x v="9"/>
    <x v="3344"/>
    <x v="6"/>
    <x v="3"/>
    <x v="3"/>
    <n v="0.16"/>
    <n v="0"/>
    <n v="0.05"/>
    <n v="0.05"/>
  </r>
  <r>
    <x v="2"/>
    <x v="3345"/>
    <x v="3"/>
    <x v="1"/>
    <x v="14"/>
    <n v="0.03"/>
    <n v="0.04"/>
    <n v="0.03"/>
    <n v="0.03"/>
  </r>
  <r>
    <x v="2"/>
    <x v="3346"/>
    <x v="4"/>
    <x v="8"/>
    <x v="4"/>
    <n v="0.02"/>
    <n v="0"/>
    <n v="0.03"/>
    <n v="0.03"/>
  </r>
  <r>
    <x v="2"/>
    <x v="3347"/>
    <x v="5"/>
    <x v="0"/>
    <x v="7"/>
    <n v="0.27"/>
    <n v="0"/>
    <n v="0.06"/>
    <n v="0.06"/>
  </r>
  <r>
    <x v="2"/>
    <x v="3348"/>
    <x v="0"/>
    <x v="0"/>
    <x v="77"/>
    <n v="0.19"/>
    <n v="0"/>
    <n v="0.04"/>
    <n v="0.04"/>
  </r>
  <r>
    <x v="2"/>
    <x v="1234"/>
    <x v="6"/>
    <x v="0"/>
    <x v="2"/>
    <n v="0.01"/>
    <n v="0"/>
    <n v="0.06"/>
    <n v="0.06"/>
  </r>
  <r>
    <x v="2"/>
    <x v="3349"/>
    <x v="0"/>
    <x v="2"/>
    <x v="19"/>
    <n v="0.02"/>
    <n v="0"/>
    <n v="0.03"/>
    <n v="0.03"/>
  </r>
  <r>
    <x v="2"/>
    <x v="3350"/>
    <x v="0"/>
    <x v="7"/>
    <x v="7"/>
    <n v="0.04"/>
    <n v="0"/>
    <n v="0.03"/>
    <n v="0.03"/>
  </r>
  <r>
    <x v="2"/>
    <x v="3111"/>
    <x v="5"/>
    <x v="9"/>
    <x v="38"/>
    <n v="0.12"/>
    <n v="0"/>
    <n v="0.06"/>
    <n v="0.06"/>
  </r>
  <r>
    <x v="3"/>
    <x v="1791"/>
    <x v="3"/>
    <x v="8"/>
    <x v="10"/>
    <n v="0.12"/>
    <n v="0"/>
    <n v="0.04"/>
    <n v="0.04"/>
  </r>
  <r>
    <x v="3"/>
    <x v="3351"/>
    <x v="16"/>
    <x v="9"/>
    <x v="25"/>
    <n v="0"/>
    <n v="0.41"/>
    <n v="0"/>
    <n v="0"/>
  </r>
  <r>
    <x v="3"/>
    <x v="2170"/>
    <x v="16"/>
    <x v="6"/>
    <x v="4"/>
    <n v="0.15"/>
    <n v="0"/>
    <n v="0.09"/>
    <n v="0.09"/>
  </r>
  <r>
    <x v="3"/>
    <x v="3352"/>
    <x v="3"/>
    <x v="10"/>
    <x v="28"/>
    <n v="0.22"/>
    <n v="0"/>
    <n v="0.05"/>
    <n v="0.05"/>
  </r>
  <r>
    <x v="3"/>
    <x v="3353"/>
    <x v="0"/>
    <x v="5"/>
    <x v="5"/>
    <n v="0.1"/>
    <n v="0"/>
    <n v="0.04"/>
    <n v="0.04"/>
  </r>
  <r>
    <x v="3"/>
    <x v="3354"/>
    <x v="0"/>
    <x v="7"/>
    <x v="7"/>
    <n v="0.03"/>
    <n v="0"/>
    <n v="0.03"/>
    <n v="0.03"/>
  </r>
  <r>
    <x v="3"/>
    <x v="3355"/>
    <x v="0"/>
    <x v="5"/>
    <x v="66"/>
    <n v="0"/>
    <n v="0.41"/>
    <n v="0"/>
    <n v="0"/>
  </r>
  <r>
    <x v="3"/>
    <x v="2301"/>
    <x v="16"/>
    <x v="8"/>
    <x v="28"/>
    <n v="0.1"/>
    <n v="0"/>
    <n v="7.0000000000000007E-2"/>
    <n v="7.0000000000000007E-2"/>
  </r>
  <r>
    <x v="3"/>
    <x v="1623"/>
    <x v="16"/>
    <x v="2"/>
    <x v="28"/>
    <n v="7.0000000000000007E-2"/>
    <n v="0"/>
    <n v="0.06"/>
    <n v="0.06"/>
  </r>
  <r>
    <x v="3"/>
    <x v="1899"/>
    <x v="3"/>
    <x v="8"/>
    <x v="17"/>
    <n v="0.14000000000000001"/>
    <n v="0"/>
    <n v="0.04"/>
    <n v="0.04"/>
  </r>
  <r>
    <x v="3"/>
    <x v="3356"/>
    <x v="0"/>
    <x v="2"/>
    <x v="73"/>
    <n v="0"/>
    <n v="0"/>
    <n v="0.02"/>
    <n v="0.02"/>
  </r>
  <r>
    <x v="3"/>
    <x v="1622"/>
    <x v="6"/>
    <x v="5"/>
    <x v="4"/>
    <n v="0.06"/>
    <n v="0"/>
    <n v="0.2"/>
    <n v="0.2"/>
  </r>
  <r>
    <x v="3"/>
    <x v="1738"/>
    <x v="6"/>
    <x v="3"/>
    <x v="4"/>
    <n v="0.02"/>
    <n v="0"/>
    <n v="0.16"/>
    <n v="0.16"/>
  </r>
  <r>
    <x v="3"/>
    <x v="1736"/>
    <x v="3"/>
    <x v="8"/>
    <x v="5"/>
    <n v="0.18"/>
    <n v="0"/>
    <n v="0.04"/>
    <n v="0.04"/>
  </r>
  <r>
    <x v="3"/>
    <x v="3357"/>
    <x v="3"/>
    <x v="5"/>
    <x v="185"/>
    <n v="0"/>
    <n v="0"/>
    <n v="0.03"/>
    <n v="0.03"/>
  </r>
  <r>
    <x v="10"/>
    <x v="547"/>
    <x v="6"/>
    <x v="0"/>
    <x v="14"/>
    <n v="0.21"/>
    <n v="0.05"/>
    <n v="0.11"/>
    <n v="0.11"/>
  </r>
  <r>
    <x v="10"/>
    <x v="2139"/>
    <x v="6"/>
    <x v="0"/>
    <x v="3"/>
    <n v="0.16"/>
    <n v="0"/>
    <n v="0.05"/>
    <n v="0.05"/>
  </r>
  <r>
    <x v="10"/>
    <x v="3358"/>
    <x v="5"/>
    <x v="9"/>
    <x v="147"/>
    <n v="0.08"/>
    <n v="0.09"/>
    <n v="0.04"/>
    <n v="0.04"/>
  </r>
  <r>
    <x v="10"/>
    <x v="3297"/>
    <x v="4"/>
    <x v="5"/>
    <x v="31"/>
    <n v="0.13"/>
    <n v="0"/>
    <n v="0.04"/>
    <n v="0.04"/>
  </r>
  <r>
    <x v="10"/>
    <x v="2035"/>
    <x v="5"/>
    <x v="5"/>
    <x v="7"/>
    <n v="0.18"/>
    <n v="0"/>
    <n v="7.0000000000000007E-2"/>
    <n v="7.0000000000000007E-2"/>
  </r>
  <r>
    <x v="10"/>
    <x v="3359"/>
    <x v="0"/>
    <x v="8"/>
    <x v="69"/>
    <n v="0.12"/>
    <n v="0.04"/>
    <n v="0.03"/>
    <n v="0.03"/>
  </r>
  <r>
    <x v="10"/>
    <x v="662"/>
    <x v="6"/>
    <x v="8"/>
    <x v="2"/>
    <n v="0.01"/>
    <n v="0"/>
    <n v="0.06"/>
    <n v="0.06"/>
  </r>
  <r>
    <x v="10"/>
    <x v="3360"/>
    <x v="16"/>
    <x v="5"/>
    <x v="25"/>
    <n v="0"/>
    <n v="0.41"/>
    <n v="0"/>
    <n v="0"/>
  </r>
  <r>
    <x v="10"/>
    <x v="3181"/>
    <x v="4"/>
    <x v="8"/>
    <x v="11"/>
    <n v="0.16"/>
    <n v="0"/>
    <n v="0.04"/>
    <n v="0.04"/>
  </r>
  <r>
    <x v="10"/>
    <x v="3361"/>
    <x v="16"/>
    <x v="5"/>
    <x v="8"/>
    <n v="0"/>
    <n v="0.41"/>
    <n v="0"/>
    <n v="0"/>
  </r>
  <r>
    <x v="17"/>
    <x v="3362"/>
    <x v="0"/>
    <x v="5"/>
    <x v="28"/>
    <n v="0.03"/>
    <n v="0"/>
    <n v="0.03"/>
    <n v="0.03"/>
  </r>
  <r>
    <x v="17"/>
    <x v="3363"/>
    <x v="4"/>
    <x v="7"/>
    <x v="28"/>
    <n v="0.08"/>
    <n v="0"/>
    <n v="0.03"/>
    <n v="0.03"/>
  </r>
  <r>
    <x v="17"/>
    <x v="3364"/>
    <x v="0"/>
    <x v="5"/>
    <x v="28"/>
    <n v="0.11"/>
    <n v="0"/>
    <n v="0.04"/>
    <n v="0.04"/>
  </r>
  <r>
    <x v="17"/>
    <x v="3365"/>
    <x v="4"/>
    <x v="5"/>
    <x v="5"/>
    <n v="0.09"/>
    <n v="0"/>
    <n v="0.03"/>
    <n v="0.03"/>
  </r>
  <r>
    <x v="17"/>
    <x v="1862"/>
    <x v="14"/>
    <x v="6"/>
    <x v="2"/>
    <n v="0.17"/>
    <n v="0"/>
    <n v="0.06"/>
    <n v="0.06"/>
  </r>
  <r>
    <x v="17"/>
    <x v="3366"/>
    <x v="4"/>
    <x v="6"/>
    <x v="1"/>
    <n v="0.11"/>
    <n v="0"/>
    <n v="0.04"/>
    <n v="0.04"/>
  </r>
  <r>
    <x v="20"/>
    <x v="3367"/>
    <x v="4"/>
    <x v="8"/>
    <x v="7"/>
    <n v="0.1"/>
    <n v="0"/>
    <n v="0.03"/>
    <n v="0.03"/>
  </r>
  <r>
    <x v="20"/>
    <x v="3367"/>
    <x v="5"/>
    <x v="8"/>
    <x v="7"/>
    <n v="0"/>
    <n v="0"/>
    <n v="0.04"/>
    <n v="0.04"/>
  </r>
  <r>
    <x v="20"/>
    <x v="3186"/>
    <x v="5"/>
    <x v="8"/>
    <x v="4"/>
    <n v="0.15"/>
    <n v="0"/>
    <n v="7.0000000000000007E-2"/>
    <n v="7.0000000000000007E-2"/>
  </r>
  <r>
    <x v="20"/>
    <x v="73"/>
    <x v="14"/>
    <x v="8"/>
    <x v="7"/>
    <n v="0.31"/>
    <n v="0"/>
    <n v="7.0000000000000007E-2"/>
    <n v="7.0000000000000007E-2"/>
  </r>
  <r>
    <x v="20"/>
    <x v="3368"/>
    <x v="5"/>
    <x v="8"/>
    <x v="12"/>
    <n v="0.12"/>
    <n v="0.06"/>
    <n v="0.05"/>
    <n v="0.05"/>
  </r>
  <r>
    <x v="11"/>
    <x v="3369"/>
    <x v="9"/>
    <x v="8"/>
    <x v="186"/>
    <n v="0"/>
    <n v="0.41"/>
    <n v="0"/>
    <n v="0"/>
  </r>
  <r>
    <x v="11"/>
    <x v="3370"/>
    <x v="22"/>
    <x v="5"/>
    <x v="133"/>
    <n v="7.0000000000000007E-2"/>
    <n v="0.15"/>
    <n v="0.06"/>
    <n v="0.06"/>
  </r>
  <r>
    <x v="11"/>
    <x v="3371"/>
    <x v="19"/>
    <x v="8"/>
    <x v="0"/>
    <n v="0.1"/>
    <n v="0.08"/>
    <n v="0.03"/>
    <n v="0.03"/>
  </r>
  <r>
    <x v="21"/>
    <x v="959"/>
    <x v="4"/>
    <x v="6"/>
    <x v="6"/>
    <n v="0.19"/>
    <n v="0"/>
    <n v="0.04"/>
    <n v="0.04"/>
  </r>
  <r>
    <x v="21"/>
    <x v="1184"/>
    <x v="22"/>
    <x v="8"/>
    <x v="19"/>
    <n v="0.26"/>
    <n v="0"/>
    <n v="0.09"/>
    <n v="0.09"/>
  </r>
  <r>
    <x v="21"/>
    <x v="85"/>
    <x v="14"/>
    <x v="6"/>
    <x v="4"/>
    <n v="0.23"/>
    <n v="0"/>
    <n v="0.04"/>
    <n v="0.04"/>
  </r>
  <r>
    <x v="19"/>
    <x v="741"/>
    <x v="5"/>
    <x v="6"/>
    <x v="4"/>
    <n v="0.17"/>
    <n v="0.02"/>
    <n v="0.06"/>
    <n v="0.06"/>
  </r>
  <r>
    <x v="19"/>
    <x v="1284"/>
    <x v="4"/>
    <x v="7"/>
    <x v="101"/>
    <n v="0.16"/>
    <n v="0"/>
    <n v="0.04"/>
    <n v="0.04"/>
  </r>
  <r>
    <x v="19"/>
    <x v="1676"/>
    <x v="22"/>
    <x v="8"/>
    <x v="19"/>
    <n v="0.23"/>
    <n v="0"/>
    <n v="0.09"/>
    <n v="0.09"/>
  </r>
  <r>
    <x v="19"/>
    <x v="1867"/>
    <x v="17"/>
    <x v="6"/>
    <x v="2"/>
    <n v="0.13"/>
    <n v="0"/>
    <n v="0.04"/>
    <n v="0.04"/>
  </r>
  <r>
    <x v="33"/>
    <x v="3372"/>
    <x v="15"/>
    <x v="8"/>
    <x v="68"/>
    <n v="0.02"/>
    <n v="0"/>
    <n v="0"/>
    <n v="0"/>
  </r>
  <r>
    <x v="26"/>
    <x v="3373"/>
    <x v="15"/>
    <x v="8"/>
    <x v="8"/>
    <n v="0.02"/>
    <n v="0"/>
    <n v="0"/>
    <n v="0"/>
  </r>
  <r>
    <x v="36"/>
    <x v="3374"/>
    <x v="15"/>
    <x v="10"/>
    <x v="10"/>
    <n v="0.02"/>
    <n v="0"/>
    <n v="0"/>
    <n v="0"/>
  </r>
  <r>
    <x v="25"/>
    <x v="3375"/>
    <x v="7"/>
    <x v="9"/>
    <x v="150"/>
    <n v="0"/>
    <n v="0.4"/>
    <n v="0"/>
    <n v="0"/>
  </r>
  <r>
    <x v="30"/>
    <x v="3376"/>
    <x v="23"/>
    <x v="9"/>
    <x v="8"/>
    <n v="0"/>
    <n v="0.4"/>
    <n v="0"/>
    <n v="0"/>
  </r>
  <r>
    <x v="30"/>
    <x v="2747"/>
    <x v="7"/>
    <x v="3"/>
    <x v="119"/>
    <n v="0"/>
    <n v="0.4"/>
    <n v="0"/>
    <n v="0"/>
  </r>
  <r>
    <x v="30"/>
    <x v="2505"/>
    <x v="7"/>
    <x v="3"/>
    <x v="25"/>
    <n v="0"/>
    <n v="0.4"/>
    <n v="0"/>
    <n v="0"/>
  </r>
  <r>
    <x v="4"/>
    <x v="3377"/>
    <x v="12"/>
    <x v="11"/>
    <x v="18"/>
    <n v="0.15"/>
    <n v="0"/>
    <n v="0.03"/>
    <n v="0.03"/>
  </r>
  <r>
    <x v="23"/>
    <x v="3378"/>
    <x v="2"/>
    <x v="3"/>
    <x v="157"/>
    <n v="0"/>
    <n v="0.4"/>
    <n v="0"/>
    <n v="0"/>
  </r>
  <r>
    <x v="23"/>
    <x v="3379"/>
    <x v="12"/>
    <x v="11"/>
    <x v="3"/>
    <n v="0"/>
    <n v="0.38"/>
    <n v="0.03"/>
    <n v="0.03"/>
  </r>
  <r>
    <x v="23"/>
    <x v="3380"/>
    <x v="11"/>
    <x v="2"/>
    <x v="187"/>
    <n v="7.0000000000000007E-2"/>
    <n v="0"/>
    <n v="0"/>
    <n v="0"/>
  </r>
  <r>
    <x v="23"/>
    <x v="2200"/>
    <x v="11"/>
    <x v="9"/>
    <x v="38"/>
    <n v="7.0000000000000007E-2"/>
    <n v="0"/>
    <n v="0"/>
    <n v="0"/>
  </r>
  <r>
    <x v="8"/>
    <x v="3381"/>
    <x v="12"/>
    <x v="0"/>
    <x v="41"/>
    <n v="0.15"/>
    <n v="0"/>
    <n v="0.03"/>
    <n v="0.03"/>
  </r>
  <r>
    <x v="8"/>
    <x v="3382"/>
    <x v="12"/>
    <x v="0"/>
    <x v="41"/>
    <n v="0.15"/>
    <n v="0"/>
    <n v="0.03"/>
    <n v="0.03"/>
  </r>
  <r>
    <x v="8"/>
    <x v="3383"/>
    <x v="11"/>
    <x v="2"/>
    <x v="0"/>
    <n v="7.0000000000000007E-2"/>
    <n v="0"/>
    <n v="0"/>
    <n v="0"/>
  </r>
  <r>
    <x v="8"/>
    <x v="3384"/>
    <x v="11"/>
    <x v="0"/>
    <x v="30"/>
    <n v="0.03"/>
    <n v="0"/>
    <n v="0"/>
    <n v="0"/>
  </r>
  <r>
    <x v="8"/>
    <x v="3385"/>
    <x v="12"/>
    <x v="1"/>
    <x v="51"/>
    <n v="0.15"/>
    <n v="0"/>
    <n v="0.03"/>
    <n v="0.03"/>
  </r>
  <r>
    <x v="8"/>
    <x v="3386"/>
    <x v="12"/>
    <x v="2"/>
    <x v="7"/>
    <n v="0.15"/>
    <n v="0"/>
    <n v="0.03"/>
    <n v="0.03"/>
  </r>
  <r>
    <x v="8"/>
    <x v="3387"/>
    <x v="12"/>
    <x v="5"/>
    <x v="23"/>
    <n v="0.15"/>
    <n v="0"/>
    <n v="0.03"/>
    <n v="0.03"/>
  </r>
  <r>
    <x v="29"/>
    <x v="3388"/>
    <x v="12"/>
    <x v="10"/>
    <x v="3"/>
    <n v="0"/>
    <n v="0.37"/>
    <n v="0.03"/>
    <n v="0.03"/>
  </r>
  <r>
    <x v="16"/>
    <x v="3389"/>
    <x v="12"/>
    <x v="0"/>
    <x v="3"/>
    <n v="0.15"/>
    <n v="0"/>
    <n v="0.03"/>
    <n v="0.03"/>
  </r>
  <r>
    <x v="16"/>
    <x v="3390"/>
    <x v="6"/>
    <x v="2"/>
    <x v="30"/>
    <n v="0.15"/>
    <n v="0"/>
    <n v="0.05"/>
    <n v="0.05"/>
  </r>
  <r>
    <x v="16"/>
    <x v="3391"/>
    <x v="8"/>
    <x v="8"/>
    <x v="28"/>
    <n v="0.11"/>
    <n v="0"/>
    <n v="0.01"/>
    <n v="0.01"/>
  </r>
  <r>
    <x v="16"/>
    <x v="760"/>
    <x v="13"/>
    <x v="0"/>
    <x v="7"/>
    <n v="0.03"/>
    <n v="0"/>
    <n v="0.02"/>
    <n v="0.02"/>
  </r>
  <r>
    <x v="15"/>
    <x v="1530"/>
    <x v="6"/>
    <x v="5"/>
    <x v="38"/>
    <n v="0.15"/>
    <n v="0"/>
    <n v="0.05"/>
    <n v="0.05"/>
  </r>
  <r>
    <x v="15"/>
    <x v="2856"/>
    <x v="18"/>
    <x v="6"/>
    <x v="4"/>
    <n v="0.08"/>
    <n v="0"/>
    <n v="0.01"/>
    <n v="0.01"/>
  </r>
  <r>
    <x v="27"/>
    <x v="3392"/>
    <x v="12"/>
    <x v="5"/>
    <x v="3"/>
    <n v="0.15"/>
    <n v="0"/>
    <n v="0.03"/>
    <n v="0.03"/>
  </r>
  <r>
    <x v="27"/>
    <x v="1385"/>
    <x v="18"/>
    <x v="1"/>
    <x v="28"/>
    <n v="0.08"/>
    <n v="0"/>
    <n v="0.01"/>
    <n v="0.01"/>
  </r>
  <r>
    <x v="27"/>
    <x v="1745"/>
    <x v="18"/>
    <x v="0"/>
    <x v="7"/>
    <n v="0.08"/>
    <n v="0"/>
    <n v="0.01"/>
    <n v="0.01"/>
  </r>
  <r>
    <x v="27"/>
    <x v="3393"/>
    <x v="6"/>
    <x v="1"/>
    <x v="3"/>
    <n v="0.15"/>
    <n v="0"/>
    <n v="0.05"/>
    <n v="0.05"/>
  </r>
  <r>
    <x v="12"/>
    <x v="2130"/>
    <x v="18"/>
    <x v="8"/>
    <x v="28"/>
    <n v="0.08"/>
    <n v="0"/>
    <n v="0.01"/>
    <n v="0.01"/>
  </r>
  <r>
    <x v="12"/>
    <x v="3394"/>
    <x v="6"/>
    <x v="5"/>
    <x v="10"/>
    <n v="0.01"/>
    <n v="0"/>
    <n v="0.05"/>
    <n v="0.05"/>
  </r>
  <r>
    <x v="12"/>
    <x v="818"/>
    <x v="18"/>
    <x v="7"/>
    <x v="7"/>
    <n v="0.14000000000000001"/>
    <n v="0"/>
    <n v="0.02"/>
    <n v="0.02"/>
  </r>
  <r>
    <x v="12"/>
    <x v="3395"/>
    <x v="8"/>
    <x v="8"/>
    <x v="28"/>
    <n v="0.11"/>
    <n v="0"/>
    <n v="0.01"/>
    <n v="0.01"/>
  </r>
  <r>
    <x v="12"/>
    <x v="3396"/>
    <x v="6"/>
    <x v="11"/>
    <x v="25"/>
    <n v="0"/>
    <n v="0.4"/>
    <n v="0"/>
    <n v="0"/>
  </r>
  <r>
    <x v="12"/>
    <x v="428"/>
    <x v="18"/>
    <x v="6"/>
    <x v="4"/>
    <n v="0.08"/>
    <n v="0"/>
    <n v="0.01"/>
    <n v="0.01"/>
  </r>
  <r>
    <x v="7"/>
    <x v="3397"/>
    <x v="6"/>
    <x v="3"/>
    <x v="38"/>
    <n v="0.15"/>
    <n v="0"/>
    <n v="0.05"/>
    <n v="0.05"/>
  </r>
  <r>
    <x v="7"/>
    <x v="3398"/>
    <x v="3"/>
    <x v="11"/>
    <x v="0"/>
    <n v="0.03"/>
    <n v="0.04"/>
    <n v="0.03"/>
    <n v="0.03"/>
  </r>
  <r>
    <x v="7"/>
    <x v="418"/>
    <x v="16"/>
    <x v="9"/>
    <x v="28"/>
    <n v="0.01"/>
    <n v="0"/>
    <n v="0.03"/>
    <n v="0.03"/>
  </r>
  <r>
    <x v="7"/>
    <x v="3399"/>
    <x v="8"/>
    <x v="8"/>
    <x v="28"/>
    <n v="0.11"/>
    <n v="0"/>
    <n v="0.01"/>
    <n v="0.01"/>
  </r>
  <r>
    <x v="7"/>
    <x v="3400"/>
    <x v="18"/>
    <x v="11"/>
    <x v="0"/>
    <n v="7.0000000000000007E-2"/>
    <n v="7.0000000000000007E-2"/>
    <n v="0.01"/>
    <n v="0.01"/>
  </r>
  <r>
    <x v="7"/>
    <x v="3401"/>
    <x v="6"/>
    <x v="0"/>
    <x v="3"/>
    <n v="0.01"/>
    <n v="0"/>
    <n v="0.05"/>
    <n v="0.05"/>
  </r>
  <r>
    <x v="7"/>
    <x v="1570"/>
    <x v="13"/>
    <x v="2"/>
    <x v="28"/>
    <n v="7.0000000000000007E-2"/>
    <n v="0"/>
    <n v="0.01"/>
    <n v="0.01"/>
  </r>
  <r>
    <x v="7"/>
    <x v="3402"/>
    <x v="6"/>
    <x v="2"/>
    <x v="132"/>
    <n v="0.01"/>
    <n v="0"/>
    <n v="0.05"/>
    <n v="0.05"/>
  </r>
  <r>
    <x v="0"/>
    <x v="3403"/>
    <x v="18"/>
    <x v="8"/>
    <x v="38"/>
    <n v="0.08"/>
    <n v="0"/>
    <n v="0.01"/>
    <n v="0.01"/>
  </r>
  <r>
    <x v="0"/>
    <x v="3404"/>
    <x v="8"/>
    <x v="3"/>
    <x v="0"/>
    <n v="0"/>
    <n v="0.39"/>
    <n v="0.01"/>
    <n v="0.01"/>
  </r>
  <r>
    <x v="0"/>
    <x v="2868"/>
    <x v="4"/>
    <x v="8"/>
    <x v="21"/>
    <n v="0.06"/>
    <n v="0.01"/>
    <n v="0.03"/>
    <n v="0.03"/>
  </r>
  <r>
    <x v="9"/>
    <x v="3405"/>
    <x v="4"/>
    <x v="8"/>
    <x v="5"/>
    <n v="0.01"/>
    <n v="0"/>
    <n v="0.03"/>
    <n v="0.03"/>
  </r>
  <r>
    <x v="9"/>
    <x v="3406"/>
    <x v="4"/>
    <x v="11"/>
    <x v="34"/>
    <n v="0.03"/>
    <n v="0.01"/>
    <n v="0.03"/>
    <n v="0.03"/>
  </r>
  <r>
    <x v="9"/>
    <x v="1436"/>
    <x v="5"/>
    <x v="8"/>
    <x v="4"/>
    <n v="0.04"/>
    <n v="0.01"/>
    <n v="0.04"/>
    <n v="0.04"/>
  </r>
  <r>
    <x v="9"/>
    <x v="2654"/>
    <x v="0"/>
    <x v="8"/>
    <x v="5"/>
    <n v="0.03"/>
    <n v="0"/>
    <n v="0.03"/>
    <n v="0.03"/>
  </r>
  <r>
    <x v="9"/>
    <x v="3407"/>
    <x v="6"/>
    <x v="2"/>
    <x v="4"/>
    <n v="0.15"/>
    <n v="0"/>
    <n v="0.05"/>
    <n v="0.05"/>
  </r>
  <r>
    <x v="9"/>
    <x v="3125"/>
    <x v="6"/>
    <x v="0"/>
    <x v="11"/>
    <n v="0.15"/>
    <n v="0"/>
    <n v="0.05"/>
    <n v="0.05"/>
  </r>
  <r>
    <x v="9"/>
    <x v="3408"/>
    <x v="3"/>
    <x v="4"/>
    <x v="21"/>
    <n v="0.03"/>
    <n v="0"/>
    <n v="0.03"/>
    <n v="0.03"/>
  </r>
  <r>
    <x v="9"/>
    <x v="1827"/>
    <x v="4"/>
    <x v="8"/>
    <x v="21"/>
    <n v="0.23"/>
    <n v="0"/>
    <n v="0.05"/>
    <n v="0.05"/>
  </r>
  <r>
    <x v="9"/>
    <x v="3409"/>
    <x v="3"/>
    <x v="3"/>
    <x v="56"/>
    <n v="0"/>
    <n v="0"/>
    <n v="0.03"/>
    <n v="0.03"/>
  </r>
  <r>
    <x v="2"/>
    <x v="2454"/>
    <x v="5"/>
    <x v="5"/>
    <x v="32"/>
    <n v="0.26"/>
    <n v="0"/>
    <n v="7.0000000000000007E-2"/>
    <n v="7.0000000000000007E-2"/>
  </r>
  <r>
    <x v="2"/>
    <x v="425"/>
    <x v="5"/>
    <x v="0"/>
    <x v="8"/>
    <n v="0.2"/>
    <n v="0"/>
    <n v="0.08"/>
    <n v="0.08"/>
  </r>
  <r>
    <x v="2"/>
    <x v="1059"/>
    <x v="5"/>
    <x v="1"/>
    <x v="28"/>
    <n v="0.21"/>
    <n v="0"/>
    <n v="0.08"/>
    <n v="0.08"/>
  </r>
  <r>
    <x v="2"/>
    <x v="3410"/>
    <x v="6"/>
    <x v="8"/>
    <x v="47"/>
    <n v="0"/>
    <n v="0.4"/>
    <n v="0"/>
    <n v="0"/>
  </r>
  <r>
    <x v="2"/>
    <x v="3411"/>
    <x v="6"/>
    <x v="8"/>
    <x v="32"/>
    <n v="0.15"/>
    <n v="0"/>
    <n v="0.05"/>
    <n v="0.05"/>
  </r>
  <r>
    <x v="2"/>
    <x v="2526"/>
    <x v="6"/>
    <x v="1"/>
    <x v="23"/>
    <n v="0.01"/>
    <n v="0"/>
    <n v="0.27"/>
    <n v="0.27"/>
  </r>
  <r>
    <x v="2"/>
    <x v="2354"/>
    <x v="5"/>
    <x v="8"/>
    <x v="8"/>
    <n v="0.16"/>
    <n v="0"/>
    <n v="7.0000000000000007E-2"/>
    <n v="7.0000000000000007E-2"/>
  </r>
  <r>
    <x v="3"/>
    <x v="1645"/>
    <x v="6"/>
    <x v="0"/>
    <x v="2"/>
    <n v="0.01"/>
    <n v="0"/>
    <n v="0.05"/>
    <n v="0.05"/>
  </r>
  <r>
    <x v="3"/>
    <x v="3412"/>
    <x v="0"/>
    <x v="5"/>
    <x v="25"/>
    <n v="0"/>
    <n v="0.4"/>
    <n v="0"/>
    <n v="0"/>
  </r>
  <r>
    <x v="3"/>
    <x v="3413"/>
    <x v="3"/>
    <x v="8"/>
    <x v="14"/>
    <n v="0.01"/>
    <n v="0.09"/>
    <n v="0.03"/>
    <n v="0.03"/>
  </r>
  <r>
    <x v="3"/>
    <x v="3414"/>
    <x v="0"/>
    <x v="8"/>
    <x v="16"/>
    <n v="0.08"/>
    <n v="0.08"/>
    <n v="0.03"/>
    <n v="0.03"/>
  </r>
  <r>
    <x v="3"/>
    <x v="859"/>
    <x v="5"/>
    <x v="0"/>
    <x v="57"/>
    <n v="0"/>
    <n v="0"/>
    <n v="0.03"/>
    <n v="0.03"/>
  </r>
  <r>
    <x v="3"/>
    <x v="3415"/>
    <x v="3"/>
    <x v="10"/>
    <x v="79"/>
    <n v="0.3"/>
    <n v="0"/>
    <n v="0.04"/>
    <n v="0.04"/>
  </r>
  <r>
    <x v="3"/>
    <x v="1899"/>
    <x v="4"/>
    <x v="8"/>
    <x v="17"/>
    <n v="0.17"/>
    <n v="0"/>
    <n v="0.04"/>
    <n v="0.04"/>
  </r>
  <r>
    <x v="3"/>
    <x v="3291"/>
    <x v="0"/>
    <x v="8"/>
    <x v="28"/>
    <n v="0.01"/>
    <n v="0"/>
    <n v="0"/>
    <n v="0"/>
  </r>
  <r>
    <x v="3"/>
    <x v="3416"/>
    <x v="3"/>
    <x v="8"/>
    <x v="8"/>
    <n v="0.14000000000000001"/>
    <n v="0"/>
    <n v="0.04"/>
    <n v="0.04"/>
  </r>
  <r>
    <x v="3"/>
    <x v="2661"/>
    <x v="4"/>
    <x v="9"/>
    <x v="28"/>
    <n v="0.16"/>
    <n v="0"/>
    <n v="0.04"/>
    <n v="0.04"/>
  </r>
  <r>
    <x v="10"/>
    <x v="3417"/>
    <x v="0"/>
    <x v="8"/>
    <x v="8"/>
    <n v="0.2"/>
    <n v="0"/>
    <n v="0.04"/>
    <n v="0.04"/>
  </r>
  <r>
    <x v="10"/>
    <x v="3418"/>
    <x v="5"/>
    <x v="8"/>
    <x v="8"/>
    <n v="0.19"/>
    <n v="0"/>
    <n v="7.0000000000000007E-2"/>
    <n v="7.0000000000000007E-2"/>
  </r>
  <r>
    <x v="10"/>
    <x v="682"/>
    <x v="4"/>
    <x v="0"/>
    <x v="7"/>
    <n v="0.1"/>
    <n v="0"/>
    <n v="0.03"/>
    <n v="0.03"/>
  </r>
  <r>
    <x v="10"/>
    <x v="977"/>
    <x v="14"/>
    <x v="8"/>
    <x v="2"/>
    <n v="0.17"/>
    <n v="0"/>
    <n v="0.06"/>
    <n v="0.06"/>
  </r>
  <r>
    <x v="10"/>
    <x v="3419"/>
    <x v="4"/>
    <x v="0"/>
    <x v="4"/>
    <n v="0.05"/>
    <n v="0"/>
    <n v="0.03"/>
    <n v="0.03"/>
  </r>
  <r>
    <x v="10"/>
    <x v="682"/>
    <x v="5"/>
    <x v="0"/>
    <x v="7"/>
    <n v="0.12"/>
    <n v="0"/>
    <n v="0.06"/>
    <n v="0.06"/>
  </r>
  <r>
    <x v="10"/>
    <x v="384"/>
    <x v="14"/>
    <x v="3"/>
    <x v="7"/>
    <n v="0.32"/>
    <n v="0"/>
    <n v="7.0000000000000007E-2"/>
    <n v="7.0000000000000007E-2"/>
  </r>
  <r>
    <x v="10"/>
    <x v="3052"/>
    <x v="3"/>
    <x v="8"/>
    <x v="19"/>
    <n v="0.1"/>
    <n v="0"/>
    <n v="0.03"/>
    <n v="0.03"/>
  </r>
  <r>
    <x v="10"/>
    <x v="3225"/>
    <x v="4"/>
    <x v="3"/>
    <x v="8"/>
    <n v="0.13"/>
    <n v="0"/>
    <n v="0.04"/>
    <n v="0.04"/>
  </r>
  <r>
    <x v="17"/>
    <x v="3420"/>
    <x v="16"/>
    <x v="5"/>
    <x v="25"/>
    <n v="0"/>
    <n v="0.4"/>
    <n v="0"/>
    <n v="0"/>
  </r>
  <r>
    <x v="20"/>
    <x v="3421"/>
    <x v="0"/>
    <x v="8"/>
    <x v="4"/>
    <n v="0"/>
    <n v="0"/>
    <n v="0.03"/>
    <n v="0.03"/>
  </r>
  <r>
    <x v="20"/>
    <x v="3422"/>
    <x v="5"/>
    <x v="7"/>
    <x v="25"/>
    <n v="0.04"/>
    <n v="0.24"/>
    <n v="0.02"/>
    <n v="0.02"/>
  </r>
  <r>
    <x v="11"/>
    <x v="1662"/>
    <x v="19"/>
    <x v="3"/>
    <x v="16"/>
    <n v="0"/>
    <n v="0.4"/>
    <n v="0"/>
    <n v="0"/>
  </r>
  <r>
    <x v="11"/>
    <x v="2915"/>
    <x v="19"/>
    <x v="1"/>
    <x v="8"/>
    <n v="0.12"/>
    <n v="0.01"/>
    <n v="0.03"/>
    <n v="0.03"/>
  </r>
  <r>
    <x v="21"/>
    <x v="3423"/>
    <x v="9"/>
    <x v="7"/>
    <x v="0"/>
    <n v="0.13"/>
    <n v="0.26"/>
    <n v="0.01"/>
    <n v="0.01"/>
  </r>
  <r>
    <x v="21"/>
    <x v="3424"/>
    <x v="22"/>
    <x v="5"/>
    <x v="8"/>
    <n v="0.06"/>
    <n v="0.16"/>
    <n v="0.06"/>
    <n v="0.06"/>
  </r>
  <r>
    <x v="21"/>
    <x v="1865"/>
    <x v="5"/>
    <x v="8"/>
    <x v="16"/>
    <n v="0.2"/>
    <n v="0.02"/>
    <n v="0.08"/>
    <n v="0.08"/>
  </r>
  <r>
    <x v="21"/>
    <x v="1612"/>
    <x v="17"/>
    <x v="5"/>
    <x v="5"/>
    <n v="0.08"/>
    <n v="0"/>
    <n v="0.04"/>
    <n v="0.04"/>
  </r>
  <r>
    <x v="21"/>
    <x v="2542"/>
    <x v="17"/>
    <x v="0"/>
    <x v="7"/>
    <n v="0.06"/>
    <n v="0"/>
    <n v="0.03"/>
    <n v="0.03"/>
  </r>
  <r>
    <x v="21"/>
    <x v="3425"/>
    <x v="19"/>
    <x v="0"/>
    <x v="0"/>
    <n v="0.14000000000000001"/>
    <n v="0.04"/>
    <n v="0.03"/>
    <n v="0.03"/>
  </r>
  <r>
    <x v="19"/>
    <x v="1203"/>
    <x v="4"/>
    <x v="10"/>
    <x v="16"/>
    <n v="0.19"/>
    <n v="0"/>
    <n v="0.03"/>
    <n v="0.03"/>
  </r>
  <r>
    <x v="31"/>
    <x v="1782"/>
    <x v="17"/>
    <x v="0"/>
    <x v="7"/>
    <n v="0.14000000000000001"/>
    <n v="0"/>
    <n v="0.04"/>
    <n v="0.04"/>
  </r>
  <r>
    <x v="33"/>
    <x v="3426"/>
    <x v="15"/>
    <x v="8"/>
    <x v="4"/>
    <n v="0.02"/>
    <n v="0"/>
    <n v="0"/>
    <n v="0"/>
  </r>
  <r>
    <x v="33"/>
    <x v="3427"/>
    <x v="15"/>
    <x v="8"/>
    <x v="188"/>
    <n v="0.02"/>
    <n v="0"/>
    <n v="0"/>
    <n v="0"/>
  </r>
  <r>
    <x v="26"/>
    <x v="3428"/>
    <x v="15"/>
    <x v="2"/>
    <x v="137"/>
    <n v="0.02"/>
    <n v="0"/>
    <n v="0"/>
    <n v="0"/>
  </r>
  <r>
    <x v="32"/>
    <x v="3429"/>
    <x v="7"/>
    <x v="9"/>
    <x v="189"/>
    <n v="0"/>
    <n v="0.39"/>
    <n v="0"/>
    <n v="0"/>
  </r>
  <r>
    <x v="22"/>
    <x v="3430"/>
    <x v="7"/>
    <x v="9"/>
    <x v="150"/>
    <n v="0"/>
    <n v="0.39"/>
    <n v="0"/>
    <n v="0"/>
  </r>
  <r>
    <x v="25"/>
    <x v="3431"/>
    <x v="7"/>
    <x v="0"/>
    <x v="25"/>
    <n v="0"/>
    <n v="0.39"/>
    <n v="0"/>
    <n v="0"/>
  </r>
  <r>
    <x v="23"/>
    <x v="3432"/>
    <x v="12"/>
    <x v="9"/>
    <x v="18"/>
    <n v="0.15"/>
    <n v="0"/>
    <n v="0.03"/>
    <n v="0.03"/>
  </r>
  <r>
    <x v="18"/>
    <x v="1496"/>
    <x v="11"/>
    <x v="0"/>
    <x v="7"/>
    <n v="0.01"/>
    <n v="0"/>
    <n v="0"/>
    <n v="0"/>
  </r>
  <r>
    <x v="18"/>
    <x v="3433"/>
    <x v="12"/>
    <x v="0"/>
    <x v="2"/>
    <n v="0.15"/>
    <n v="0"/>
    <n v="0.03"/>
    <n v="0.03"/>
  </r>
  <r>
    <x v="18"/>
    <x v="3434"/>
    <x v="11"/>
    <x v="2"/>
    <x v="30"/>
    <n v="7.0000000000000007E-2"/>
    <n v="0"/>
    <n v="0"/>
    <n v="0"/>
  </r>
  <r>
    <x v="8"/>
    <x v="3435"/>
    <x v="11"/>
    <x v="0"/>
    <x v="30"/>
    <n v="0.03"/>
    <n v="0"/>
    <n v="0"/>
    <n v="0"/>
  </r>
  <r>
    <x v="8"/>
    <x v="3436"/>
    <x v="11"/>
    <x v="8"/>
    <x v="75"/>
    <n v="7.0000000000000007E-2"/>
    <n v="0"/>
    <n v="0"/>
    <n v="0"/>
  </r>
  <r>
    <x v="8"/>
    <x v="3437"/>
    <x v="12"/>
    <x v="7"/>
    <x v="14"/>
    <n v="0"/>
    <n v="0.36"/>
    <n v="0.03"/>
    <n v="0.03"/>
  </r>
  <r>
    <x v="29"/>
    <x v="3438"/>
    <x v="12"/>
    <x v="2"/>
    <x v="27"/>
    <n v="0.15"/>
    <n v="0"/>
    <n v="0.03"/>
    <n v="0.03"/>
  </r>
  <r>
    <x v="29"/>
    <x v="3439"/>
    <x v="11"/>
    <x v="9"/>
    <x v="0"/>
    <n v="0"/>
    <n v="0.34"/>
    <n v="0.05"/>
    <n v="0.05"/>
  </r>
  <r>
    <x v="29"/>
    <x v="3440"/>
    <x v="6"/>
    <x v="9"/>
    <x v="5"/>
    <n v="0.13"/>
    <n v="0.06"/>
    <n v="0.04"/>
    <n v="0.04"/>
  </r>
  <r>
    <x v="16"/>
    <x v="3441"/>
    <x v="12"/>
    <x v="3"/>
    <x v="153"/>
    <n v="0"/>
    <n v="0.37"/>
    <n v="0.03"/>
    <n v="0.03"/>
  </r>
  <r>
    <x v="16"/>
    <x v="3442"/>
    <x v="2"/>
    <x v="3"/>
    <x v="55"/>
    <n v="0"/>
    <n v="0.39"/>
    <n v="0"/>
    <n v="0"/>
  </r>
  <r>
    <x v="15"/>
    <x v="3443"/>
    <x v="6"/>
    <x v="6"/>
    <x v="25"/>
    <n v="0"/>
    <n v="0.39"/>
    <n v="0"/>
    <n v="0"/>
  </r>
  <r>
    <x v="15"/>
    <x v="3444"/>
    <x v="13"/>
    <x v="6"/>
    <x v="8"/>
    <n v="0.08"/>
    <n v="0"/>
    <n v="0.01"/>
    <n v="0.01"/>
  </r>
  <r>
    <x v="15"/>
    <x v="3445"/>
    <x v="8"/>
    <x v="3"/>
    <x v="0"/>
    <n v="0"/>
    <n v="0.39"/>
    <n v="0"/>
    <n v="0"/>
  </r>
  <r>
    <x v="15"/>
    <x v="3446"/>
    <x v="6"/>
    <x v="8"/>
    <x v="21"/>
    <n v="0.15"/>
    <n v="0"/>
    <n v="0.05"/>
    <n v="0.05"/>
  </r>
  <r>
    <x v="15"/>
    <x v="3447"/>
    <x v="6"/>
    <x v="2"/>
    <x v="12"/>
    <n v="0.15"/>
    <n v="0"/>
    <n v="0.05"/>
    <n v="0.05"/>
  </r>
  <r>
    <x v="27"/>
    <x v="3448"/>
    <x v="8"/>
    <x v="8"/>
    <x v="28"/>
    <n v="0.1"/>
    <n v="0"/>
    <n v="0.01"/>
    <n v="0.01"/>
  </r>
  <r>
    <x v="27"/>
    <x v="883"/>
    <x v="13"/>
    <x v="0"/>
    <x v="7"/>
    <n v="0.08"/>
    <n v="0"/>
    <n v="0.01"/>
    <n v="0.01"/>
  </r>
  <r>
    <x v="27"/>
    <x v="3449"/>
    <x v="6"/>
    <x v="5"/>
    <x v="3"/>
    <n v="0.15"/>
    <n v="0"/>
    <n v="0.05"/>
    <n v="0.05"/>
  </r>
  <r>
    <x v="27"/>
    <x v="3450"/>
    <x v="6"/>
    <x v="5"/>
    <x v="5"/>
    <n v="0.15"/>
    <n v="0"/>
    <n v="0.05"/>
    <n v="0.05"/>
  </r>
  <r>
    <x v="27"/>
    <x v="1745"/>
    <x v="8"/>
    <x v="0"/>
    <x v="7"/>
    <n v="0.1"/>
    <n v="0"/>
    <n v="0.01"/>
    <n v="0.01"/>
  </r>
  <r>
    <x v="12"/>
    <x v="3451"/>
    <x v="6"/>
    <x v="9"/>
    <x v="14"/>
    <n v="0.15"/>
    <n v="0"/>
    <n v="0.05"/>
    <n v="0.05"/>
  </r>
  <r>
    <x v="12"/>
    <x v="3452"/>
    <x v="18"/>
    <x v="5"/>
    <x v="0"/>
    <n v="0.08"/>
    <n v="0"/>
    <n v="0.01"/>
    <n v="0.01"/>
  </r>
  <r>
    <x v="12"/>
    <x v="202"/>
    <x v="8"/>
    <x v="0"/>
    <x v="7"/>
    <n v="0.1"/>
    <n v="0"/>
    <n v="0.01"/>
    <n v="0.01"/>
  </r>
  <r>
    <x v="7"/>
    <x v="2102"/>
    <x v="13"/>
    <x v="8"/>
    <x v="4"/>
    <n v="0.11"/>
    <n v="0"/>
    <n v="0.02"/>
    <n v="0.02"/>
  </r>
  <r>
    <x v="7"/>
    <x v="3453"/>
    <x v="3"/>
    <x v="1"/>
    <x v="0"/>
    <n v="0.02"/>
    <n v="0"/>
    <n v="0.03"/>
    <n v="0.03"/>
  </r>
  <r>
    <x v="7"/>
    <x v="3454"/>
    <x v="14"/>
    <x v="11"/>
    <x v="1"/>
    <n v="0.32"/>
    <n v="0"/>
    <n v="7.0000000000000007E-2"/>
    <n v="7.0000000000000007E-2"/>
  </r>
  <r>
    <x v="7"/>
    <x v="3455"/>
    <x v="18"/>
    <x v="10"/>
    <x v="0"/>
    <n v="0.06"/>
    <n v="0.09"/>
    <n v="0.01"/>
    <n v="0.01"/>
  </r>
  <r>
    <x v="7"/>
    <x v="3456"/>
    <x v="6"/>
    <x v="0"/>
    <x v="4"/>
    <n v="0.15"/>
    <n v="0"/>
    <n v="0.05"/>
    <n v="0.05"/>
  </r>
  <r>
    <x v="7"/>
    <x v="1122"/>
    <x v="8"/>
    <x v="7"/>
    <x v="7"/>
    <n v="0.1"/>
    <n v="0"/>
    <n v="0.01"/>
    <n v="0.01"/>
  </r>
  <r>
    <x v="7"/>
    <x v="3457"/>
    <x v="13"/>
    <x v="6"/>
    <x v="5"/>
    <n v="0.08"/>
    <n v="0"/>
    <n v="0.01"/>
    <n v="0.01"/>
  </r>
  <r>
    <x v="0"/>
    <x v="3458"/>
    <x v="16"/>
    <x v="1"/>
    <x v="3"/>
    <n v="0.05"/>
    <n v="0.16"/>
    <n v="0.04"/>
    <n v="0.04"/>
  </r>
  <r>
    <x v="0"/>
    <x v="525"/>
    <x v="5"/>
    <x v="3"/>
    <x v="4"/>
    <n v="0.02"/>
    <n v="0"/>
    <n v="0.04"/>
    <n v="0.04"/>
  </r>
  <r>
    <x v="0"/>
    <x v="3459"/>
    <x v="6"/>
    <x v="1"/>
    <x v="23"/>
    <n v="0.15"/>
    <n v="0"/>
    <n v="0.05"/>
    <n v="0.05"/>
  </r>
  <r>
    <x v="0"/>
    <x v="2783"/>
    <x v="4"/>
    <x v="8"/>
    <x v="21"/>
    <n v="0.08"/>
    <n v="0.01"/>
    <n v="0.03"/>
    <n v="0.03"/>
  </r>
  <r>
    <x v="9"/>
    <x v="3460"/>
    <x v="6"/>
    <x v="8"/>
    <x v="2"/>
    <n v="0.15"/>
    <n v="0"/>
    <n v="0.05"/>
    <n v="0.05"/>
  </r>
  <r>
    <x v="9"/>
    <x v="2351"/>
    <x v="6"/>
    <x v="2"/>
    <x v="28"/>
    <n v="0.15"/>
    <n v="0.01"/>
    <n v="0.05"/>
    <n v="0.05"/>
  </r>
  <r>
    <x v="9"/>
    <x v="3125"/>
    <x v="0"/>
    <x v="0"/>
    <x v="11"/>
    <n v="0.01"/>
    <n v="0"/>
    <n v="0.03"/>
    <n v="0.03"/>
  </r>
  <r>
    <x v="9"/>
    <x v="3461"/>
    <x v="0"/>
    <x v="10"/>
    <x v="5"/>
    <n v="0.01"/>
    <n v="0"/>
    <n v="0.03"/>
    <n v="0.03"/>
  </r>
  <r>
    <x v="9"/>
    <x v="1571"/>
    <x v="6"/>
    <x v="0"/>
    <x v="7"/>
    <n v="0.15"/>
    <n v="0"/>
    <n v="0.05"/>
    <n v="0.05"/>
  </r>
  <r>
    <x v="2"/>
    <x v="3113"/>
    <x v="5"/>
    <x v="8"/>
    <x v="8"/>
    <n v="0.18"/>
    <n v="0"/>
    <n v="7.0000000000000007E-2"/>
    <n v="7.0000000000000007E-2"/>
  </r>
  <r>
    <x v="2"/>
    <x v="3289"/>
    <x v="3"/>
    <x v="2"/>
    <x v="4"/>
    <n v="0"/>
    <n v="0"/>
    <n v="0.03"/>
    <n v="0.03"/>
  </r>
  <r>
    <x v="2"/>
    <x v="3462"/>
    <x v="0"/>
    <x v="9"/>
    <x v="99"/>
    <n v="0.02"/>
    <n v="0"/>
    <n v="0.03"/>
    <n v="0.03"/>
  </r>
  <r>
    <x v="2"/>
    <x v="2137"/>
    <x v="6"/>
    <x v="0"/>
    <x v="7"/>
    <n v="0.01"/>
    <n v="0.01"/>
    <n v="0.05"/>
    <n v="0.05"/>
  </r>
  <r>
    <x v="2"/>
    <x v="3463"/>
    <x v="0"/>
    <x v="3"/>
    <x v="69"/>
    <n v="0.14000000000000001"/>
    <n v="0.04"/>
    <n v="0.04"/>
    <n v="0.04"/>
  </r>
  <r>
    <x v="2"/>
    <x v="3464"/>
    <x v="3"/>
    <x v="0"/>
    <x v="5"/>
    <n v="0"/>
    <n v="0"/>
    <n v="0.03"/>
    <n v="0.03"/>
  </r>
  <r>
    <x v="2"/>
    <x v="2137"/>
    <x v="16"/>
    <x v="0"/>
    <x v="7"/>
    <n v="7.0000000000000007E-2"/>
    <n v="0.03"/>
    <n v="0.06"/>
    <n v="0.06"/>
  </r>
  <r>
    <x v="2"/>
    <x v="3465"/>
    <x v="3"/>
    <x v="5"/>
    <x v="4"/>
    <n v="0"/>
    <n v="0"/>
    <n v="0.03"/>
    <n v="0.03"/>
  </r>
  <r>
    <x v="2"/>
    <x v="2660"/>
    <x v="3"/>
    <x v="5"/>
    <x v="28"/>
    <n v="0"/>
    <n v="0"/>
    <n v="0.03"/>
    <n v="0.03"/>
  </r>
  <r>
    <x v="2"/>
    <x v="3465"/>
    <x v="0"/>
    <x v="5"/>
    <x v="4"/>
    <n v="0"/>
    <n v="0"/>
    <n v="0.03"/>
    <n v="0.03"/>
  </r>
  <r>
    <x v="2"/>
    <x v="3466"/>
    <x v="5"/>
    <x v="2"/>
    <x v="12"/>
    <n v="0.24"/>
    <n v="0"/>
    <n v="0.08"/>
    <n v="0.08"/>
  </r>
  <r>
    <x v="2"/>
    <x v="3467"/>
    <x v="0"/>
    <x v="7"/>
    <x v="5"/>
    <n v="0.02"/>
    <n v="0"/>
    <n v="0.03"/>
    <n v="0.03"/>
  </r>
  <r>
    <x v="2"/>
    <x v="3109"/>
    <x v="6"/>
    <x v="5"/>
    <x v="14"/>
    <n v="0.15"/>
    <n v="0"/>
    <n v="0.05"/>
    <n v="0.05"/>
  </r>
  <r>
    <x v="3"/>
    <x v="1645"/>
    <x v="0"/>
    <x v="0"/>
    <x v="2"/>
    <n v="0"/>
    <n v="0"/>
    <n v="0.03"/>
    <n v="0.03"/>
  </r>
  <r>
    <x v="3"/>
    <x v="3291"/>
    <x v="16"/>
    <x v="8"/>
    <x v="28"/>
    <n v="0"/>
    <n v="0"/>
    <n v="0"/>
    <n v="0"/>
  </r>
  <r>
    <x v="3"/>
    <x v="1846"/>
    <x v="3"/>
    <x v="2"/>
    <x v="7"/>
    <n v="0.13"/>
    <n v="0"/>
    <n v="0.04"/>
    <n v="0.04"/>
  </r>
  <r>
    <x v="3"/>
    <x v="3468"/>
    <x v="14"/>
    <x v="7"/>
    <x v="5"/>
    <n v="0.32"/>
    <n v="0"/>
    <n v="7.0000000000000007E-2"/>
    <n v="7.0000000000000007E-2"/>
  </r>
  <r>
    <x v="3"/>
    <x v="3469"/>
    <x v="3"/>
    <x v="10"/>
    <x v="28"/>
    <n v="0.11"/>
    <n v="0"/>
    <n v="0.04"/>
    <n v="0.04"/>
  </r>
  <r>
    <x v="3"/>
    <x v="3470"/>
    <x v="3"/>
    <x v="5"/>
    <x v="190"/>
    <n v="0.09"/>
    <n v="0"/>
    <n v="0.03"/>
    <n v="0.03"/>
  </r>
  <r>
    <x v="3"/>
    <x v="3471"/>
    <x v="0"/>
    <x v="0"/>
    <x v="11"/>
    <n v="0"/>
    <n v="0"/>
    <n v="0.03"/>
    <n v="0.03"/>
  </r>
  <r>
    <x v="3"/>
    <x v="3472"/>
    <x v="3"/>
    <x v="8"/>
    <x v="4"/>
    <n v="0.15"/>
    <n v="0"/>
    <n v="0.04"/>
    <n v="0.04"/>
  </r>
  <r>
    <x v="3"/>
    <x v="3473"/>
    <x v="0"/>
    <x v="5"/>
    <x v="124"/>
    <n v="0.36"/>
    <n v="0"/>
    <n v="0.02"/>
    <n v="0.02"/>
  </r>
  <r>
    <x v="10"/>
    <x v="1202"/>
    <x v="4"/>
    <x v="0"/>
    <x v="7"/>
    <n v="0.17"/>
    <n v="0"/>
    <n v="0.04"/>
    <n v="0.04"/>
  </r>
  <r>
    <x v="10"/>
    <x v="3474"/>
    <x v="0"/>
    <x v="5"/>
    <x v="19"/>
    <n v="0"/>
    <n v="0"/>
    <n v="0.02"/>
    <n v="0.02"/>
  </r>
  <r>
    <x v="17"/>
    <x v="3475"/>
    <x v="5"/>
    <x v="3"/>
    <x v="16"/>
    <n v="0.14000000000000001"/>
    <n v="0.03"/>
    <n v="0.06"/>
    <n v="0.06"/>
  </r>
  <r>
    <x v="17"/>
    <x v="3476"/>
    <x v="16"/>
    <x v="3"/>
    <x v="36"/>
    <n v="0"/>
    <n v="0.39"/>
    <n v="0"/>
    <n v="0"/>
  </r>
  <r>
    <x v="17"/>
    <x v="740"/>
    <x v="16"/>
    <x v="8"/>
    <x v="17"/>
    <n v="0.17"/>
    <n v="0"/>
    <n v="0.09"/>
    <n v="0.09"/>
  </r>
  <r>
    <x v="17"/>
    <x v="109"/>
    <x v="9"/>
    <x v="0"/>
    <x v="7"/>
    <n v="0.26"/>
    <n v="0"/>
    <n v="0.05"/>
    <n v="0.05"/>
  </r>
  <r>
    <x v="17"/>
    <x v="3060"/>
    <x v="4"/>
    <x v="6"/>
    <x v="28"/>
    <n v="0.17"/>
    <n v="0.01"/>
    <n v="0.04"/>
    <n v="0.04"/>
  </r>
  <r>
    <x v="17"/>
    <x v="3477"/>
    <x v="0"/>
    <x v="10"/>
    <x v="0"/>
    <n v="0.17"/>
    <n v="0"/>
    <n v="0.03"/>
    <n v="0.03"/>
  </r>
  <r>
    <x v="17"/>
    <x v="3478"/>
    <x v="9"/>
    <x v="11"/>
    <x v="5"/>
    <n v="0.06"/>
    <n v="0.05"/>
    <n v="0.03"/>
    <n v="0.03"/>
  </r>
  <r>
    <x v="17"/>
    <x v="3479"/>
    <x v="0"/>
    <x v="5"/>
    <x v="25"/>
    <n v="0"/>
    <n v="0.39"/>
    <n v="0"/>
    <n v="0"/>
  </r>
  <r>
    <x v="17"/>
    <x v="3480"/>
    <x v="9"/>
    <x v="0"/>
    <x v="7"/>
    <n v="0.01"/>
    <n v="0"/>
    <n v="0.03"/>
    <n v="0.03"/>
  </r>
  <r>
    <x v="17"/>
    <x v="3481"/>
    <x v="9"/>
    <x v="8"/>
    <x v="47"/>
    <n v="0.05"/>
    <n v="0.2"/>
    <n v="0.01"/>
    <n v="0.01"/>
  </r>
  <r>
    <x v="20"/>
    <x v="1248"/>
    <x v="9"/>
    <x v="8"/>
    <x v="19"/>
    <n v="0.17"/>
    <n v="0"/>
    <n v="0.03"/>
    <n v="0.03"/>
  </r>
  <r>
    <x v="20"/>
    <x v="3482"/>
    <x v="4"/>
    <x v="6"/>
    <x v="2"/>
    <n v="0.12"/>
    <n v="0"/>
    <n v="0.03"/>
    <n v="0.03"/>
  </r>
  <r>
    <x v="20"/>
    <x v="3483"/>
    <x v="9"/>
    <x v="3"/>
    <x v="25"/>
    <n v="0.04"/>
    <n v="0.15"/>
    <n v="0.02"/>
    <n v="0.02"/>
  </r>
  <r>
    <x v="20"/>
    <x v="3484"/>
    <x v="22"/>
    <x v="2"/>
    <x v="3"/>
    <n v="0.19"/>
    <n v="0"/>
    <n v="0.06"/>
    <n v="0.06"/>
  </r>
  <r>
    <x v="20"/>
    <x v="491"/>
    <x v="19"/>
    <x v="8"/>
    <x v="4"/>
    <n v="0.12"/>
    <n v="0"/>
    <n v="0.04"/>
    <n v="0.04"/>
  </r>
  <r>
    <x v="20"/>
    <x v="100"/>
    <x v="19"/>
    <x v="5"/>
    <x v="5"/>
    <n v="0.14000000000000001"/>
    <n v="0"/>
    <n v="0.03"/>
    <n v="0.03"/>
  </r>
  <r>
    <x v="11"/>
    <x v="283"/>
    <x v="5"/>
    <x v="5"/>
    <x v="5"/>
    <n v="0.15"/>
    <n v="0"/>
    <n v="7.0000000000000007E-2"/>
    <n v="7.0000000000000007E-2"/>
  </r>
  <r>
    <x v="11"/>
    <x v="3485"/>
    <x v="5"/>
    <x v="2"/>
    <x v="34"/>
    <n v="0.23"/>
    <n v="0.01"/>
    <n v="0.09"/>
    <n v="0.09"/>
  </r>
  <r>
    <x v="11"/>
    <x v="283"/>
    <x v="10"/>
    <x v="5"/>
    <x v="5"/>
    <n v="0.16"/>
    <n v="0"/>
    <n v="0.05"/>
    <n v="0.05"/>
  </r>
  <r>
    <x v="11"/>
    <x v="3486"/>
    <x v="5"/>
    <x v="10"/>
    <x v="14"/>
    <n v="0.01"/>
    <n v="0.03"/>
    <n v="0.05"/>
    <n v="0.05"/>
  </r>
  <r>
    <x v="11"/>
    <x v="3487"/>
    <x v="5"/>
    <x v="0"/>
    <x v="7"/>
    <n v="0.15"/>
    <n v="0"/>
    <n v="7.0000000000000007E-2"/>
    <n v="7.0000000000000007E-2"/>
  </r>
  <r>
    <x v="11"/>
    <x v="1627"/>
    <x v="4"/>
    <x v="7"/>
    <x v="79"/>
    <n v="0.13"/>
    <n v="0"/>
    <n v="0.03"/>
    <n v="0.03"/>
  </r>
  <r>
    <x v="21"/>
    <x v="2307"/>
    <x v="5"/>
    <x v="0"/>
    <x v="142"/>
    <n v="0"/>
    <n v="0"/>
    <n v="0.04"/>
    <n v="0.04"/>
  </r>
  <r>
    <x v="19"/>
    <x v="2957"/>
    <x v="5"/>
    <x v="8"/>
    <x v="4"/>
    <n v="0.18"/>
    <n v="0"/>
    <n v="0.06"/>
    <n v="0.06"/>
  </r>
  <r>
    <x v="19"/>
    <x v="1727"/>
    <x v="5"/>
    <x v="0"/>
    <x v="3"/>
    <n v="0.01"/>
    <n v="0"/>
    <n v="7.0000000000000007E-2"/>
    <n v="7.0000000000000007E-2"/>
  </r>
  <r>
    <x v="26"/>
    <x v="3488"/>
    <x v="15"/>
    <x v="8"/>
    <x v="10"/>
    <n v="0.02"/>
    <n v="0"/>
    <n v="0"/>
    <n v="0"/>
  </r>
  <r>
    <x v="32"/>
    <x v="3489"/>
    <x v="7"/>
    <x v="0"/>
    <x v="0"/>
    <n v="0"/>
    <n v="0.38"/>
    <n v="0"/>
    <n v="0"/>
  </r>
  <r>
    <x v="32"/>
    <x v="3490"/>
    <x v="2"/>
    <x v="3"/>
    <x v="9"/>
    <n v="0"/>
    <n v="0.38"/>
    <n v="0"/>
    <n v="0"/>
  </r>
  <r>
    <x v="25"/>
    <x v="3491"/>
    <x v="12"/>
    <x v="0"/>
    <x v="3"/>
    <n v="0.08"/>
    <n v="0.17"/>
    <n v="0.03"/>
    <n v="0.03"/>
  </r>
  <r>
    <x v="30"/>
    <x v="3492"/>
    <x v="23"/>
    <x v="3"/>
    <x v="70"/>
    <n v="0"/>
    <n v="0.38"/>
    <n v="0"/>
    <n v="0"/>
  </r>
  <r>
    <x v="30"/>
    <x v="3493"/>
    <x v="7"/>
    <x v="11"/>
    <x v="55"/>
    <n v="0"/>
    <n v="0.38"/>
    <n v="0"/>
    <n v="0"/>
  </r>
  <r>
    <x v="4"/>
    <x v="3494"/>
    <x v="12"/>
    <x v="0"/>
    <x v="191"/>
    <n v="0.15"/>
    <n v="0"/>
    <n v="0.03"/>
    <n v="0.03"/>
  </r>
  <r>
    <x v="4"/>
    <x v="3495"/>
    <x v="12"/>
    <x v="8"/>
    <x v="25"/>
    <n v="0"/>
    <n v="0.36"/>
    <n v="0.02"/>
    <n v="0.02"/>
  </r>
  <r>
    <x v="4"/>
    <x v="2500"/>
    <x v="23"/>
    <x v="7"/>
    <x v="14"/>
    <n v="0"/>
    <n v="0.38"/>
    <n v="0"/>
    <n v="0"/>
  </r>
  <r>
    <x v="23"/>
    <x v="2039"/>
    <x v="12"/>
    <x v="2"/>
    <x v="13"/>
    <n v="0.15"/>
    <n v="0"/>
    <n v="0.03"/>
    <n v="0.03"/>
  </r>
  <r>
    <x v="18"/>
    <x v="3496"/>
    <x v="2"/>
    <x v="1"/>
    <x v="0"/>
    <n v="0"/>
    <n v="0.38"/>
    <n v="0"/>
    <n v="0"/>
  </r>
  <r>
    <x v="18"/>
    <x v="3497"/>
    <x v="12"/>
    <x v="2"/>
    <x v="189"/>
    <n v="0"/>
    <n v="0.36"/>
    <n v="0.03"/>
    <n v="0.03"/>
  </r>
  <r>
    <x v="18"/>
    <x v="3498"/>
    <x v="12"/>
    <x v="8"/>
    <x v="21"/>
    <n v="0.14000000000000001"/>
    <n v="0"/>
    <n v="0.02"/>
    <n v="0.02"/>
  </r>
  <r>
    <x v="18"/>
    <x v="3499"/>
    <x v="12"/>
    <x v="2"/>
    <x v="13"/>
    <n v="0.14000000000000001"/>
    <n v="0"/>
    <n v="0.02"/>
    <n v="0.02"/>
  </r>
  <r>
    <x v="8"/>
    <x v="3500"/>
    <x v="12"/>
    <x v="8"/>
    <x v="3"/>
    <n v="0.14000000000000001"/>
    <n v="0"/>
    <n v="0.02"/>
    <n v="0.02"/>
  </r>
  <r>
    <x v="8"/>
    <x v="3501"/>
    <x v="12"/>
    <x v="0"/>
    <x v="192"/>
    <n v="0.14000000000000001"/>
    <n v="0"/>
    <n v="0.02"/>
    <n v="0.02"/>
  </r>
  <r>
    <x v="29"/>
    <x v="3502"/>
    <x v="12"/>
    <x v="11"/>
    <x v="25"/>
    <n v="0"/>
    <n v="0.36"/>
    <n v="0.02"/>
    <n v="0.02"/>
  </r>
  <r>
    <x v="29"/>
    <x v="3503"/>
    <x v="6"/>
    <x v="6"/>
    <x v="14"/>
    <n v="0.15"/>
    <n v="0"/>
    <n v="0.05"/>
    <n v="0.05"/>
  </r>
  <r>
    <x v="29"/>
    <x v="3504"/>
    <x v="12"/>
    <x v="2"/>
    <x v="3"/>
    <n v="0.14000000000000001"/>
    <n v="0"/>
    <n v="0.02"/>
    <n v="0.02"/>
  </r>
  <r>
    <x v="16"/>
    <x v="3389"/>
    <x v="6"/>
    <x v="0"/>
    <x v="3"/>
    <n v="0.15"/>
    <n v="0"/>
    <n v="0.05"/>
    <n v="0.05"/>
  </r>
  <r>
    <x v="15"/>
    <x v="1189"/>
    <x v="18"/>
    <x v="6"/>
    <x v="30"/>
    <n v="0.08"/>
    <n v="0"/>
    <n v="0.01"/>
    <n v="0.01"/>
  </r>
  <r>
    <x v="15"/>
    <x v="3505"/>
    <x v="6"/>
    <x v="11"/>
    <x v="25"/>
    <n v="0"/>
    <n v="0.38"/>
    <n v="0"/>
    <n v="0"/>
  </r>
  <r>
    <x v="15"/>
    <x v="3506"/>
    <x v="8"/>
    <x v="8"/>
    <x v="5"/>
    <n v="0.1"/>
    <n v="0"/>
    <n v="0.01"/>
    <n v="0.01"/>
  </r>
  <r>
    <x v="15"/>
    <x v="3507"/>
    <x v="6"/>
    <x v="8"/>
    <x v="8"/>
    <n v="0.15"/>
    <n v="0"/>
    <n v="0.05"/>
    <n v="0.05"/>
  </r>
  <r>
    <x v="15"/>
    <x v="3508"/>
    <x v="6"/>
    <x v="3"/>
    <x v="24"/>
    <n v="0.05"/>
    <n v="0.25"/>
    <n v="0.02"/>
    <n v="0.02"/>
  </r>
  <r>
    <x v="15"/>
    <x v="3509"/>
    <x v="13"/>
    <x v="8"/>
    <x v="116"/>
    <n v="0.08"/>
    <n v="0"/>
    <n v="0.01"/>
    <n v="0.01"/>
  </r>
  <r>
    <x v="27"/>
    <x v="3510"/>
    <x v="6"/>
    <x v="8"/>
    <x v="28"/>
    <n v="0.15"/>
    <n v="0"/>
    <n v="0.05"/>
    <n v="0.05"/>
  </r>
  <r>
    <x v="27"/>
    <x v="3511"/>
    <x v="6"/>
    <x v="3"/>
    <x v="144"/>
    <n v="0.05"/>
    <n v="0.25"/>
    <n v="0.02"/>
    <n v="0.02"/>
  </r>
  <r>
    <x v="27"/>
    <x v="883"/>
    <x v="18"/>
    <x v="0"/>
    <x v="7"/>
    <n v="0.08"/>
    <n v="0"/>
    <n v="0.01"/>
    <n v="0.01"/>
  </r>
  <r>
    <x v="27"/>
    <x v="3512"/>
    <x v="6"/>
    <x v="11"/>
    <x v="10"/>
    <n v="0.15"/>
    <n v="0"/>
    <n v="0.05"/>
    <n v="0.05"/>
  </r>
  <r>
    <x v="27"/>
    <x v="3513"/>
    <x v="18"/>
    <x v="10"/>
    <x v="0"/>
    <n v="0.06"/>
    <n v="7.0000000000000007E-2"/>
    <n v="0.01"/>
    <n v="0.01"/>
  </r>
  <r>
    <x v="12"/>
    <x v="1854"/>
    <x v="13"/>
    <x v="0"/>
    <x v="8"/>
    <n v="0.08"/>
    <n v="0"/>
    <n v="0.01"/>
    <n v="0.01"/>
  </r>
  <r>
    <x v="12"/>
    <x v="3514"/>
    <x v="6"/>
    <x v="2"/>
    <x v="91"/>
    <n v="0.15"/>
    <n v="0"/>
    <n v="0.05"/>
    <n v="0.05"/>
  </r>
  <r>
    <x v="12"/>
    <x v="3515"/>
    <x v="8"/>
    <x v="8"/>
    <x v="32"/>
    <n v="0.1"/>
    <n v="0"/>
    <n v="0.01"/>
    <n v="0.01"/>
  </r>
  <r>
    <x v="12"/>
    <x v="3516"/>
    <x v="6"/>
    <x v="5"/>
    <x v="3"/>
    <n v="0.14000000000000001"/>
    <n v="0"/>
    <n v="0.05"/>
    <n v="0.05"/>
  </r>
  <r>
    <x v="12"/>
    <x v="1576"/>
    <x v="18"/>
    <x v="8"/>
    <x v="7"/>
    <n v="0.08"/>
    <n v="0"/>
    <n v="0.01"/>
    <n v="0.01"/>
  </r>
  <r>
    <x v="7"/>
    <x v="3517"/>
    <x v="8"/>
    <x v="1"/>
    <x v="193"/>
    <n v="0.1"/>
    <n v="0"/>
    <n v="0.01"/>
    <n v="0.01"/>
  </r>
  <r>
    <x v="7"/>
    <x v="2005"/>
    <x v="18"/>
    <x v="9"/>
    <x v="7"/>
    <n v="0.08"/>
    <n v="0"/>
    <n v="0.01"/>
    <n v="0.01"/>
  </r>
  <r>
    <x v="7"/>
    <x v="2691"/>
    <x v="6"/>
    <x v="5"/>
    <x v="28"/>
    <n v="0.15"/>
    <n v="0"/>
    <n v="0.05"/>
    <n v="0.05"/>
  </r>
  <r>
    <x v="7"/>
    <x v="3518"/>
    <x v="13"/>
    <x v="7"/>
    <x v="14"/>
    <n v="0.08"/>
    <n v="0"/>
    <n v="0.01"/>
    <n v="0.01"/>
  </r>
  <r>
    <x v="7"/>
    <x v="3519"/>
    <x v="4"/>
    <x v="6"/>
    <x v="4"/>
    <n v="0.03"/>
    <n v="0"/>
    <n v="0.03"/>
    <n v="0.03"/>
  </r>
  <r>
    <x v="0"/>
    <x v="3520"/>
    <x v="3"/>
    <x v="5"/>
    <x v="0"/>
    <n v="0.03"/>
    <n v="0"/>
    <n v="0.03"/>
    <n v="0.03"/>
  </r>
  <r>
    <x v="0"/>
    <x v="1976"/>
    <x v="5"/>
    <x v="0"/>
    <x v="2"/>
    <n v="0.04"/>
    <n v="0"/>
    <n v="0.04"/>
    <n v="0.04"/>
  </r>
  <r>
    <x v="0"/>
    <x v="3521"/>
    <x v="3"/>
    <x v="1"/>
    <x v="23"/>
    <n v="0.01"/>
    <n v="0"/>
    <n v="0.03"/>
    <n v="0.03"/>
  </r>
  <r>
    <x v="9"/>
    <x v="3522"/>
    <x v="3"/>
    <x v="5"/>
    <x v="5"/>
    <n v="0"/>
    <n v="0"/>
    <n v="0"/>
    <n v="0"/>
  </r>
  <r>
    <x v="9"/>
    <x v="3523"/>
    <x v="6"/>
    <x v="8"/>
    <x v="19"/>
    <n v="0.15"/>
    <n v="0"/>
    <n v="0.05"/>
    <n v="0.05"/>
  </r>
  <r>
    <x v="9"/>
    <x v="3524"/>
    <x v="6"/>
    <x v="11"/>
    <x v="25"/>
    <n v="0"/>
    <n v="0.38"/>
    <n v="0"/>
    <n v="0"/>
  </r>
  <r>
    <x v="9"/>
    <x v="3525"/>
    <x v="3"/>
    <x v="7"/>
    <x v="10"/>
    <n v="0"/>
    <n v="0.31"/>
    <n v="0.01"/>
    <n v="0.01"/>
  </r>
  <r>
    <x v="9"/>
    <x v="2107"/>
    <x v="5"/>
    <x v="0"/>
    <x v="7"/>
    <n v="0.05"/>
    <n v="0"/>
    <n v="0.04"/>
    <n v="0.04"/>
  </r>
  <r>
    <x v="9"/>
    <x v="1954"/>
    <x v="5"/>
    <x v="0"/>
    <x v="7"/>
    <n v="0"/>
    <n v="0"/>
    <n v="0.03"/>
    <n v="0.03"/>
  </r>
  <r>
    <x v="9"/>
    <x v="2191"/>
    <x v="6"/>
    <x v="2"/>
    <x v="28"/>
    <n v="0.01"/>
    <n v="0"/>
    <n v="0.05"/>
    <n v="0.05"/>
  </r>
  <r>
    <x v="9"/>
    <x v="1571"/>
    <x v="16"/>
    <x v="0"/>
    <x v="7"/>
    <n v="0.15"/>
    <n v="0"/>
    <n v="0.09"/>
    <n v="0.09"/>
  </r>
  <r>
    <x v="2"/>
    <x v="3526"/>
    <x v="3"/>
    <x v="3"/>
    <x v="8"/>
    <n v="0"/>
    <n v="0.2"/>
    <n v="0.01"/>
    <n v="0.01"/>
  </r>
  <r>
    <x v="2"/>
    <x v="3527"/>
    <x v="0"/>
    <x v="0"/>
    <x v="57"/>
    <n v="0"/>
    <n v="0"/>
    <n v="0.03"/>
    <n v="0.03"/>
  </r>
  <r>
    <x v="2"/>
    <x v="1319"/>
    <x v="5"/>
    <x v="5"/>
    <x v="32"/>
    <n v="7.0000000000000007E-2"/>
    <n v="0"/>
    <n v="0.04"/>
    <n v="0.04"/>
  </r>
  <r>
    <x v="2"/>
    <x v="425"/>
    <x v="6"/>
    <x v="0"/>
    <x v="8"/>
    <n v="0"/>
    <n v="0"/>
    <n v="0.28000000000000003"/>
    <n v="0.28000000000000003"/>
  </r>
  <r>
    <x v="2"/>
    <x v="2568"/>
    <x v="6"/>
    <x v="1"/>
    <x v="2"/>
    <n v="0.15"/>
    <n v="0"/>
    <n v="0.05"/>
    <n v="0.05"/>
  </r>
  <r>
    <x v="2"/>
    <x v="2592"/>
    <x v="6"/>
    <x v="8"/>
    <x v="8"/>
    <n v="0.01"/>
    <n v="0"/>
    <n v="0.05"/>
    <n v="0.05"/>
  </r>
  <r>
    <x v="2"/>
    <x v="1524"/>
    <x v="6"/>
    <x v="6"/>
    <x v="7"/>
    <n v="0"/>
    <n v="0"/>
    <n v="0.17"/>
    <n v="0.17"/>
  </r>
  <r>
    <x v="2"/>
    <x v="2050"/>
    <x v="6"/>
    <x v="8"/>
    <x v="4"/>
    <n v="0"/>
    <n v="0"/>
    <n v="0.26"/>
    <n v="0.26"/>
  </r>
  <r>
    <x v="2"/>
    <x v="3528"/>
    <x v="3"/>
    <x v="7"/>
    <x v="5"/>
    <n v="0"/>
    <n v="0"/>
    <n v="0.03"/>
    <n v="0.03"/>
  </r>
  <r>
    <x v="3"/>
    <x v="3529"/>
    <x v="5"/>
    <x v="0"/>
    <x v="8"/>
    <n v="0.23"/>
    <n v="0"/>
    <n v="7.0000000000000007E-2"/>
    <n v="7.0000000000000007E-2"/>
  </r>
  <r>
    <x v="3"/>
    <x v="3530"/>
    <x v="3"/>
    <x v="7"/>
    <x v="5"/>
    <n v="0.11"/>
    <n v="0"/>
    <n v="0.04"/>
    <n v="0.04"/>
  </r>
  <r>
    <x v="3"/>
    <x v="3531"/>
    <x v="0"/>
    <x v="3"/>
    <x v="69"/>
    <n v="0.12"/>
    <n v="0.06"/>
    <n v="0.03"/>
    <n v="0.03"/>
  </r>
  <r>
    <x v="3"/>
    <x v="1789"/>
    <x v="0"/>
    <x v="5"/>
    <x v="108"/>
    <n v="0.35"/>
    <n v="0"/>
    <n v="0.03"/>
    <n v="0.03"/>
  </r>
  <r>
    <x v="3"/>
    <x v="3532"/>
    <x v="16"/>
    <x v="9"/>
    <x v="25"/>
    <n v="0.04"/>
    <n v="0.19"/>
    <n v="0.03"/>
    <n v="0.03"/>
  </r>
  <r>
    <x v="3"/>
    <x v="3533"/>
    <x v="0"/>
    <x v="8"/>
    <x v="34"/>
    <n v="0.22"/>
    <n v="0"/>
    <n v="0.04"/>
    <n v="0.04"/>
  </r>
  <r>
    <x v="3"/>
    <x v="3529"/>
    <x v="0"/>
    <x v="0"/>
    <x v="8"/>
    <n v="0.21"/>
    <n v="0"/>
    <n v="0.04"/>
    <n v="0.04"/>
  </r>
  <r>
    <x v="3"/>
    <x v="1588"/>
    <x v="0"/>
    <x v="2"/>
    <x v="34"/>
    <n v="0.23"/>
    <n v="0"/>
    <n v="0.04"/>
    <n v="0.04"/>
  </r>
  <r>
    <x v="3"/>
    <x v="3534"/>
    <x v="3"/>
    <x v="5"/>
    <x v="4"/>
    <n v="0.2"/>
    <n v="0"/>
    <n v="0.04"/>
    <n v="0.04"/>
  </r>
  <r>
    <x v="3"/>
    <x v="3535"/>
    <x v="3"/>
    <x v="3"/>
    <x v="25"/>
    <n v="0.02"/>
    <n v="0.21"/>
    <n v="0.01"/>
    <n v="0.01"/>
  </r>
  <r>
    <x v="3"/>
    <x v="3292"/>
    <x v="0"/>
    <x v="9"/>
    <x v="28"/>
    <n v="0.03"/>
    <n v="0"/>
    <n v="0.03"/>
    <n v="0.03"/>
  </r>
  <r>
    <x v="10"/>
    <x v="3536"/>
    <x v="5"/>
    <x v="0"/>
    <x v="194"/>
    <n v="0.17"/>
    <n v="0"/>
    <n v="7.0000000000000007E-2"/>
    <n v="7.0000000000000007E-2"/>
  </r>
  <r>
    <x v="10"/>
    <x v="1721"/>
    <x v="6"/>
    <x v="0"/>
    <x v="7"/>
    <n v="0.15"/>
    <n v="0"/>
    <n v="0.05"/>
    <n v="0.05"/>
  </r>
  <r>
    <x v="10"/>
    <x v="3537"/>
    <x v="5"/>
    <x v="9"/>
    <x v="7"/>
    <n v="0.15"/>
    <n v="0.01"/>
    <n v="0.06"/>
    <n v="0.06"/>
  </r>
  <r>
    <x v="10"/>
    <x v="3418"/>
    <x v="16"/>
    <x v="8"/>
    <x v="8"/>
    <n v="0.12"/>
    <n v="0"/>
    <n v="7.0000000000000007E-2"/>
    <n v="7.0000000000000007E-2"/>
  </r>
  <r>
    <x v="10"/>
    <x v="3538"/>
    <x v="0"/>
    <x v="7"/>
    <x v="4"/>
    <n v="0.03"/>
    <n v="0"/>
    <n v="0.03"/>
    <n v="0.03"/>
  </r>
  <r>
    <x v="10"/>
    <x v="3297"/>
    <x v="0"/>
    <x v="5"/>
    <x v="31"/>
    <n v="0.12"/>
    <n v="0"/>
    <n v="0.03"/>
    <n v="0.03"/>
  </r>
  <r>
    <x v="10"/>
    <x v="2623"/>
    <x v="3"/>
    <x v="2"/>
    <x v="4"/>
    <n v="0"/>
    <n v="0"/>
    <n v="0.02"/>
    <n v="0.02"/>
  </r>
  <r>
    <x v="10"/>
    <x v="1458"/>
    <x v="6"/>
    <x v="9"/>
    <x v="28"/>
    <n v="7.0000000000000007E-2"/>
    <n v="0"/>
    <n v="7.0000000000000007E-2"/>
    <n v="7.0000000000000007E-2"/>
  </r>
  <r>
    <x v="10"/>
    <x v="448"/>
    <x v="14"/>
    <x v="2"/>
    <x v="7"/>
    <n v="0.2"/>
    <n v="0"/>
    <n v="0.06"/>
    <n v="0.06"/>
  </r>
  <r>
    <x v="17"/>
    <x v="3539"/>
    <x v="9"/>
    <x v="1"/>
    <x v="5"/>
    <n v="0.23"/>
    <n v="0"/>
    <n v="0.04"/>
    <n v="0.04"/>
  </r>
  <r>
    <x v="17"/>
    <x v="3540"/>
    <x v="0"/>
    <x v="0"/>
    <x v="4"/>
    <n v="0.02"/>
    <n v="0"/>
    <n v="0.02"/>
    <n v="0.02"/>
  </r>
  <r>
    <x v="17"/>
    <x v="3541"/>
    <x v="16"/>
    <x v="5"/>
    <x v="25"/>
    <n v="0"/>
    <n v="0.38"/>
    <n v="0"/>
    <n v="0"/>
  </r>
  <r>
    <x v="17"/>
    <x v="467"/>
    <x v="14"/>
    <x v="8"/>
    <x v="28"/>
    <n v="0.16"/>
    <n v="0"/>
    <n v="0.06"/>
    <n v="0.06"/>
  </r>
  <r>
    <x v="17"/>
    <x v="3542"/>
    <x v="9"/>
    <x v="0"/>
    <x v="14"/>
    <n v="0.13"/>
    <n v="0.11"/>
    <n v="0.02"/>
    <n v="0.02"/>
  </r>
  <r>
    <x v="17"/>
    <x v="3543"/>
    <x v="9"/>
    <x v="3"/>
    <x v="144"/>
    <n v="0.01"/>
    <n v="0.06"/>
    <n v="0.02"/>
    <n v="0.02"/>
  </r>
  <r>
    <x v="17"/>
    <x v="3544"/>
    <x v="5"/>
    <x v="6"/>
    <x v="8"/>
    <n v="0.17"/>
    <n v="0"/>
    <n v="0.06"/>
    <n v="0.06"/>
  </r>
  <r>
    <x v="20"/>
    <x v="144"/>
    <x v="19"/>
    <x v="8"/>
    <x v="19"/>
    <n v="0.18"/>
    <n v="0"/>
    <n v="0.03"/>
    <n v="0.03"/>
  </r>
  <r>
    <x v="20"/>
    <x v="3545"/>
    <x v="9"/>
    <x v="8"/>
    <x v="14"/>
    <n v="0.11"/>
    <n v="0.1"/>
    <n v="0.02"/>
    <n v="0.02"/>
  </r>
  <r>
    <x v="20"/>
    <x v="3546"/>
    <x v="9"/>
    <x v="3"/>
    <x v="70"/>
    <n v="0.05"/>
    <n v="0.2"/>
    <n v="0.01"/>
    <n v="0.01"/>
  </r>
  <r>
    <x v="20"/>
    <x v="2463"/>
    <x v="19"/>
    <x v="8"/>
    <x v="19"/>
    <n v="0.09"/>
    <n v="0"/>
    <n v="0.03"/>
    <n v="0.03"/>
  </r>
  <r>
    <x v="11"/>
    <x v="3547"/>
    <x v="9"/>
    <x v="8"/>
    <x v="25"/>
    <n v="0.04"/>
    <n v="0.28000000000000003"/>
    <n v="0.01"/>
    <n v="0.01"/>
  </r>
  <r>
    <x v="11"/>
    <x v="2761"/>
    <x v="22"/>
    <x v="3"/>
    <x v="133"/>
    <n v="0.05"/>
    <n v="0.12"/>
    <n v="0.05"/>
    <n v="0.05"/>
  </r>
  <r>
    <x v="11"/>
    <x v="3548"/>
    <x v="9"/>
    <x v="10"/>
    <x v="12"/>
    <n v="0"/>
    <n v="0.38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3443A-6B87-4A2A-AE95-140F59CAB6CE}" name="TablaDinámica3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6" firstHeaderRow="1" firstDataRow="1" firstDataCol="1"/>
  <pivotFields count="11">
    <pivotField showAll="0">
      <items count="38">
        <item x="35"/>
        <item x="33"/>
        <item x="26"/>
        <item x="36"/>
        <item x="6"/>
        <item x="1"/>
        <item x="28"/>
        <item x="34"/>
        <item x="14"/>
        <item x="5"/>
        <item x="13"/>
        <item x="32"/>
        <item x="22"/>
        <item x="24"/>
        <item x="25"/>
        <item x="30"/>
        <item x="4"/>
        <item x="23"/>
        <item x="18"/>
        <item x="8"/>
        <item x="29"/>
        <item x="16"/>
        <item x="15"/>
        <item x="27"/>
        <item x="12"/>
        <item x="7"/>
        <item x="0"/>
        <item x="9"/>
        <item x="2"/>
        <item x="3"/>
        <item x="10"/>
        <item x="17"/>
        <item x="20"/>
        <item x="11"/>
        <item x="21"/>
        <item x="19"/>
        <item x="31"/>
        <item t="default"/>
      </items>
    </pivotField>
    <pivotField showAll="0">
      <items count="3550">
        <item x="1228"/>
        <item x="2203"/>
        <item x="3033"/>
        <item x="1938"/>
        <item x="1193"/>
        <item x="2729"/>
        <item x="1032"/>
        <item x="972"/>
        <item x="360"/>
        <item x="2828"/>
        <item x="2237"/>
        <item x="692"/>
        <item x="3390"/>
        <item x="1593"/>
        <item x="819"/>
        <item x="825"/>
        <item x="779"/>
        <item x="2409"/>
        <item x="3096"/>
        <item x="2740"/>
        <item x="2476"/>
        <item x="1283"/>
        <item x="2145"/>
        <item x="3276"/>
        <item x="1108"/>
        <item x="3343"/>
        <item x="2569"/>
        <item x="1743"/>
        <item x="1064"/>
        <item x="807"/>
        <item x="2662"/>
        <item x="3315"/>
        <item x="3222"/>
        <item x="455"/>
        <item x="1128"/>
        <item x="1936"/>
        <item x="2033"/>
        <item x="370"/>
        <item x="1762"/>
        <item x="1873"/>
        <item x="849"/>
        <item x="1579"/>
        <item x="1619"/>
        <item x="2816"/>
        <item x="2071"/>
        <item x="1400"/>
        <item x="2675"/>
        <item x="2947"/>
        <item x="976"/>
        <item x="2854"/>
        <item x="2159"/>
        <item x="2289"/>
        <item x="3398"/>
        <item x="1533"/>
        <item x="2221"/>
        <item x="3454"/>
        <item x="776"/>
        <item x="1990"/>
        <item x="3427"/>
        <item x="3420"/>
        <item x="3360"/>
        <item x="1153"/>
        <item x="2758"/>
        <item x="2462"/>
        <item x="1941"/>
        <item x="2962"/>
        <item x="1419"/>
        <item x="1526"/>
        <item x="1939"/>
        <item x="1933"/>
        <item x="720"/>
        <item x="3435"/>
        <item x="2585"/>
        <item x="2000"/>
        <item x="3257"/>
        <item x="2922"/>
        <item x="2902"/>
        <item x="3225"/>
        <item x="3262"/>
        <item x="3049"/>
        <item x="2647"/>
        <item x="1734"/>
        <item x="1890"/>
        <item x="1993"/>
        <item x="2364"/>
        <item x="373"/>
        <item x="3307"/>
        <item x="193"/>
        <item x="409"/>
        <item x="64"/>
        <item x="37"/>
        <item x="2254"/>
        <item x="1077"/>
        <item x="916"/>
        <item x="2346"/>
        <item x="2165"/>
        <item x="3080"/>
        <item x="1522"/>
        <item x="1431"/>
        <item x="1534"/>
        <item x="3245"/>
        <item x="2604"/>
        <item x="2748"/>
        <item x="2660"/>
        <item x="2094"/>
        <item x="2605"/>
        <item x="3313"/>
        <item x="1945"/>
        <item x="3326"/>
        <item x="2226"/>
        <item x="3422"/>
        <item x="1215"/>
        <item x="3144"/>
        <item x="1838"/>
        <item x="1914"/>
        <item x="3247"/>
        <item x="903"/>
        <item x="1673"/>
        <item x="513"/>
        <item x="3062"/>
        <item x="2912"/>
        <item x="2449"/>
        <item x="143"/>
        <item x="141"/>
        <item x="115"/>
        <item x="1048"/>
        <item x="262"/>
        <item x="351"/>
        <item x="1268"/>
        <item x="323"/>
        <item x="225"/>
        <item x="1133"/>
        <item x="259"/>
        <item x="219"/>
        <item x="3368"/>
        <item x="3394"/>
        <item x="2877"/>
        <item x="3226"/>
        <item x="1223"/>
        <item x="3369"/>
        <item x="549"/>
        <item x="624"/>
        <item x="1315"/>
        <item x="3042"/>
        <item x="2560"/>
        <item x="1853"/>
        <item x="1551"/>
        <item x="3447"/>
        <item x="2964"/>
        <item x="1736"/>
        <item x="2867"/>
        <item x="3281"/>
        <item x="2879"/>
        <item x="2895"/>
        <item x="2479"/>
        <item x="2589"/>
        <item x="2446"/>
        <item x="1386"/>
        <item x="2375"/>
        <item x="2908"/>
        <item x="1115"/>
        <item x="3497"/>
        <item x="1263"/>
        <item x="2205"/>
        <item x="1711"/>
        <item x="1622"/>
        <item x="295"/>
        <item x="1980"/>
        <item x="1028"/>
        <item x="3102"/>
        <item x="2590"/>
        <item x="2657"/>
        <item x="2892"/>
        <item x="3182"/>
        <item x="3059"/>
        <item x="2473"/>
        <item x="3188"/>
        <item x="361"/>
        <item x="2846"/>
        <item x="2379"/>
        <item x="2907"/>
        <item x="2603"/>
        <item x="222"/>
        <item x="144"/>
        <item x="276"/>
        <item x="557"/>
        <item x="2762"/>
        <item x="2643"/>
        <item x="3400"/>
        <item x="1225"/>
        <item x="2117"/>
        <item x="1881"/>
        <item x="2357"/>
        <item x="1969"/>
        <item x="3153"/>
        <item x="2602"/>
        <item x="90"/>
        <item x="291"/>
        <item x="1058"/>
        <item x="325"/>
        <item x="664"/>
        <item x="3436"/>
        <item x="2368"/>
        <item x="1282"/>
        <item x="1591"/>
        <item x="1462"/>
        <item x="2439"/>
        <item x="3106"/>
        <item x="2378"/>
        <item x="1814"/>
        <item x="3175"/>
        <item x="1670"/>
        <item x="857"/>
        <item x="1699"/>
        <item x="3405"/>
        <item x="2075"/>
        <item x="2081"/>
        <item x="2547"/>
        <item x="795"/>
        <item x="889"/>
        <item x="110"/>
        <item x="274"/>
        <item x="1852"/>
        <item x="3258"/>
        <item x="3201"/>
        <item x="441"/>
        <item x="612"/>
        <item x="716"/>
        <item x="1258"/>
        <item x="2564"/>
        <item x="2118"/>
        <item x="2533"/>
        <item x="3358"/>
        <item x="1843"/>
        <item x="2880"/>
        <item x="3044"/>
        <item x="2591"/>
        <item x="1769"/>
        <item x="3446"/>
        <item x="3137"/>
        <item x="2551"/>
        <item x="564"/>
        <item x="3255"/>
        <item x="3432"/>
        <item x="3021"/>
        <item x="1717"/>
        <item x="2850"/>
        <item x="2070"/>
        <item x="2550"/>
        <item x="3388"/>
        <item x="3329"/>
        <item x="2389"/>
        <item x="1567"/>
        <item x="1549"/>
        <item x="2966"/>
        <item x="3135"/>
        <item x="2869"/>
        <item x="2179"/>
        <item x="1281"/>
        <item x="2999"/>
        <item x="328"/>
        <item x="390"/>
        <item x="1867"/>
        <item x="2054"/>
        <item x="1989"/>
        <item x="26"/>
        <item x="19"/>
        <item x="3108"/>
        <item x="2566"/>
        <item x="1040"/>
        <item x="2691"/>
        <item x="2937"/>
        <item x="1398"/>
        <item x="1126"/>
        <item x="3013"/>
        <item x="1597"/>
        <item x="2580"/>
        <item x="1240"/>
        <item x="1563"/>
        <item x="3043"/>
        <item x="3039"/>
        <item x="1704"/>
        <item x="2266"/>
        <item x="3125"/>
        <item x="1632"/>
        <item x="1877"/>
        <item x="3385"/>
        <item x="1700"/>
        <item x="1581"/>
        <item x="1686"/>
        <item x="1504"/>
        <item x="3428"/>
        <item x="2466"/>
        <item x="2058"/>
        <item x="1840"/>
        <item x="480"/>
        <item x="3048"/>
        <item x="1841"/>
        <item x="708"/>
        <item x="1747"/>
        <item x="1364"/>
        <item x="2201"/>
        <item x="2677"/>
        <item x="2343"/>
        <item x="3340"/>
        <item x="1815"/>
        <item x="1750"/>
        <item x="1706"/>
        <item x="1030"/>
        <item x="1977"/>
        <item x="1788"/>
        <item x="930"/>
        <item x="1094"/>
        <item x="2352"/>
        <item x="2601"/>
        <item x="859"/>
        <item x="3540"/>
        <item x="1352"/>
        <item x="3456"/>
        <item x="3527"/>
        <item x="2535"/>
        <item x="2019"/>
        <item x="3288"/>
        <item x="2428"/>
        <item x="1996"/>
        <item x="695"/>
        <item x="485"/>
        <item x="472"/>
        <item x="61"/>
        <item x="868"/>
        <item x="85"/>
        <item x="30"/>
        <item x="32"/>
        <item x="33"/>
        <item x="428"/>
        <item x="53"/>
        <item x="34"/>
        <item x="28"/>
        <item x="3224"/>
        <item x="997"/>
        <item x="640"/>
        <item x="89"/>
        <item x="844"/>
        <item x="1776"/>
        <item x="2814"/>
        <item x="2043"/>
        <item x="1925"/>
        <item x="1333"/>
        <item x="243"/>
        <item x="952"/>
        <item x="1296"/>
        <item x="1182"/>
        <item x="2900"/>
        <item x="2792"/>
        <item x="2211"/>
        <item x="1623"/>
        <item x="2293"/>
        <item x="1869"/>
        <item x="1270"/>
        <item x="1694"/>
        <item x="1834"/>
        <item x="1764"/>
        <item x="3274"/>
        <item x="2979"/>
        <item x="1682"/>
        <item x="1426"/>
        <item x="3345"/>
        <item x="3212"/>
        <item x="1227"/>
        <item x="3285"/>
        <item x="2112"/>
        <item x="2607"/>
        <item x="3114"/>
        <item x="1135"/>
        <item x="1219"/>
        <item x="2294"/>
        <item x="1242"/>
        <item x="1585"/>
        <item x="1498"/>
        <item x="2507"/>
        <item x="3450"/>
        <item x="3455"/>
        <item x="3184"/>
        <item x="2933"/>
        <item x="1289"/>
        <item x="3142"/>
        <item x="2153"/>
        <item x="2842"/>
        <item x="758"/>
        <item x="580"/>
        <item x="3001"/>
        <item x="2082"/>
        <item x="2599"/>
        <item x="3205"/>
        <item x="3037"/>
        <item x="1089"/>
        <item x="1767"/>
        <item x="2163"/>
        <item x="2790"/>
        <item x="2723"/>
        <item x="1888"/>
        <item x="372"/>
        <item x="2242"/>
        <item x="1646"/>
        <item x="322"/>
        <item x="2045"/>
        <item x="432"/>
        <item x="1681"/>
        <item x="1730"/>
        <item x="1109"/>
        <item x="3237"/>
        <item x="3478"/>
        <item x="3377"/>
        <item x="3217"/>
        <item x="436"/>
        <item x="1157"/>
        <item x="2241"/>
        <item x="2152"/>
        <item x="971"/>
        <item x="1395"/>
        <item x="2354"/>
        <item x="3272"/>
        <item x="961"/>
        <item x="2002"/>
        <item x="2739"/>
        <item x="3373"/>
        <item x="2131"/>
        <item x="1997"/>
        <item x="2639"/>
        <item x="2222"/>
        <item x="2513"/>
        <item x="139"/>
        <item x="307"/>
        <item x="828"/>
        <item x="2431"/>
        <item x="422"/>
        <item x="1790"/>
        <item x="3191"/>
        <item x="599"/>
        <item x="3322"/>
        <item x="581"/>
        <item x="1350"/>
        <item x="1168"/>
        <item x="1531"/>
        <item x="1433"/>
        <item x="2216"/>
        <item x="3055"/>
        <item x="826"/>
        <item x="1425"/>
        <item x="2244"/>
        <item x="105"/>
        <item x="86"/>
        <item x="1139"/>
        <item x="95"/>
        <item x="2312"/>
        <item x="839"/>
        <item x="150"/>
        <item x="336"/>
        <item x="1698"/>
        <item x="718"/>
        <item x="2323"/>
        <item x="2694"/>
        <item x="188"/>
        <item x="2874"/>
        <item x="2314"/>
        <item x="2994"/>
        <item x="3016"/>
        <item x="521"/>
        <item x="2992"/>
        <item x="1806"/>
        <item x="365"/>
        <item x="2078"/>
        <item x="312"/>
        <item x="2658"/>
        <item x="829"/>
        <item x="2308"/>
        <item x="2108"/>
        <item x="1155"/>
        <item x="1726"/>
        <item x="1992"/>
        <item x="1775"/>
        <item x="1887"/>
        <item x="3439"/>
        <item x="3235"/>
        <item x="2471"/>
        <item x="2447"/>
        <item x="3301"/>
        <item x="2483"/>
        <item x="3493"/>
        <item x="2798"/>
        <item x="3476"/>
        <item x="367"/>
        <item x="690"/>
        <item x="1885"/>
        <item x="1146"/>
        <item x="1650"/>
        <item x="643"/>
        <item x="1405"/>
        <item x="1556"/>
        <item x="1951"/>
        <item x="2684"/>
        <item x="3265"/>
        <item x="3518"/>
        <item x="2870"/>
        <item x="827"/>
        <item x="606"/>
        <item x="669"/>
        <item x="938"/>
        <item x="3119"/>
        <item x="2985"/>
        <item x="1542"/>
        <item x="3473"/>
        <item x="3061"/>
        <item x="3465"/>
        <item x="3370"/>
        <item x="1477"/>
        <item x="983"/>
        <item x="1652"/>
        <item x="2940"/>
        <item x="676"/>
        <item x="1183"/>
        <item x="970"/>
        <item x="1527"/>
        <item x="1832"/>
        <item x="2257"/>
        <item x="1537"/>
        <item x="1121"/>
        <item x="3468"/>
        <item x="3214"/>
        <item x="227"/>
        <item x="2629"/>
        <item x="2793"/>
        <item x="788"/>
        <item x="1644"/>
        <item x="556"/>
        <item x="1963"/>
        <item x="1599"/>
        <item x="806"/>
        <item x="2981"/>
        <item x="2306"/>
        <item x="2862"/>
        <item x="2477"/>
        <item x="3126"/>
        <item x="659"/>
        <item x="1026"/>
        <item x="989"/>
        <item x="696"/>
        <item x="1007"/>
        <item x="1613"/>
        <item x="2946"/>
        <item x="1138"/>
        <item x="3010"/>
        <item x="851"/>
        <item x="517"/>
        <item x="1898"/>
        <item x="2032"/>
        <item x="3218"/>
        <item x="725"/>
        <item x="817"/>
        <item x="1530"/>
        <item x="3070"/>
        <item x="2576"/>
        <item x="3041"/>
        <item x="641"/>
        <item x="774"/>
        <item x="2974"/>
        <item x="3150"/>
        <item x="1461"/>
        <item x="3320"/>
        <item x="657"/>
        <item x="2648"/>
        <item x="1535"/>
        <item x="1411"/>
        <item x="1798"/>
        <item x="1381"/>
        <item x="2711"/>
        <item x="140"/>
        <item x="741"/>
        <item x="1685"/>
        <item x="2934"/>
        <item x="1741"/>
        <item x="1348"/>
        <item x="1116"/>
        <item x="1239"/>
        <item x="406"/>
        <item x="707"/>
        <item x="658"/>
        <item x="611"/>
        <item x="947"/>
        <item x="1863"/>
        <item x="3324"/>
        <item x="943"/>
        <item x="1512"/>
        <item x="160"/>
        <item x="184"/>
        <item x="1266"/>
        <item x="982"/>
        <item x="2888"/>
        <item x="905"/>
        <item x="1197"/>
        <item x="2511"/>
        <item x="3408"/>
        <item x="548"/>
        <item x="1303"/>
        <item x="1041"/>
        <item x="1518"/>
        <item x="1588"/>
        <item x="1492"/>
        <item x="3122"/>
        <item x="2826"/>
        <item x="2539"/>
        <item x="840"/>
        <item x="988"/>
        <item x="1559"/>
        <item x="3054"/>
        <item x="841"/>
        <item x="1428"/>
        <item x="2220"/>
        <item x="1725"/>
        <item x="1044"/>
        <item x="1123"/>
        <item x="3364"/>
        <item x="1046"/>
        <item x="1319"/>
        <item x="2454"/>
        <item x="2426"/>
        <item x="2303"/>
        <item x="1033"/>
        <item x="1561"/>
        <item x="2420"/>
        <item x="1505"/>
        <item x="2380"/>
        <item x="821"/>
        <item x="3448"/>
        <item x="2166"/>
        <item x="1324"/>
        <item x="879"/>
        <item x="3392"/>
        <item x="2265"/>
        <item x="3038"/>
        <item x="2807"/>
        <item x="1482"/>
        <item x="1274"/>
        <item x="3328"/>
        <item x="794"/>
        <item x="1919"/>
        <item x="1778"/>
        <item x="602"/>
        <item x="1525"/>
        <item x="1900"/>
        <item x="1904"/>
        <item x="3256"/>
        <item x="2348"/>
        <item x="1497"/>
        <item x="937"/>
        <item x="388"/>
        <item x="156"/>
        <item x="2326"/>
        <item x="963"/>
        <item x="62"/>
        <item x="1278"/>
        <item x="164"/>
        <item x="2007"/>
        <item x="320"/>
        <item x="112"/>
        <item x="1008"/>
        <item x="1429"/>
        <item x="1160"/>
        <item x="2611"/>
        <item x="1639"/>
        <item x="260"/>
        <item x="570"/>
        <item x="1384"/>
        <item x="3452"/>
        <item x="1968"/>
        <item x="1118"/>
        <item x="1163"/>
        <item x="2496"/>
        <item x="2132"/>
        <item x="2965"/>
        <item x="304"/>
        <item x="3220"/>
        <item x="1519"/>
        <item x="2568"/>
        <item x="2406"/>
        <item x="1378"/>
        <item x="2958"/>
        <item x="3278"/>
        <item x="2976"/>
        <item x="152"/>
        <item x="3250"/>
        <item x="2595"/>
        <item x="1427"/>
        <item x="3000"/>
        <item x="710"/>
        <item x="512"/>
        <item x="1065"/>
        <item x="3535"/>
        <item x="385"/>
        <item x="550"/>
        <item x="726"/>
        <item x="896"/>
        <item x="1949"/>
        <item x="401"/>
        <item x="1829"/>
        <item x="2408"/>
        <item x="2499"/>
        <item x="3028"/>
        <item x="1311"/>
        <item x="3040"/>
        <item x="2653"/>
        <item x="3171"/>
        <item x="2811"/>
        <item x="2864"/>
        <item x="1484"/>
        <item x="865"/>
        <item x="1466"/>
        <item x="2393"/>
        <item x="2076"/>
        <item x="1251"/>
        <item x="2010"/>
        <item x="1884"/>
        <item x="1546"/>
        <item x="3004"/>
        <item x="2683"/>
        <item x="3099"/>
        <item x="2146"/>
        <item x="1380"/>
        <item x="1137"/>
        <item x="912"/>
        <item x="1305"/>
        <item x="135"/>
        <item x="967"/>
        <item x="2367"/>
        <item x="2261"/>
        <item x="799"/>
        <item x="1076"/>
        <item x="2394"/>
        <item x="1663"/>
        <item x="2133"/>
        <item x="940"/>
        <item x="452"/>
        <item x="364"/>
        <item x="790"/>
        <item x="206"/>
        <item x="159"/>
        <item x="1662"/>
        <item x="519"/>
        <item x="1995"/>
        <item x="514"/>
        <item x="265"/>
        <item x="379"/>
        <item x="571"/>
        <item x="2761"/>
        <item x="803"/>
        <item x="2290"/>
        <item x="1953"/>
        <item x="1031"/>
        <item x="2030"/>
        <item x="2878"/>
        <item x="1277"/>
        <item x="702"/>
        <item x="124"/>
        <item x="190"/>
        <item x="1635"/>
        <item x="2618"/>
        <item x="9"/>
        <item x="3141"/>
        <item x="1862"/>
        <item x="1119"/>
        <item x="2397"/>
        <item x="3475"/>
        <item x="899"/>
        <item x="2810"/>
        <item x="1874"/>
        <item x="753"/>
        <item x="1603"/>
        <item x="650"/>
        <item x="1826"/>
        <item x="1112"/>
        <item x="2562"/>
        <item x="2134"/>
        <item x="1723"/>
        <item x="2433"/>
        <item x="2938"/>
        <item x="2875"/>
        <item x="2667"/>
        <item x="3115"/>
        <item x="705"/>
        <item x="3310"/>
        <item x="1201"/>
        <item x="258"/>
        <item x="1202"/>
        <item x="1922"/>
        <item x="1373"/>
        <item x="1707"/>
        <item x="3537"/>
        <item x="1565"/>
        <item x="1782"/>
        <item x="1909"/>
        <item x="2924"/>
        <item x="3337"/>
        <item x="3520"/>
        <item x="2945"/>
        <item x="1475"/>
        <item x="1472"/>
        <item x="1792"/>
        <item x="1797"/>
        <item x="3110"/>
        <item x="3464"/>
        <item x="346"/>
        <item x="2571"/>
        <item x="368"/>
        <item x="394"/>
        <item x="1573"/>
        <item x="2914"/>
        <item x="1854"/>
        <item x="3491"/>
        <item x="946"/>
        <item x="2687"/>
        <item x="496"/>
        <item x="2597"/>
        <item x="1786"/>
        <item x="3147"/>
        <item x="3112"/>
        <item x="3546"/>
        <item x="2827"/>
        <item x="3204"/>
        <item x="3510"/>
        <item x="1677"/>
        <item x="2697"/>
        <item x="235"/>
        <item x="1600"/>
        <item x="2642"/>
        <item x="2470"/>
        <item x="3434"/>
        <item x="1624"/>
        <item x="230"/>
        <item x="3516"/>
        <item x="3208"/>
        <item x="2655"/>
        <item x="2755"/>
        <item x="3056"/>
        <item x="1777"/>
        <item x="1152"/>
        <item x="1298"/>
        <item x="1506"/>
        <item x="2366"/>
        <item x="2917"/>
        <item x="2282"/>
        <item x="998"/>
        <item x="333"/>
        <item x="935"/>
        <item x="2157"/>
        <item x="486"/>
        <item x="220"/>
        <item x="168"/>
        <item x="181"/>
        <item x="98"/>
        <item x="246"/>
        <item x="1447"/>
        <item x="3261"/>
        <item x="3172"/>
        <item x="2330"/>
        <item x="2866"/>
        <item x="3460"/>
        <item x="3363"/>
        <item x="1417"/>
        <item x="2970"/>
        <item x="939"/>
        <item x="326"/>
        <item x="253"/>
        <item x="2561"/>
        <item x="645"/>
        <item x="1627"/>
        <item x="1284"/>
        <item x="3430"/>
        <item x="3071"/>
        <item x="2579"/>
        <item x="2096"/>
        <item x="109"/>
        <item x="102"/>
        <item x="113"/>
        <item x="70"/>
        <item x="189"/>
        <item x="752"/>
        <item x="2676"/>
        <item x="2395"/>
        <item x="229"/>
        <item x="241"/>
        <item x="377"/>
        <item x="505"/>
        <item x="1754"/>
        <item x="302"/>
        <item x="173"/>
        <item x="73"/>
        <item x="2345"/>
        <item x="335"/>
        <item x="1948"/>
        <item x="289"/>
        <item x="2886"/>
        <item x="1875"/>
        <item x="1212"/>
        <item x="2563"/>
        <item x="2502"/>
        <item x="2077"/>
        <item x="1037"/>
        <item x="1394"/>
        <item x="1808"/>
        <item x="2229"/>
        <item x="887"/>
        <item x="996"/>
        <item x="2374"/>
        <item x="2430"/>
        <item x="1175"/>
        <item x="2637"/>
        <item x="3376"/>
        <item x="1849"/>
        <item x="3490"/>
        <item x="2485"/>
        <item x="1927"/>
        <item x="2771"/>
        <item x="3081"/>
        <item x="2949"/>
        <item x="2234"/>
        <item x="3414"/>
        <item x="2794"/>
        <item x="1329"/>
        <item x="804"/>
        <item x="2821"/>
        <item x="330"/>
        <item x="1244"/>
        <item x="2410"/>
        <item x="2624"/>
        <item x="154"/>
        <item x="2012"/>
        <item x="537"/>
        <item x="1950"/>
        <item x="642"/>
        <item x="1371"/>
        <item x="1647"/>
        <item x="536"/>
        <item x="58"/>
        <item x="2342"/>
        <item x="78"/>
        <item x="77"/>
        <item x="1172"/>
        <item x="2147"/>
        <item x="155"/>
        <item x="1921"/>
        <item x="133"/>
        <item x="1113"/>
        <item x="151"/>
        <item x="483"/>
        <item x="1024"/>
        <item x="1029"/>
        <item x="2490"/>
        <item x="964"/>
        <item x="1574"/>
        <item x="445"/>
        <item x="1642"/>
        <item x="990"/>
        <item x="701"/>
        <item x="3445"/>
        <item x="2150"/>
        <item x="2695"/>
        <item x="2818"/>
        <item x="2501"/>
        <item x="2299"/>
        <item x="1768"/>
        <item x="1481"/>
        <item x="3302"/>
        <item x="2279"/>
        <item x="271"/>
        <item x="3514"/>
        <item x="3209"/>
        <item x="2951"/>
        <item x="3174"/>
        <item x="1247"/>
        <item x="1014"/>
        <item x="1360"/>
        <item x="2142"/>
        <item x="2956"/>
        <item x="2903"/>
        <item x="3300"/>
        <item x="1824"/>
        <item x="1604"/>
        <item x="2943"/>
        <item x="2014"/>
        <item x="2411"/>
        <item x="2881"/>
        <item x="697"/>
        <item x="1134"/>
        <item x="1539"/>
        <item x="249"/>
        <item x="145"/>
        <item x="195"/>
        <item x="626"/>
        <item x="836"/>
        <item x="1755"/>
        <item x="2214"/>
        <item x="3531"/>
        <item x="2776"/>
        <item x="2011"/>
        <item x="1513"/>
        <item x="293"/>
        <item x="236"/>
        <item x="1087"/>
        <item x="1273"/>
        <item x="3338"/>
        <item x="2445"/>
        <item x="3442"/>
        <item x="2436"/>
        <item x="2726"/>
        <item x="2768"/>
        <item x="2685"/>
        <item x="2616"/>
        <item x="2197"/>
        <item x="2083"/>
        <item x="2594"/>
        <item x="1304"/>
        <item x="435"/>
        <item x="2288"/>
        <item x="1449"/>
        <item x="1552"/>
        <item x="1991"/>
        <item x="1598"/>
        <item x="1287"/>
        <item x="1291"/>
        <item x="2403"/>
        <item x="1067"/>
        <item x="522"/>
        <item x="739"/>
        <item x="852"/>
        <item x="2493"/>
        <item x="1309"/>
        <item x="2413"/>
        <item x="1654"/>
        <item x="1125"/>
        <item x="2844"/>
        <item x="2679"/>
        <item x="1383"/>
        <item x="3397"/>
        <item x="127"/>
        <item x="107"/>
        <item x="126"/>
        <item x="933"/>
        <item x="403"/>
        <item x="1250"/>
        <item x="2681"/>
        <item x="2027"/>
        <item x="3536"/>
        <item x="1799"/>
        <item x="2728"/>
        <item x="2506"/>
        <item x="2621"/>
        <item x="1952"/>
        <item x="3296"/>
        <item x="3069"/>
        <item x="1791"/>
        <item x="508"/>
        <item x="906"/>
        <item x="1729"/>
        <item x="2487"/>
        <item x="2752"/>
        <item x="904"/>
        <item x="2110"/>
        <item x="3131"/>
        <item x="208"/>
        <item x="495"/>
        <item x="247"/>
        <item x="186"/>
        <item x="1986"/>
        <item x="588"/>
        <item x="366"/>
        <item x="1589"/>
        <item x="2625"/>
        <item x="2280"/>
        <item x="2124"/>
        <item x="2977"/>
        <item x="813"/>
        <item x="1860"/>
        <item x="1292"/>
        <item x="75"/>
        <item x="764"/>
        <item x="1937"/>
        <item x="2315"/>
        <item x="1192"/>
        <item x="1819"/>
        <item x="254"/>
        <item x="1136"/>
        <item x="47"/>
        <item x="354"/>
        <item x="60"/>
        <item x="27"/>
        <item x="42"/>
        <item x="1103"/>
        <item x="49"/>
        <item x="231"/>
        <item x="299"/>
        <item x="772"/>
        <item x="2918"/>
        <item x="576"/>
        <item x="331"/>
        <item x="35"/>
        <item x="46"/>
        <item x="16"/>
        <item x="1151"/>
        <item x="81"/>
        <item x="17"/>
        <item x="23"/>
        <item x="172"/>
        <item x="3238"/>
        <item x="2897"/>
        <item x="3508"/>
        <item x="3488"/>
        <item x="2335"/>
        <item x="2572"/>
        <item x="3297"/>
        <item x="2692"/>
        <item x="3014"/>
        <item x="1438"/>
        <item x="3485"/>
        <item x="3143"/>
        <item x="3317"/>
        <item x="2782"/>
        <item x="586"/>
        <item x="1558"/>
        <item x="561"/>
        <item x="956"/>
        <item x="1437"/>
        <item x="170"/>
        <item x="179"/>
        <item x="1924"/>
        <item x="3534"/>
        <item x="1209"/>
        <item x="1671"/>
        <item x="324"/>
        <item x="953"/>
        <item x="2425"/>
        <item x="1590"/>
        <item x="297"/>
        <item x="1354"/>
        <item x="3161"/>
        <item x="1173"/>
        <item x="240"/>
        <item x="565"/>
        <item x="2369"/>
        <item x="68"/>
        <item x="2186"/>
        <item x="39"/>
        <item x="120"/>
        <item x="57"/>
        <item x="221"/>
        <item x="494"/>
        <item x="116"/>
        <item x="541"/>
        <item x="54"/>
        <item x="376"/>
        <item x="2987"/>
        <item x="2586"/>
        <item x="489"/>
        <item x="951"/>
        <item x="1114"/>
        <item x="2171"/>
        <item x="499"/>
        <item x="2664"/>
        <item x="2295"/>
        <item x="2009"/>
        <item x="1844"/>
        <item x="1576"/>
        <item x="284"/>
        <item x="2606"/>
        <item x="1745"/>
        <item x="1739"/>
        <item x="2925"/>
        <item x="2932"/>
        <item x="2067"/>
        <item x="1947"/>
        <item x="2029"/>
        <item x="2478"/>
        <item x="3290"/>
        <item x="2525"/>
        <item x="2537"/>
        <item x="1857"/>
        <item x="1075"/>
        <item x="1124"/>
        <item x="1901"/>
        <item x="3361"/>
        <item x="3424"/>
        <item x="1608"/>
        <item x="3507"/>
        <item x="898"/>
        <item x="383"/>
        <item x="1083"/>
        <item x="2705"/>
        <item x="778"/>
        <item x="2832"/>
        <item x="2213"/>
        <item x="3268"/>
        <item x="1389"/>
        <item x="955"/>
        <item x="1191"/>
        <item x="615"/>
        <item x="755"/>
        <item x="412"/>
        <item x="622"/>
        <item x="2868"/>
        <item x="1931"/>
        <item x="1224"/>
        <item x="1060"/>
        <item x="3305"/>
        <item x="3471"/>
        <item x="3277"/>
        <item x="454"/>
        <item x="748"/>
        <item x="427"/>
        <item x="1683"/>
        <item x="713"/>
        <item x="2210"/>
        <item x="1407"/>
        <item x="2460"/>
        <item x="1748"/>
        <item x="1499"/>
        <item x="2975"/>
        <item x="3259"/>
        <item x="3407"/>
        <item x="2480"/>
        <item x="2613"/>
        <item x="2713"/>
        <item x="2806"/>
        <item x="1515"/>
        <item x="3509"/>
        <item x="3203"/>
        <item x="3020"/>
        <item x="3053"/>
        <item x="1249"/>
        <item x="1880"/>
        <item x="2088"/>
        <item x="3506"/>
        <item x="3459"/>
        <item x="3472"/>
        <item x="1016"/>
        <item x="544"/>
        <item x="2972"/>
        <item x="1188"/>
        <item x="2173"/>
        <item x="1541"/>
        <item x="1473"/>
        <item x="430"/>
        <item x="447"/>
        <item x="1503"/>
        <item x="2995"/>
        <item x="2087"/>
        <item x="1045"/>
        <item x="3467"/>
        <item x="1895"/>
        <item x="3530"/>
        <item x="845"/>
        <item x="1220"/>
        <item x="2702"/>
        <item x="1099"/>
        <item x="1709"/>
        <item x="2716"/>
        <item x="3009"/>
        <item x="3140"/>
        <item x="2068"/>
        <item x="419"/>
        <item x="770"/>
        <item x="464"/>
        <item x="2167"/>
        <item x="3393"/>
        <item x="1107"/>
        <item x="1286"/>
        <item x="2802"/>
        <item x="2438"/>
        <item x="2504"/>
        <item x="3243"/>
        <item x="2797"/>
        <item x="3206"/>
        <item x="1959"/>
        <item x="3023"/>
        <item x="2212"/>
        <item x="3418"/>
        <item x="2015"/>
        <item x="3342"/>
        <item x="2164"/>
        <item x="767"/>
        <item x="2423"/>
        <item x="298"/>
        <item x="461"/>
        <item x="2651"/>
        <item x="2905"/>
        <item x="3522"/>
        <item x="2824"/>
        <item x="315"/>
        <item x="2111"/>
        <item x="583"/>
        <item x="344"/>
        <item x="3352"/>
        <item x="2475"/>
        <item x="3333"/>
        <item x="2057"/>
        <item x="2552"/>
        <item x="949"/>
        <item x="1649"/>
        <item x="2724"/>
        <item x="2736"/>
        <item x="3160"/>
        <item x="2320"/>
        <item x="1602"/>
        <item x="2099"/>
        <item x="2774"/>
        <item x="3034"/>
        <item x="3449"/>
        <item x="1410"/>
        <item x="864"/>
        <item x="3068"/>
        <item x="2452"/>
        <item x="2119"/>
        <item x="2122"/>
        <item x="1550"/>
        <item x="1366"/>
        <item x="1230"/>
        <item x="777"/>
        <item x="721"/>
        <item x="2056"/>
        <item x="2753"/>
        <item x="3241"/>
        <item x="3308"/>
        <item x="2809"/>
        <item x="3264"/>
        <item x="3097"/>
        <item x="3076"/>
        <item x="3246"/>
        <item x="3146"/>
        <item x="2469"/>
        <item x="2472"/>
        <item x="1912"/>
        <item x="2256"/>
        <item x="1235"/>
        <item x="2570"/>
        <item x="3252"/>
        <item x="1605"/>
        <item x="3073"/>
        <item x="2775"/>
        <item x="2887"/>
        <item x="2182"/>
        <item x="2722"/>
        <item x="2541"/>
        <item x="1479"/>
        <item x="1965"/>
        <item x="2745"/>
        <item x="2351"/>
        <item x="3216"/>
        <item x="3177"/>
        <item x="2650"/>
        <item x="2063"/>
        <item x="3293"/>
        <item x="1443"/>
        <item x="1523"/>
        <item x="3470"/>
        <item x="800"/>
        <item x="782"/>
        <item x="92"/>
        <item x="59"/>
        <item x="283"/>
        <item x="592"/>
        <item x="1322"/>
        <item x="52"/>
        <item x="100"/>
        <item x="578"/>
        <item x="3365"/>
        <item x="2091"/>
        <item x="3185"/>
        <item x="1377"/>
        <item x="1907"/>
        <item x="2491"/>
        <item x="2028"/>
        <item x="2093"/>
        <item x="850"/>
        <item x="3121"/>
        <item x="1847"/>
        <item x="3109"/>
        <item x="2084"/>
        <item x="3295"/>
        <item x="3440"/>
        <item x="2784"/>
        <item x="1667"/>
        <item x="3024"/>
        <item x="2250"/>
        <item x="809"/>
        <item x="1221"/>
        <item x="2715"/>
        <item x="2161"/>
        <item x="362"/>
        <item x="1889"/>
        <item x="1684"/>
        <item x="400"/>
        <item x="459"/>
        <item x="1771"/>
        <item x="1611"/>
        <item x="509"/>
        <item x="15"/>
        <item x="1085"/>
        <item x="2464"/>
        <item x="125"/>
        <item x="2543"/>
        <item x="569"/>
        <item x="802"/>
        <item x="562"/>
        <item x="913"/>
        <item x="2180"/>
        <item x="118"/>
        <item x="689"/>
        <item x="958"/>
        <item x="218"/>
        <item x="1813"/>
        <item x="1634"/>
        <item x="675"/>
        <item x="768"/>
        <item x="1780"/>
        <item x="909"/>
        <item x="805"/>
        <item x="922"/>
        <item x="2763"/>
        <item x="714"/>
        <item x="1078"/>
        <item x="414"/>
        <item x="1272"/>
        <item x="2085"/>
        <item x="1564"/>
        <item x="594"/>
        <item x="1848"/>
        <item x="786"/>
        <item x="822"/>
        <item x="2217"/>
        <item x="2468"/>
        <item x="166"/>
        <item x="568"/>
        <item x="648"/>
        <item x="618"/>
        <item x="860"/>
        <item x="890"/>
        <item x="1001"/>
        <item x="1101"/>
        <item x="2584"/>
        <item x="1732"/>
        <item x="1326"/>
        <item x="2310"/>
        <item x="2984"/>
        <item x="2103"/>
        <item x="3273"/>
        <item x="321"/>
        <item x="393"/>
        <item x="2283"/>
        <item x="357"/>
        <item x="2980"/>
        <item x="2786"/>
        <item x="2177"/>
        <item x="1256"/>
        <item x="3426"/>
        <item x="319"/>
        <item x="256"/>
        <item x="2733"/>
        <item x="2252"/>
        <item x="1432"/>
        <item x="2661"/>
        <item x="2016"/>
        <item x="878"/>
        <item x="1675"/>
        <item x="337"/>
        <item x="1194"/>
        <item x="980"/>
        <item x="1063"/>
        <item x="2337"/>
        <item x="529"/>
        <item x="1091"/>
        <item x="277"/>
        <item x="1676"/>
        <item x="587"/>
        <item x="2338"/>
        <item x="914"/>
        <item x="2120"/>
        <item x="2138"/>
        <item x="476"/>
        <item x="740"/>
        <item x="136"/>
        <item x="2718"/>
        <item x="316"/>
        <item x="2465"/>
        <item x="1248"/>
        <item x="1810"/>
        <item x="2318"/>
        <item x="2703"/>
        <item x="1459"/>
        <item x="3515"/>
        <item x="178"/>
        <item x="1978"/>
        <item x="2620"/>
        <item x="134"/>
        <item x="332"/>
        <item x="765"/>
        <item x="1760"/>
        <item x="1049"/>
        <item x="3350"/>
        <item x="2759"/>
        <item x="2417"/>
        <item x="2421"/>
        <item x="1620"/>
        <item x="1878"/>
        <item x="3458"/>
        <item x="1445"/>
        <item x="2248"/>
        <item x="2178"/>
        <item x="3523"/>
        <item x="2858"/>
        <item x="3267"/>
        <item x="2837"/>
        <item x="1720"/>
        <item x="1657"/>
        <item x="1164"/>
        <item x="2489"/>
        <item x="309"/>
        <item x="200"/>
        <item x="1434"/>
        <item x="2634"/>
        <item x="1441"/>
        <item x="1190"/>
        <item x="2050"/>
        <item x="2931"/>
        <item x="1822"/>
        <item x="183"/>
        <item x="204"/>
        <item x="511"/>
        <item x="518"/>
        <item x="1845"/>
        <item x="442"/>
        <item x="477"/>
        <item x="479"/>
        <item x="434"/>
        <item x="694"/>
        <item x="359"/>
        <item x="1285"/>
        <item x="823"/>
        <item x="880"/>
        <item x="387"/>
        <item x="237"/>
        <item x="1467"/>
        <item x="202"/>
        <item x="627"/>
        <item x="1174"/>
        <item x="1144"/>
        <item x="830"/>
        <item x="3480"/>
        <item x="1934"/>
        <item x="2162"/>
        <item x="977"/>
        <item x="1181"/>
        <item x="2706"/>
        <item x="636"/>
        <item x="2835"/>
        <item x="3127"/>
        <item x="2884"/>
        <item x="3011"/>
        <item x="1039"/>
        <item x="3164"/>
        <item x="2106"/>
        <item x="2418"/>
        <item x="2424"/>
        <item x="1944"/>
        <item x="1218"/>
        <item x="2614"/>
        <item x="2181"/>
        <item x="273"/>
        <item x="681"/>
        <item x="2074"/>
        <item x="1162"/>
        <item x="630"/>
        <item x="278"/>
        <item x="76"/>
        <item x="199"/>
        <item x="3066"/>
        <item x="1940"/>
        <item x="2885"/>
        <item x="589"/>
        <item x="1043"/>
        <item x="3095"/>
        <item x="994"/>
        <item x="2954"/>
        <item x="925"/>
        <item x="55"/>
        <item x="38"/>
        <item x="97"/>
        <item x="11"/>
        <item x="2"/>
        <item x="99"/>
        <item x="148"/>
        <item x="3309"/>
        <item x="469"/>
        <item x="473"/>
        <item x="981"/>
        <item x="524"/>
        <item x="738"/>
        <item x="533"/>
        <item x="668"/>
        <item x="902"/>
        <item x="962"/>
        <item x="71"/>
        <item x="348"/>
        <item x="1630"/>
        <item x="65"/>
        <item x="771"/>
        <item x="2185"/>
        <item x="1294"/>
        <item x="651"/>
        <item x="497"/>
        <item x="731"/>
        <item x="1056"/>
        <item x="577"/>
        <item x="1692"/>
        <item x="3133"/>
        <item x="2777"/>
        <item x="1353"/>
        <item x="1318"/>
        <item x="478"/>
        <item x="2372"/>
        <item x="2005"/>
        <item x="3292"/>
        <item x="2018"/>
        <item x="1154"/>
        <item x="1971"/>
        <item x="525"/>
        <item x="1738"/>
        <item x="2285"/>
        <item x="420"/>
        <item x="384"/>
        <item x="391"/>
        <item x="3367"/>
        <item x="3166"/>
        <item x="2682"/>
        <item x="3027"/>
        <item x="349"/>
        <item x="1159"/>
        <item x="743"/>
        <item x="1998"/>
        <item x="2300"/>
        <item x="1412"/>
        <item x="443"/>
        <item x="490"/>
        <item x="1372"/>
        <item x="1279"/>
        <item x="2743"/>
        <item x="750"/>
        <item x="103"/>
        <item x="167"/>
        <item x="1641"/>
        <item x="1062"/>
        <item x="2678"/>
        <item x="3378"/>
        <item x="1872"/>
        <item x="3500"/>
        <item x="1893"/>
        <item x="1906"/>
        <item x="1009"/>
        <item x="1344"/>
        <item x="1695"/>
        <item x="1942"/>
        <item x="2764"/>
        <item x="1783"/>
        <item x="2482"/>
        <item x="3249"/>
        <item x="1204"/>
        <item x="1178"/>
        <item x="2025"/>
        <item x="1870"/>
        <item x="3248"/>
        <item x="2522"/>
        <item x="2997"/>
        <item x="1655"/>
        <item x="1362"/>
        <item x="2578"/>
        <item x="1547"/>
        <item x="2041"/>
        <item x="3251"/>
        <item x="2514"/>
        <item x="2645"/>
        <item x="3202"/>
        <item x="1442"/>
        <item x="2857"/>
        <item x="1524"/>
        <item x="2023"/>
        <item x="1785"/>
        <item x="1050"/>
        <item x="130"/>
        <item x="128"/>
        <item x="2773"/>
        <item x="226"/>
        <item x="2649"/>
        <item x="131"/>
        <item x="2953"/>
        <item x="1222"/>
        <item x="339"/>
        <item x="1339"/>
        <item x="663"/>
        <item x="1330"/>
        <item x="2189"/>
        <item x="3545"/>
        <item x="3045"/>
        <item x="3486"/>
        <item x="2978"/>
        <item x="2668"/>
        <item x="2218"/>
        <item x="470"/>
        <item x="873"/>
        <item x="810"/>
        <item x="444"/>
        <item x="1167"/>
        <item x="785"/>
        <item x="1974"/>
        <item x="2356"/>
        <item x="1106"/>
        <item x="1855"/>
        <item x="210"/>
        <item x="2441"/>
        <item x="169"/>
        <item x="3215"/>
        <item x="408"/>
        <item x="294"/>
        <item x="1208"/>
        <item x="1370"/>
        <item x="797"/>
        <item x="1621"/>
        <item x="538"/>
        <item x="492"/>
        <item x="2845"/>
        <item x="1055"/>
        <item x="2206"/>
        <item x="1678"/>
        <item x="397"/>
        <item x="2919"/>
        <item x="63"/>
        <item x="1740"/>
        <item x="1742"/>
        <item x="3331"/>
        <item x="1358"/>
        <item x="3192"/>
        <item x="468"/>
        <item x="1349"/>
        <item x="1687"/>
        <item x="1701"/>
        <item x="2169"/>
        <item x="2109"/>
        <item x="2139"/>
        <item x="2540"/>
        <item x="1724"/>
        <item x="2141"/>
        <item x="2307"/>
        <item x="1727"/>
        <item x="1868"/>
        <item x="1680"/>
        <item x="1763"/>
        <item x="3197"/>
        <item x="2260"/>
        <item x="1746"/>
        <item x="3401"/>
        <item x="1823"/>
        <item x="2734"/>
        <item x="3075"/>
        <item x="2899"/>
        <item x="3495"/>
        <item x="2101"/>
        <item x="1402"/>
        <item x="3505"/>
        <item x="2549"/>
        <item x="3287"/>
        <item x="3351"/>
        <item x="2155"/>
        <item x="3443"/>
        <item x="3163"/>
        <item x="3198"/>
        <item x="2347"/>
        <item x="1416"/>
        <item x="3032"/>
        <item x="1943"/>
        <item x="2968"/>
        <item x="2890"/>
        <item x="2458"/>
        <item x="555"/>
        <item x="2808"/>
        <item x="2035"/>
        <item x="3355"/>
        <item x="1772"/>
        <item x="1658"/>
        <item x="2863"/>
        <item x="329"/>
        <item x="263"/>
        <item x="1149"/>
        <item x="507"/>
        <item x="185"/>
        <item x="146"/>
        <item x="460"/>
        <item x="355"/>
        <item x="2286"/>
        <item x="2623"/>
        <item x="3289"/>
        <item x="1583"/>
        <item x="1536"/>
        <item x="1833"/>
        <item x="2448"/>
        <item x="3356"/>
        <item x="2831"/>
        <item x="881"/>
        <item x="2583"/>
        <item x="1420"/>
        <item x="438"/>
        <item x="991"/>
        <item x="1052"/>
        <item x="727"/>
        <item x="2200"/>
        <item x="453"/>
        <item x="700"/>
        <item x="475"/>
        <item x="1517"/>
        <item x="527"/>
        <item x="749"/>
        <item x="2187"/>
        <item x="2064"/>
        <item x="941"/>
        <item x="3128"/>
        <item x="3035"/>
        <item x="3404"/>
        <item x="2175"/>
        <item x="1926"/>
        <item x="2183"/>
        <item x="3504"/>
        <item x="1946"/>
        <item x="3466"/>
        <item x="264"/>
        <item x="2911"/>
        <item x="1560"/>
        <item x="1132"/>
        <item x="3372"/>
        <item x="900"/>
        <item x="2598"/>
        <item x="2020"/>
        <item x="2969"/>
        <item x="2422"/>
        <item x="2046"/>
        <item x="1553"/>
        <item x="1161"/>
        <item x="985"/>
        <item x="2588"/>
        <item x="736"/>
        <item x="1737"/>
        <item x="1570"/>
        <item x="2188"/>
        <item x="2191"/>
        <item x="2626"/>
        <item x="2008"/>
        <item x="3105"/>
        <item x="574"/>
        <item x="1979"/>
        <item x="3167"/>
        <item x="3357"/>
        <item x="1656"/>
        <item x="1074"/>
        <item x="290"/>
        <item x="1490"/>
        <item x="954"/>
        <item x="2360"/>
        <item x="446"/>
        <item x="1210"/>
        <item x="3477"/>
        <item x="2747"/>
        <item x="224"/>
        <item x="1068"/>
        <item x="1468"/>
        <item x="1150"/>
        <item x="2065"/>
        <item x="270"/>
        <item x="250"/>
        <item x="257"/>
        <item x="2278"/>
        <item x="2791"/>
        <item x="2270"/>
        <item x="3532"/>
        <item x="1297"/>
        <item x="1664"/>
        <item x="1529"/>
        <item x="2072"/>
        <item x="3012"/>
        <item x="2204"/>
        <item x="1554"/>
        <item x="1577"/>
        <item x="3462"/>
        <item x="3158"/>
        <item x="3275"/>
        <item x="3409"/>
        <item x="2486"/>
        <item x="2405"/>
        <item x="2558"/>
        <item x="3162"/>
        <item x="1488"/>
        <item x="2521"/>
        <item x="2350"/>
        <item x="2750"/>
        <item x="945"/>
        <item x="1917"/>
        <item x="1105"/>
        <item x="1000"/>
        <item x="1002"/>
        <item x="3438"/>
        <item x="2444"/>
        <item x="3223"/>
        <item x="3311"/>
        <item x="2581"/>
        <item x="1367"/>
        <item x="1483"/>
        <item x="3181"/>
        <item x="2744"/>
        <item x="1645"/>
        <item x="662"/>
        <item x="498"/>
        <item x="402"/>
        <item x="534"/>
        <item x="563"/>
        <item x="269"/>
        <item x="1335"/>
        <item x="1293"/>
        <item x="1538"/>
        <item x="1787"/>
        <item x="1976"/>
        <item x="1842"/>
        <item x="1234"/>
        <item x="895"/>
        <item x="2989"/>
        <item x="2548"/>
        <item x="682"/>
        <item x="1430"/>
        <item x="2319"/>
        <item x="911"/>
        <item x="1098"/>
        <item x="1200"/>
        <item x="2105"/>
        <item x="2137"/>
        <item x="2708"/>
        <item x="1003"/>
        <item x="1254"/>
        <item x="760"/>
        <item x="894"/>
        <item x="693"/>
        <item x="503"/>
        <item x="1596"/>
        <item x="1010"/>
        <item x="1288"/>
        <item x="3381"/>
        <item x="2376"/>
        <item x="1970"/>
        <item x="2636"/>
        <item x="457"/>
        <item x="2871"/>
        <item x="1516"/>
        <item x="719"/>
        <item x="3501"/>
        <item x="773"/>
        <item x="855"/>
        <item x="1954"/>
        <item x="2136"/>
        <item x="1689"/>
        <item x="1721"/>
        <item x="1626"/>
        <item x="1493"/>
        <item x="1507"/>
        <item x="1666"/>
        <item x="2154"/>
        <item x="960"/>
        <item x="1079"/>
        <item x="885"/>
        <item x="923"/>
        <item x="2151"/>
        <item x="1509"/>
        <item x="3382"/>
        <item x="3078"/>
        <item x="2742"/>
        <item x="2612"/>
        <item x="2258"/>
        <item x="1569"/>
        <item x="2738"/>
        <item x="558"/>
        <item x="897"/>
        <item x="540"/>
        <item x="380"/>
        <item x="744"/>
        <item x="93"/>
        <item x="101"/>
        <item x="1179"/>
        <item x="582"/>
        <item x="448"/>
        <item x="649"/>
        <item x="215"/>
        <item x="655"/>
        <item x="1846"/>
        <item x="1994"/>
        <item x="551"/>
        <item x="481"/>
        <item x="2194"/>
        <item x="691"/>
        <item x="670"/>
        <item x="1801"/>
        <item x="3139"/>
        <item x="3236"/>
        <item x="1457"/>
        <item x="1610"/>
        <item x="1594"/>
        <item x="2427"/>
        <item x="2416"/>
        <item x="1042"/>
        <item x="2275"/>
        <item x="2455"/>
        <item x="610"/>
        <item x="6"/>
        <item x="56"/>
        <item x="162"/>
        <item x="8"/>
        <item x="1312"/>
        <item x="1464"/>
        <item x="1766"/>
        <item x="1177"/>
        <item x="1019"/>
        <item x="1463"/>
        <item x="2474"/>
        <item x="3148"/>
        <item x="1615"/>
        <item x="2401"/>
        <item x="1835"/>
        <item x="792"/>
        <item x="1601"/>
        <item x="3389"/>
        <item x="3334"/>
        <item x="1800"/>
        <item x="871"/>
        <item x="993"/>
        <item x="3100"/>
        <item x="3384"/>
        <item x="1508"/>
        <item x="2377"/>
        <item x="1097"/>
        <item x="928"/>
        <item x="2184"/>
        <item x="2927"/>
        <item x="2519"/>
        <item x="2817"/>
        <item x="2873"/>
        <item x="2277"/>
        <item x="2090"/>
        <item x="2176"/>
        <item x="2249"/>
        <item x="2577"/>
        <item x="2542"/>
        <item x="2434"/>
        <item x="1802"/>
        <item x="1651"/>
        <item x="1313"/>
        <item x="1697"/>
        <item x="1643"/>
        <item x="3090"/>
        <item x="3270"/>
        <item x="2963"/>
        <item x="1714"/>
        <item x="1496"/>
        <item x="3072"/>
        <item x="3018"/>
        <item x="2800"/>
        <item x="3193"/>
        <item x="2582"/>
        <item x="979"/>
        <item x="1708"/>
        <item x="2952"/>
        <item x="2316"/>
        <item x="2872"/>
        <item x="3395"/>
        <item x="3336"/>
        <item x="2331"/>
        <item x="2341"/>
        <item x="3190"/>
        <item x="3282"/>
        <item x="1276"/>
        <item x="3187"/>
        <item x="1587"/>
        <item x="1387"/>
        <item x="1831"/>
        <item x="1017"/>
        <item x="3498"/>
        <item x="2710"/>
        <item x="209"/>
        <item x="2198"/>
        <item x="1034"/>
        <item x="10"/>
        <item x="275"/>
        <item x="942"/>
        <item x="2565"/>
        <item x="3359"/>
        <item x="2370"/>
        <item x="1325"/>
        <item x="1614"/>
        <item x="1261"/>
        <item x="2079"/>
        <item x="2610"/>
        <item x="3318"/>
        <item x="2327"/>
        <item x="2950"/>
        <item x="2769"/>
        <item x="1392"/>
        <item x="2889"/>
        <item x="1321"/>
        <item x="2196"/>
        <item x="3132"/>
        <item x="3547"/>
        <item x="2732"/>
        <item x="600"/>
        <item x="1070"/>
        <item x="2321"/>
        <item x="474"/>
        <item x="1705"/>
        <item x="1586"/>
        <item x="2699"/>
        <item x="3406"/>
        <item x="3533"/>
        <item x="842"/>
        <item x="2680"/>
        <item x="2730"/>
        <item x="80"/>
        <item x="416"/>
        <item x="2804"/>
        <item x="2429"/>
        <item x="2384"/>
        <item x="1020"/>
        <item x="1012"/>
        <item x="493"/>
        <item x="1120"/>
        <item x="597"/>
        <item x="601"/>
        <item x="732"/>
        <item x="652"/>
        <item x="2508"/>
        <item x="1295"/>
        <item x="1920"/>
        <item x="2823"/>
        <item x="2322"/>
        <item x="2497"/>
        <item x="3374"/>
        <item x="2245"/>
        <item x="1789"/>
        <item x="520"/>
        <item x="2004"/>
        <item x="3074"/>
        <item x="2073"/>
        <item x="3065"/>
        <item x="1127"/>
        <item x="2144"/>
        <item x="382"/>
        <item x="856"/>
        <item x="1957"/>
        <item x="526"/>
        <item x="3379"/>
        <item x="686"/>
        <item x="3219"/>
        <item x="2619"/>
        <item x="1456"/>
        <item x="1859"/>
        <item x="2532"/>
        <item x="3528"/>
        <item x="2996"/>
        <item x="1169"/>
        <item x="2567"/>
        <item x="1578"/>
        <item x="2419"/>
        <item x="2787"/>
        <item x="3169"/>
        <item x="884"/>
        <item x="2450"/>
        <item x="685"/>
        <item x="3526"/>
        <item x="3086"/>
        <item x="1688"/>
        <item x="1793"/>
        <item x="763"/>
        <item x="2461"/>
        <item x="3067"/>
        <item x="1617"/>
        <item x="3548"/>
        <item x="2520"/>
        <item x="2236"/>
        <item x="2756"/>
        <item x="2820"/>
        <item x="1820"/>
        <item x="917"/>
        <item x="1316"/>
        <item x="1439"/>
        <item x="1396"/>
        <item x="1421"/>
        <item x="1660"/>
        <item x="766"/>
        <item x="2941"/>
        <item x="2066"/>
        <item x="2990"/>
        <item x="1206"/>
        <item x="1185"/>
        <item x="203"/>
        <item x="3416"/>
        <item x="1342"/>
        <item x="1376"/>
        <item x="3134"/>
        <item x="1661"/>
        <item x="1129"/>
        <item x="516"/>
        <item x="119"/>
        <item x="117"/>
        <item x="684"/>
        <item x="1414"/>
        <item x="79"/>
        <item x="471"/>
        <item x="288"/>
        <item x="29"/>
        <item x="1320"/>
        <item x="2916"/>
        <item x="931"/>
        <item x="72"/>
        <item x="25"/>
        <item x="1765"/>
        <item x="3513"/>
        <item x="1544"/>
        <item x="2003"/>
        <item x="20"/>
        <item x="51"/>
        <item x="12"/>
        <item x="40"/>
        <item x="957"/>
        <item x="180"/>
        <item x="1237"/>
        <item x="679"/>
        <item x="44"/>
        <item x="153"/>
        <item x="968"/>
        <item x="3082"/>
        <item x="625"/>
        <item x="1171"/>
        <item x="585"/>
        <item x="4"/>
        <item x="24"/>
        <item x="1409"/>
        <item x="300"/>
        <item x="149"/>
        <item x="1334"/>
        <item x="2451"/>
        <item x="31"/>
        <item x="1257"/>
        <item x="1961"/>
        <item x="1710"/>
        <item x="1336"/>
        <item x="1584"/>
        <item x="1444"/>
        <item x="2848"/>
        <item x="656"/>
        <item x="2130"/>
        <item x="3159"/>
        <item x="2086"/>
        <item x="3200"/>
        <item x="1486"/>
        <item x="2834"/>
        <item x="2174"/>
        <item x="608"/>
        <item x="2207"/>
        <item x="910"/>
        <item x="824"/>
        <item x="301"/>
        <item x="591"/>
        <item x="547"/>
        <item x="3542"/>
        <item x="621"/>
        <item x="969"/>
        <item x="1637"/>
        <item x="2038"/>
        <item x="1988"/>
        <item x="3312"/>
        <item x="2255"/>
        <item x="552"/>
        <item x="613"/>
        <item x="1092"/>
        <item x="1337"/>
        <item x="1987"/>
        <item x="157"/>
        <item x="255"/>
        <item x="458"/>
        <item x="801"/>
        <item x="342"/>
        <item x="1923"/>
        <item x="1566"/>
        <item x="646"/>
        <item x="654"/>
        <item x="3483"/>
        <item x="3170"/>
        <item x="532"/>
        <item x="2615"/>
        <item x="2437"/>
        <item x="1382"/>
        <item x="1015"/>
        <item x="3064"/>
        <item x="2281"/>
        <item x="1609"/>
        <item x="1981"/>
        <item x="1850"/>
        <item x="1379"/>
        <item x="3519"/>
        <item x="3314"/>
        <item x="2840"/>
        <item x="2967"/>
        <item x="637"/>
        <item x="2836"/>
        <item x="677"/>
        <item x="1408"/>
        <item x="712"/>
        <item x="2292"/>
        <item x="926"/>
        <item x="1347"/>
        <item x="3304"/>
        <item x="2841"/>
        <item x="2555"/>
        <item x="1837"/>
        <item x="3403"/>
        <item x="3419"/>
        <item x="2609"/>
        <item x="2534"/>
        <item x="2055"/>
        <item x="3240"/>
        <item x="1245"/>
        <item x="345"/>
        <item x="1361"/>
        <item x="2092"/>
        <item x="751"/>
        <item x="504"/>
        <item x="1393"/>
        <item x="462"/>
        <item x="2143"/>
        <item x="2527"/>
        <item x="280"/>
        <item x="510"/>
        <item x="1166"/>
        <item x="1264"/>
        <item x="2034"/>
        <item x="3539"/>
        <item x="395"/>
        <item x="2309"/>
        <item x="2334"/>
        <item x="2853"/>
        <item x="2443"/>
        <item x="1592"/>
        <item x="1572"/>
        <item x="1082"/>
        <item x="769"/>
        <item x="688"/>
        <item x="3019"/>
        <item x="1480"/>
        <item x="1915"/>
        <item x="2302"/>
        <item x="2843"/>
        <item x="111"/>
        <item x="1391"/>
        <item x="1071"/>
        <item x="734"/>
        <item x="1023"/>
        <item x="3060"/>
        <item x="1816"/>
        <item x="2208"/>
        <item x="2361"/>
        <item x="1252"/>
        <item x="3180"/>
        <item x="174"/>
        <item x="1401"/>
        <item x="572"/>
        <item x="1095"/>
        <item x="137"/>
        <item x="286"/>
        <item x="303"/>
        <item x="171"/>
        <item x="375"/>
        <item x="279"/>
        <item x="2559"/>
        <item x="1205"/>
        <item x="1343"/>
        <item x="1069"/>
        <item x="1795"/>
        <item x="2717"/>
        <item x="2121"/>
        <item x="1491"/>
        <item x="2909"/>
        <item x="987"/>
        <item x="531"/>
        <item x="1027"/>
        <item x="3129"/>
        <item x="216"/>
        <item x="1756"/>
        <item x="2069"/>
        <item x="2735"/>
        <item x="2227"/>
        <item x="371"/>
        <item x="2148"/>
        <item x="1104"/>
        <item x="2882"/>
        <item x="1131"/>
        <item x="1495"/>
        <item x="1262"/>
        <item x="2247"/>
        <item x="3006"/>
        <item x="1203"/>
        <item x="3512"/>
        <item x="2765"/>
        <item x="542"/>
        <item x="934"/>
        <item x="2796"/>
        <item x="1595"/>
        <item x="1226"/>
        <item x="1253"/>
        <item x="3386"/>
        <item x="2402"/>
        <item x="616"/>
        <item x="1794"/>
        <item x="3232"/>
        <item x="3116"/>
        <item x="2948"/>
        <item x="1891"/>
        <item x="3391"/>
        <item x="1851"/>
        <item x="1375"/>
        <item x="1612"/>
        <item x="528"/>
        <item x="1232"/>
        <item x="1825"/>
        <item x="1856"/>
        <item x="3344"/>
        <item x="3499"/>
        <item x="1255"/>
        <item x="2721"/>
        <item x="1640"/>
        <item x="1345"/>
        <item x="1195"/>
        <item x="2538"/>
        <item x="2839"/>
        <item x="1406"/>
        <item x="2849"/>
        <item x="3383"/>
        <item x="318"/>
        <item x="1187"/>
        <item x="3026"/>
        <item x="2801"/>
        <item x="343"/>
        <item x="3451"/>
        <item x="2704"/>
        <item x="3221"/>
        <item x="2671"/>
        <item x="2608"/>
        <item x="3463"/>
        <item x="3242"/>
        <item x="3029"/>
        <item x="1142"/>
        <item x="2390"/>
        <item x="1145"/>
        <item x="1679"/>
        <item x="620"/>
        <item x="396"/>
        <item x="869"/>
        <item x="467"/>
        <item x="2727"/>
        <item x="2631"/>
        <item x="1753"/>
        <item x="2509"/>
        <item x="3375"/>
        <item x="1147"/>
        <item x="2412"/>
        <item x="3118"/>
        <item x="3481"/>
        <item x="3092"/>
        <item x="2039"/>
        <item x="1331"/>
        <item x="2276"/>
        <item x="2935"/>
        <item x="723"/>
        <item x="3025"/>
        <item x="2129"/>
        <item x="3325"/>
        <item x="3052"/>
        <item x="1625"/>
        <item x="3094"/>
        <item x="653"/>
        <item x="2936"/>
        <item x="609"/>
        <item x="2463"/>
        <item x="2095"/>
        <item x="2554"/>
        <item x="3396"/>
        <item x="3524"/>
        <item x="2638"/>
        <item x="3502"/>
        <item x="2766"/>
        <item x="1972"/>
        <item x="2457"/>
        <item x="2656"/>
        <item x="775"/>
        <item x="2930"/>
        <item x="1514"/>
        <item x="2825"/>
        <item x="3211"/>
        <item x="1363"/>
        <item x="3316"/>
        <item x="2325"/>
        <item x="425"/>
        <item x="1761"/>
        <item x="2304"/>
        <item x="3474"/>
        <item x="2760"/>
        <item x="1404"/>
        <item x="1618"/>
        <item x="2991"/>
        <item x="2044"/>
        <item x="2080"/>
        <item x="2273"/>
        <item x="888"/>
        <item x="1340"/>
        <item x="3415"/>
        <item x="2575"/>
        <item x="3492"/>
        <item x="3543"/>
        <item x="3511"/>
        <item x="3101"/>
        <item x="2353"/>
        <item x="2358"/>
        <item x="1896"/>
        <item x="2630"/>
        <item x="1653"/>
        <item x="1307"/>
        <item x="761"/>
        <item x="2518"/>
        <item x="2865"/>
        <item x="2190"/>
        <item x="2259"/>
        <item x="1883"/>
        <item x="867"/>
        <item x="936"/>
        <item x="1217"/>
        <item x="2127"/>
        <item x="2812"/>
        <item x="3008"/>
        <item x="2749"/>
        <item x="2492"/>
        <item x="3503"/>
        <item x="666"/>
        <item x="2754"/>
        <item x="704"/>
        <item x="1086"/>
        <item x="638"/>
        <item x="2944"/>
        <item x="2414"/>
        <item x="1510"/>
        <item x="2641"/>
        <item x="1011"/>
        <item x="3176"/>
        <item x="762"/>
        <item x="1199"/>
        <item x="1812"/>
        <item x="1141"/>
        <item x="3047"/>
        <item x="1773"/>
        <item x="2757"/>
        <item x="1454"/>
        <item x="3179"/>
        <item x="1148"/>
        <item x="1084"/>
        <item x="2296"/>
        <item x="2355"/>
        <item x="2297"/>
        <item x="1455"/>
        <item x="2415"/>
        <item x="2700"/>
        <item x="3120"/>
        <item x="1897"/>
        <item x="3353"/>
        <item x="2107"/>
        <item x="1474"/>
        <item x="482"/>
        <item x="2488"/>
        <item x="491"/>
        <item x="575"/>
        <item x="439"/>
        <item x="2957"/>
        <item x="1545"/>
        <item x="921"/>
        <item x="1528"/>
        <item x="789"/>
        <item x="1879"/>
        <item x="1306"/>
        <item x="2672"/>
        <item x="2398"/>
        <item x="1073"/>
        <item x="966"/>
        <item x="2467"/>
        <item x="2219"/>
        <item x="1636"/>
        <item x="2904"/>
        <item x="1374"/>
        <item x="1057"/>
        <item x="1696"/>
        <item x="711"/>
        <item x="2646"/>
        <item x="866"/>
        <item x="1758"/>
        <item x="417"/>
        <item x="296"/>
        <item x="1259"/>
        <item x="1423"/>
        <item x="1540"/>
        <item x="3124"/>
        <item x="687"/>
        <item x="1310"/>
        <item x="2587"/>
        <item x="3283"/>
        <item x="2365"/>
        <item x="783"/>
        <item x="1013"/>
        <item x="1935"/>
        <item x="603"/>
        <item x="793"/>
        <item x="1110"/>
        <item x="545"/>
        <item x="515"/>
        <item x="1229"/>
        <item x="1390"/>
        <item x="466"/>
        <item x="1018"/>
        <item x="1774"/>
        <item x="709"/>
        <item x="834"/>
        <item x="1478"/>
        <item x="920"/>
        <item x="413"/>
        <item x="2915"/>
        <item x="683"/>
        <item x="424"/>
        <item x="1719"/>
        <item x="1703"/>
        <item x="1081"/>
        <item x="1006"/>
        <item x="374"/>
        <item x="1355"/>
        <item x="217"/>
        <item x="129"/>
        <item x="811"/>
        <item x="617"/>
        <item x="596"/>
        <item x="944"/>
        <item x="2640"/>
        <item x="2627"/>
        <item x="678"/>
        <item x="1501"/>
        <item x="948"/>
        <item x="2036"/>
        <item x="2829"/>
        <item x="1399"/>
        <item x="1638"/>
        <item x="1346"/>
        <item x="3017"/>
        <item x="1712"/>
        <item x="3149"/>
        <item x="673"/>
        <item x="3196"/>
        <item x="1804"/>
        <item x="2574"/>
        <item x="2047"/>
        <item x="2788"/>
        <item x="3349"/>
        <item x="2484"/>
        <item x="3089"/>
        <item x="2224"/>
        <item x="378"/>
        <item x="334"/>
        <item x="973"/>
        <item x="1749"/>
        <item x="2993"/>
        <item x="2400"/>
        <item x="3123"/>
        <item x="205"/>
        <item x="3346"/>
        <item x="2158"/>
        <item x="2859"/>
        <item x="201"/>
        <item x="2052"/>
        <item x="2524"/>
        <item x="886"/>
        <item x="2815"/>
        <item x="2317"/>
        <item x="2737"/>
        <item x="2813"/>
        <item x="1328"/>
        <item x="796"/>
        <item x="1718"/>
        <item x="3362"/>
        <item x="3469"/>
        <item x="932"/>
        <item x="3291"/>
        <item x="1356"/>
        <item x="1487"/>
        <item x="3354"/>
        <item x="267"/>
        <item x="882"/>
        <item x="2894"/>
        <item x="317"/>
        <item x="950"/>
        <item x="2557"/>
        <item x="177"/>
        <item x="2313"/>
        <item x="706"/>
        <item x="605"/>
        <item x="287"/>
        <item x="2690"/>
        <item x="893"/>
        <item x="883"/>
        <item x="2781"/>
        <item x="838"/>
        <item x="404"/>
        <item x="252"/>
        <item x="1691"/>
        <item x="754"/>
        <item x="2698"/>
        <item x="1485"/>
        <item x="2298"/>
        <item x="1960"/>
        <item x="2089"/>
        <item x="1450"/>
        <item x="843"/>
        <item x="1648"/>
        <item x="83"/>
        <item x="1983"/>
        <item x="876"/>
        <item x="1302"/>
        <item x="381"/>
        <item x="831"/>
        <item x="1999"/>
        <item x="347"/>
        <item x="3088"/>
        <item x="1130"/>
        <item x="742"/>
        <item x="1930"/>
        <item x="3253"/>
        <item x="1955"/>
        <item x="877"/>
        <item x="1899"/>
        <item x="3263"/>
        <item x="306"/>
        <item x="310"/>
        <item x="1465"/>
        <item x="2856"/>
        <item x="717"/>
        <item x="3022"/>
        <item x="2855"/>
        <item x="619"/>
        <item x="2199"/>
        <item x="2156"/>
        <item x="1784"/>
        <item x="2230"/>
        <item x="629"/>
        <item x="488"/>
        <item x="814"/>
        <item x="451"/>
        <item x="978"/>
        <item x="410"/>
        <item x="891"/>
        <item x="2838"/>
        <item x="187"/>
        <item x="1716"/>
        <item x="2333"/>
        <item x="815"/>
        <item x="2913"/>
        <item x="3423"/>
        <item x="1894"/>
        <item x="2262"/>
        <item x="1836"/>
        <item x="1568"/>
        <item x="2013"/>
        <item x="2263"/>
        <item x="2040"/>
        <item x="1839"/>
        <item x="242"/>
        <item x="892"/>
        <item x="122"/>
        <item x="233"/>
        <item x="1905"/>
        <item x="1864"/>
        <item x="1731"/>
        <item x="2223"/>
        <item x="501"/>
        <item x="2386"/>
        <item x="3030"/>
        <item x="974"/>
        <item x="2324"/>
        <item x="3294"/>
        <item x="500"/>
        <item x="2113"/>
        <item x="2435"/>
        <item x="2202"/>
        <item x="2264"/>
        <item x="2659"/>
        <item x="2239"/>
        <item x="2803"/>
        <item x="1440"/>
        <item x="3015"/>
        <item x="2545"/>
        <item x="1908"/>
        <item x="2149"/>
        <item x="3138"/>
        <item x="2340"/>
        <item x="3431"/>
        <item x="3234"/>
        <item x="2847"/>
        <item x="3429"/>
        <item x="1338"/>
        <item x="48"/>
        <item x="223"/>
        <item x="41"/>
        <item x="147"/>
        <item x="50"/>
        <item x="502"/>
        <item x="1"/>
        <item x="87"/>
        <item x="22"/>
        <item x="487"/>
        <item x="43"/>
        <item x="82"/>
        <item x="67"/>
        <item x="21"/>
        <item x="45"/>
        <item x="161"/>
        <item x="369"/>
        <item x="639"/>
        <item x="929"/>
        <item x="121"/>
        <item x="18"/>
        <item x="239"/>
        <item x="1093"/>
        <item x="2961"/>
        <item x="1728"/>
        <item x="1054"/>
        <item x="1005"/>
        <item x="2910"/>
        <item x="2100"/>
        <item x="595"/>
        <item x="3417"/>
        <item x="2024"/>
        <item x="282"/>
        <item x="1500"/>
        <item x="854"/>
        <item x="2959"/>
        <item x="1397"/>
        <item x="2633"/>
        <item x="2635"/>
        <item x="1928"/>
        <item x="2381"/>
        <item x="2287"/>
        <item x="2861"/>
        <item x="3168"/>
        <item x="2876"/>
        <item x="901"/>
        <item x="1025"/>
        <item x="142"/>
        <item x="36"/>
        <item x="88"/>
        <item x="96"/>
        <item x="3489"/>
        <item x="699"/>
        <item x="1299"/>
        <item x="2123"/>
        <item x="3233"/>
        <item x="1422"/>
        <item x="3254"/>
        <item x="3319"/>
        <item x="3402"/>
        <item x="2770"/>
        <item x="3063"/>
        <item x="2062"/>
        <item x="429"/>
        <item x="634"/>
        <item x="2772"/>
        <item x="3046"/>
        <item x="2021"/>
        <item x="2701"/>
        <item x="2116"/>
        <item x="2852"/>
        <item x="1532"/>
        <item x="3298"/>
        <item x="2272"/>
        <item x="3541"/>
        <item x="2238"/>
        <item x="3412"/>
        <item x="3479"/>
        <item x="2893"/>
        <item x="2363"/>
        <item x="3152"/>
        <item x="2017"/>
        <item x="2385"/>
        <item x="1385"/>
        <item x="1548"/>
        <item x="1929"/>
        <item x="1916"/>
        <item x="1580"/>
        <item x="3130"/>
        <item x="2898"/>
        <item x="2505"/>
        <item x="2481"/>
        <item x="1452"/>
        <item x="2707"/>
        <item x="1902"/>
        <item x="3213"/>
        <item x="2049"/>
        <item x="1269"/>
        <item x="1821"/>
        <item x="2498"/>
        <item x="1066"/>
        <item x="1243"/>
        <item x="1631"/>
        <item x="3525"/>
        <item x="2665"/>
        <item x="3441"/>
        <item x="2053"/>
        <item x="234"/>
        <item x="3155"/>
        <item x="604"/>
        <item x="1111"/>
        <item x="356"/>
        <item x="138"/>
        <item x="94"/>
        <item x="327"/>
        <item x="266"/>
        <item x="463"/>
        <item x="3085"/>
        <item x="251"/>
        <item x="1796"/>
        <item x="2512"/>
        <item x="703"/>
        <item x="1403"/>
        <item x="628"/>
        <item x="2515"/>
        <item x="2709"/>
        <item x="2115"/>
        <item x="1158"/>
        <item x="1301"/>
        <item x="1196"/>
        <item x="2097"/>
        <item x="2819"/>
        <item x="1365"/>
        <item x="5"/>
        <item x="1629"/>
        <item x="1260"/>
        <item x="3228"/>
        <item x="644"/>
        <item x="729"/>
        <item x="1984"/>
        <item x="553"/>
        <item x="667"/>
        <item x="2407"/>
        <item x="2022"/>
        <item x="2779"/>
        <item x="2833"/>
        <item x="1966"/>
        <item x="2628"/>
        <item x="2860"/>
        <item x="3260"/>
        <item x="1886"/>
        <item x="2673"/>
        <item x="833"/>
        <item x="1489"/>
        <item x="2243"/>
        <item x="1757"/>
        <item x="2822"/>
        <item x="2305"/>
        <item x="1616"/>
        <item x="3517"/>
        <item x="3411"/>
        <item x="3210"/>
        <item x="2528"/>
        <item x="861"/>
        <item x="2235"/>
        <item x="3482"/>
        <item x="3461"/>
        <item x="1327"/>
        <item x="433"/>
        <item x="213"/>
        <item x="847"/>
        <item x="66"/>
        <item x="791"/>
        <item x="2228"/>
        <item x="2686"/>
        <item x="3207"/>
        <item x="3266"/>
        <item x="2459"/>
        <item x="1446"/>
        <item x="1871"/>
        <item x="314"/>
        <item x="798"/>
        <item x="1470"/>
        <item x="2986"/>
        <item x="2652"/>
        <item x="3165"/>
        <item x="1958"/>
        <item x="2453"/>
        <item x="2767"/>
        <item x="3366"/>
        <item x="2688"/>
        <item x="1047"/>
        <item x="3444"/>
        <item x="1817"/>
        <item x="3544"/>
        <item x="1156"/>
        <item x="2592"/>
        <item x="2696"/>
        <item x="566"/>
        <item x="3399"/>
        <item x="1779"/>
        <item x="132"/>
        <item x="2192"/>
        <item x="2215"/>
        <item x="757"/>
        <item x="3521"/>
        <item x="2526"/>
        <item x="3279"/>
        <item x="2920"/>
        <item x="114"/>
        <item x="392"/>
        <item x="197"/>
        <item x="1918"/>
        <item x="272"/>
        <item x="607"/>
        <item x="341"/>
        <item x="579"/>
        <item x="84"/>
        <item x="733"/>
        <item x="759"/>
        <item x="163"/>
        <item x="244"/>
        <item x="338"/>
        <item x="1096"/>
        <item x="198"/>
        <item x="1460"/>
        <item x="91"/>
        <item x="1693"/>
        <item x="1830"/>
        <item x="1184"/>
        <item x="2031"/>
        <item x="1314"/>
        <item x="350"/>
        <item x="2516"/>
        <item x="194"/>
        <item x="1575"/>
        <item x="1300"/>
        <item x="3031"/>
        <item x="2896"/>
        <item x="2851"/>
        <item x="2544"/>
        <item x="3103"/>
        <item x="1910"/>
        <item x="780"/>
        <item x="846"/>
        <item x="3199"/>
        <item x="3087"/>
        <item x="1882"/>
        <item x="2328"/>
        <item x="2780"/>
        <item x="2830"/>
        <item x="995"/>
        <item x="1004"/>
        <item x="191"/>
        <item x="305"/>
        <item x="465"/>
        <item x="1122"/>
        <item x="2168"/>
        <item x="1280"/>
        <item x="1231"/>
        <item x="2785"/>
        <item x="660"/>
        <item x="74"/>
        <item x="3002"/>
        <item x="2362"/>
        <item x="2246"/>
        <item x="853"/>
        <item x="3007"/>
        <item x="2530"/>
        <item x="411"/>
        <item x="543"/>
        <item x="784"/>
        <item x="631"/>
        <item x="405"/>
        <item x="735"/>
        <item x="2195"/>
        <item x="874"/>
        <item x="281"/>
        <item x="389"/>
        <item x="2193"/>
        <item x="3229"/>
        <item x="816"/>
        <item x="3269"/>
        <item x="3330"/>
        <item x="3145"/>
        <item x="1690"/>
        <item x="818"/>
        <item x="3157"/>
        <item x="1962"/>
        <item x="2336"/>
        <item x="2746"/>
        <item x="1659"/>
        <item x="285"/>
        <item x="3371"/>
        <item x="1828"/>
        <item x="3244"/>
        <item x="2883"/>
        <item x="554"/>
        <item x="2546"/>
        <item x="2928"/>
        <item x="1865"/>
        <item x="3433"/>
        <item x="2268"/>
        <item x="3104"/>
        <item x="992"/>
        <item x="1770"/>
        <item x="2104"/>
        <item x="1571"/>
        <item x="2274"/>
        <item x="1090"/>
        <item x="1476"/>
        <item x="1861"/>
        <item x="1759"/>
        <item x="2669"/>
        <item x="3487"/>
        <item x="2251"/>
        <item x="2060"/>
        <item x="1744"/>
        <item x="908"/>
        <item x="918"/>
        <item x="1080"/>
        <item x="872"/>
        <item x="2404"/>
        <item x="1858"/>
        <item x="2731"/>
        <item x="2666"/>
        <item x="3341"/>
        <item x="3195"/>
        <item x="2160"/>
        <item x="426"/>
        <item x="2654"/>
        <item x="3111"/>
        <item x="1186"/>
        <item x="1713"/>
        <item x="1176"/>
        <item x="590"/>
        <item x="3437"/>
        <item x="2500"/>
        <item x="1733"/>
        <item x="1021"/>
        <item x="1735"/>
        <item x="724"/>
        <item x="1140"/>
        <item x="3457"/>
        <item x="986"/>
        <item x="1557"/>
        <item x="1061"/>
        <item x="1807"/>
        <item x="1369"/>
        <item x="2531"/>
        <item x="3299"/>
        <item x="907"/>
        <item x="975"/>
        <item x="1413"/>
        <item x="3335"/>
        <item x="635"/>
        <item x="715"/>
        <item x="546"/>
        <item x="398"/>
        <item x="1628"/>
        <item x="1435"/>
        <item x="680"/>
        <item x="1973"/>
        <item x="1038"/>
        <item x="308"/>
        <item x="196"/>
        <item x="523"/>
        <item x="2399"/>
        <item x="158"/>
        <item x="313"/>
        <item x="1827"/>
        <item x="2783"/>
        <item x="530"/>
        <item x="1233"/>
        <item x="165"/>
        <item x="3183"/>
        <item x="1672"/>
        <item x="2622"/>
        <item x="2388"/>
        <item x="924"/>
        <item x="1072"/>
        <item x="175"/>
        <item x="192"/>
        <item x="2344"/>
        <item x="211"/>
        <item x="292"/>
        <item x="1809"/>
        <item x="2269"/>
        <item x="261"/>
        <item x="567"/>
        <item x="1892"/>
        <item x="1956"/>
        <item x="3380"/>
        <item x="1715"/>
        <item x="2632"/>
        <item x="3036"/>
        <item x="2523"/>
        <item x="2140"/>
        <item x="1967"/>
        <item x="2396"/>
        <item x="2037"/>
        <item x="2494"/>
        <item x="698"/>
        <item x="1752"/>
        <item x="3173"/>
        <item x="2209"/>
        <item x="848"/>
        <item x="647"/>
        <item x="737"/>
        <item x="1207"/>
        <item x="1265"/>
        <item x="3057"/>
        <item x="3186"/>
        <item x="3117"/>
        <item x="2170"/>
        <item x="1436"/>
        <item x="2536"/>
        <item x="3231"/>
        <item x="1088"/>
        <item x="1165"/>
        <item x="1805"/>
        <item x="3494"/>
        <item x="1448"/>
        <item x="2529"/>
        <item x="3227"/>
        <item x="2026"/>
        <item x="352"/>
        <item x="2048"/>
        <item x="756"/>
        <item x="1189"/>
        <item x="2240"/>
        <item x="1308"/>
        <item x="965"/>
        <item x="1903"/>
        <item x="539"/>
        <item x="1216"/>
        <item x="837"/>
        <item x="1102"/>
        <item x="2006"/>
        <item x="2135"/>
        <item x="2714"/>
        <item x="1351"/>
        <item x="2741"/>
        <item x="535"/>
        <item x="3347"/>
        <item x="674"/>
        <item x="1985"/>
        <item x="1100"/>
        <item x="1543"/>
        <item x="2901"/>
        <item x="2102"/>
        <item x="2253"/>
        <item x="108"/>
        <item x="104"/>
        <item x="232"/>
        <item x="182"/>
        <item x="835"/>
        <item x="207"/>
        <item x="2670"/>
        <item x="2001"/>
        <item x="2061"/>
        <item x="2510"/>
        <item x="2233"/>
        <item x="915"/>
        <item x="1453"/>
        <item x="2301"/>
        <item x="1803"/>
        <item x="1211"/>
        <item x="2712"/>
        <item x="1913"/>
        <item x="2988"/>
        <item x="3286"/>
        <item x="3156"/>
        <item x="3077"/>
        <item x="2391"/>
        <item x="2971"/>
        <item x="2383"/>
        <item x="1271"/>
        <item x="2926"/>
        <item x="3113"/>
        <item x="3050"/>
        <item x="2371"/>
        <item x="1494"/>
        <item x="728"/>
        <item x="787"/>
        <item x="2126"/>
        <item x="1471"/>
        <item x="3529"/>
        <item x="1520"/>
        <item x="3058"/>
        <item x="3005"/>
        <item x="2231"/>
        <item x="2799"/>
        <item x="2719"/>
        <item x="919"/>
        <item x="2617"/>
        <item x="2942"/>
        <item x="633"/>
        <item x="3051"/>
        <item x="1059"/>
        <item x="3083"/>
        <item x="2689"/>
        <item x="228"/>
        <item x="984"/>
        <item x="665"/>
        <item x="2998"/>
        <item x="2573"/>
        <item x="1521"/>
        <item x="614"/>
        <item x="598"/>
        <item x="1035"/>
        <item x="3496"/>
        <item x="1357"/>
        <item x="3151"/>
        <item x="2271"/>
        <item x="2456"/>
        <item x="584"/>
        <item x="1275"/>
        <item x="2128"/>
        <item x="421"/>
        <item x="1811"/>
        <item x="3410"/>
        <item x="2392"/>
        <item x="176"/>
        <item x="238"/>
        <item x="415"/>
        <item x="2442"/>
        <item x="2805"/>
        <item x="2789"/>
        <item x="2725"/>
        <item x="1290"/>
        <item x="746"/>
        <item x="1053"/>
        <item x="862"/>
        <item x="559"/>
        <item x="863"/>
        <item x="2751"/>
        <item x="2778"/>
        <item x="1982"/>
        <item x="3003"/>
        <item x="858"/>
        <item x="1751"/>
        <item x="2359"/>
        <item x="1241"/>
        <item x="3321"/>
        <item x="2332"/>
        <item x="1702"/>
        <item x="722"/>
        <item x="13"/>
        <item x="14"/>
        <item x="1781"/>
        <item x="353"/>
        <item x="69"/>
        <item x="808"/>
        <item x="7"/>
        <item x="1674"/>
        <item x="0"/>
        <item x="3425"/>
        <item x="3"/>
        <item x="1665"/>
        <item x="2225"/>
        <item x="2382"/>
        <item x="212"/>
        <item x="1607"/>
        <item x="2720"/>
        <item x="3348"/>
        <item x="1246"/>
        <item x="2960"/>
        <item x="3484"/>
        <item x="3421"/>
        <item x="3194"/>
        <item x="2906"/>
        <item x="1555"/>
        <item x="1722"/>
        <item x="661"/>
        <item x="1818"/>
        <item x="2329"/>
        <item x="959"/>
        <item x="3306"/>
        <item x="3189"/>
        <item x="1669"/>
        <item x="875"/>
        <item x="386"/>
        <item x="2503"/>
        <item x="2284"/>
        <item x="2929"/>
        <item x="123"/>
        <item x="671"/>
        <item x="781"/>
        <item x="245"/>
        <item x="2955"/>
        <item x="1180"/>
        <item x="2172"/>
        <item x="2983"/>
        <item x="3323"/>
        <item x="1911"/>
        <item x="3084"/>
        <item x="407"/>
        <item x="423"/>
        <item x="2693"/>
        <item x="268"/>
        <item x="2982"/>
        <item x="248"/>
        <item x="1317"/>
        <item x="3079"/>
        <item x="3136"/>
        <item x="1502"/>
        <item x="1424"/>
        <item x="1388"/>
        <item x="1511"/>
        <item x="1975"/>
        <item x="3107"/>
        <item x="2795"/>
        <item x="2553"/>
        <item x="2921"/>
        <item x="1236"/>
        <item x="1117"/>
        <item x="1332"/>
        <item x="1418"/>
        <item x="1323"/>
        <item x="3303"/>
        <item x="3093"/>
        <item x="2593"/>
        <item x="573"/>
        <item x="506"/>
        <item x="1267"/>
        <item x="1341"/>
        <item x="1458"/>
        <item x="449"/>
        <item x="399"/>
        <item x="440"/>
        <item x="418"/>
        <item x="3098"/>
        <item x="2891"/>
        <item x="812"/>
        <item x="2373"/>
        <item x="1022"/>
        <item x="2644"/>
        <item x="311"/>
        <item x="363"/>
        <item x="456"/>
        <item x="340"/>
        <item x="1036"/>
        <item x="2311"/>
        <item x="2114"/>
        <item x="2440"/>
        <item x="1633"/>
        <item x="1866"/>
        <item x="1051"/>
        <item x="832"/>
        <item x="2517"/>
        <item x="999"/>
        <item x="2387"/>
        <item x="2556"/>
        <item x="2339"/>
        <item x="730"/>
        <item x="2349"/>
        <item x="2051"/>
        <item x="3239"/>
        <item x="2098"/>
        <item x="2973"/>
        <item x="3339"/>
        <item x="1214"/>
        <item x="1932"/>
        <item x="1469"/>
        <item x="1415"/>
        <item x="2495"/>
        <item x="2432"/>
        <item x="1964"/>
        <item x="2674"/>
        <item x="745"/>
        <item x="358"/>
        <item x="484"/>
        <item x="1238"/>
        <item x="593"/>
        <item x="820"/>
        <item x="2291"/>
        <item x="3453"/>
        <item x="870"/>
        <item x="450"/>
        <item x="1143"/>
        <item x="437"/>
        <item x="1213"/>
        <item x="3387"/>
        <item x="632"/>
        <item x="1170"/>
        <item x="1359"/>
        <item x="2939"/>
        <item x="3413"/>
        <item x="3178"/>
        <item x="3271"/>
        <item x="3154"/>
        <item x="1876"/>
        <item x="3091"/>
        <item x="927"/>
        <item x="1451"/>
        <item x="2059"/>
        <item x="747"/>
        <item x="2923"/>
        <item x="3280"/>
        <item x="2596"/>
        <item x="560"/>
        <item x="672"/>
        <item x="3327"/>
        <item x="2125"/>
        <item x="1198"/>
        <item x="1368"/>
        <item x="2600"/>
        <item x="1668"/>
        <item x="623"/>
        <item x="3284"/>
        <item x="2232"/>
        <item x="2267"/>
        <item x="214"/>
        <item x="1562"/>
        <item x="2663"/>
        <item x="3538"/>
        <item x="1582"/>
        <item x="2042"/>
        <item x="3230"/>
        <item x="3332"/>
        <item x="1606"/>
        <item x="106"/>
        <item x="431"/>
        <item t="default"/>
      </items>
    </pivotField>
    <pivotField showAll="0">
      <items count="27">
        <item h="1" x="15"/>
        <item h="1" x="23"/>
        <item x="9"/>
        <item h="1" x="21"/>
        <item h="1" x="3"/>
        <item h="1" x="2"/>
        <item h="1" x="8"/>
        <item h="1" x="18"/>
        <item h="1" x="20"/>
        <item h="1" x="11"/>
        <item h="1" x="1"/>
        <item h="1" x="14"/>
        <item h="1" x="12"/>
        <item h="1" x="6"/>
        <item h="1" x="5"/>
        <item h="1" x="10"/>
        <item h="1" x="16"/>
        <item h="1" x="22"/>
        <item h="1" x="24"/>
        <item h="1" x="7"/>
        <item h="1" x="0"/>
        <item h="1" x="19"/>
        <item h="1" x="25"/>
        <item h="1" x="4"/>
        <item h="1" x="13"/>
        <item h="1" x="17"/>
        <item t="default"/>
      </items>
    </pivotField>
    <pivotField showAll="0">
      <items count="13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t="default"/>
      </items>
    </pivotField>
    <pivotField showAll="0">
      <items count="196">
        <item x="121"/>
        <item x="75"/>
        <item x="11"/>
        <item x="192"/>
        <item x="41"/>
        <item x="30"/>
        <item x="74"/>
        <item x="4"/>
        <item x="168"/>
        <item x="57"/>
        <item x="94"/>
        <item x="80"/>
        <item x="162"/>
        <item x="37"/>
        <item x="158"/>
        <item x="72"/>
        <item x="49"/>
        <item x="10"/>
        <item x="70"/>
        <item x="190"/>
        <item x="123"/>
        <item x="173"/>
        <item x="55"/>
        <item x="6"/>
        <item x="127"/>
        <item x="194"/>
        <item x="82"/>
        <item x="146"/>
        <item x="12"/>
        <item x="119"/>
        <item x="88"/>
        <item x="34"/>
        <item x="68"/>
        <item x="89"/>
        <item x="156"/>
        <item x="67"/>
        <item x="110"/>
        <item x="107"/>
        <item x="56"/>
        <item x="188"/>
        <item x="40"/>
        <item x="154"/>
        <item x="32"/>
        <item x="21"/>
        <item x="7"/>
        <item x="191"/>
        <item x="91"/>
        <item x="24"/>
        <item x="153"/>
        <item x="172"/>
        <item x="179"/>
        <item x="79"/>
        <item x="29"/>
        <item x="136"/>
        <item x="102"/>
        <item x="160"/>
        <item x="171"/>
        <item x="104"/>
        <item x="144"/>
        <item x="62"/>
        <item x="63"/>
        <item x="97"/>
        <item x="13"/>
        <item x="65"/>
        <item x="178"/>
        <item x="27"/>
        <item x="61"/>
        <item x="122"/>
        <item x="66"/>
        <item x="189"/>
        <item x="140"/>
        <item x="151"/>
        <item x="134"/>
        <item x="46"/>
        <item x="157"/>
        <item x="51"/>
        <item x="116"/>
        <item x="193"/>
        <item x="163"/>
        <item x="132"/>
        <item x="39"/>
        <item x="152"/>
        <item x="187"/>
        <item x="175"/>
        <item x="101"/>
        <item x="14"/>
        <item x="149"/>
        <item x="131"/>
        <item x="36"/>
        <item x="17"/>
        <item x="184"/>
        <item x="33"/>
        <item x="105"/>
        <item x="84"/>
        <item x="176"/>
        <item x="137"/>
        <item x="45"/>
        <item x="125"/>
        <item x="185"/>
        <item x="138"/>
        <item x="95"/>
        <item x="1"/>
        <item x="161"/>
        <item x="38"/>
        <item x="50"/>
        <item x="115"/>
        <item x="106"/>
        <item x="31"/>
        <item x="181"/>
        <item x="118"/>
        <item x="81"/>
        <item x="25"/>
        <item x="78"/>
        <item x="42"/>
        <item x="0"/>
        <item x="133"/>
        <item x="126"/>
        <item x="124"/>
        <item x="170"/>
        <item x="86"/>
        <item x="58"/>
        <item x="165"/>
        <item x="26"/>
        <item x="44"/>
        <item x="108"/>
        <item x="183"/>
        <item x="96"/>
        <item x="147"/>
        <item x="85"/>
        <item x="109"/>
        <item x="130"/>
        <item x="113"/>
        <item x="166"/>
        <item x="35"/>
        <item x="59"/>
        <item x="22"/>
        <item x="69"/>
        <item x="139"/>
        <item x="141"/>
        <item x="77"/>
        <item x="92"/>
        <item x="100"/>
        <item x="117"/>
        <item x="112"/>
        <item x="186"/>
        <item x="8"/>
        <item x="98"/>
        <item x="3"/>
        <item x="142"/>
        <item x="15"/>
        <item x="76"/>
        <item x="83"/>
        <item x="129"/>
        <item x="53"/>
        <item x="120"/>
        <item x="16"/>
        <item x="9"/>
        <item x="90"/>
        <item x="159"/>
        <item x="93"/>
        <item x="150"/>
        <item x="2"/>
        <item x="111"/>
        <item x="71"/>
        <item x="47"/>
        <item x="182"/>
        <item x="174"/>
        <item x="177"/>
        <item x="28"/>
        <item x="135"/>
        <item x="103"/>
        <item x="99"/>
        <item x="128"/>
        <item x="148"/>
        <item x="180"/>
        <item x="5"/>
        <item x="114"/>
        <item x="43"/>
        <item x="143"/>
        <item x="20"/>
        <item x="52"/>
        <item x="54"/>
        <item x="48"/>
        <item x="60"/>
        <item x="18"/>
        <item x="23"/>
        <item x="169"/>
        <item x="19"/>
        <item x="64"/>
        <item x="145"/>
        <item x="167"/>
        <item x="164"/>
        <item x="155"/>
        <item x="87"/>
        <item x="73"/>
        <item t="default"/>
      </items>
    </pivotField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0"/>
    <field x="9"/>
  </rowFields>
  <rowItems count="3">
    <i>
      <x v="6"/>
    </i>
    <i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4EAEC9-008C-4896-AD63-8732EB629BD6}" name="Tabla4" displayName="Tabla4" ref="A4:I103" totalsRowShown="0" headerRowDxfId="13" dataDxfId="11" headerRowBorderDxfId="12" tableBorderDxfId="10" totalsRowBorderDxfId="9">
  <autoFilter ref="A4:I103" xr:uid="{A74EAEC9-008C-4896-AD63-8732EB629BD6}"/>
  <tableColumns count="9">
    <tableColumn id="1" xr3:uid="{B38C3EDE-6FC4-4355-839D-F55D51551017}" name="Año" dataDxfId="8"/>
    <tableColumn id="2" xr3:uid="{5E40CF73-1625-4CC0-8A3A-ED8C21B45C5B}" name="Name" dataDxfId="7"/>
    <tableColumn id="3" xr3:uid="{4C0B4A26-9C62-4736-A020-19A84499D0D2}" name="Platform" dataDxfId="6"/>
    <tableColumn id="4" xr3:uid="{E8B8A1CB-AB10-4A26-96AA-3FD9E6C45721}" name="Gender" dataDxfId="5"/>
    <tableColumn id="5" xr3:uid="{830C931F-6A9E-46E3-96C7-13306F4BF20F}" name="Editorial" dataDxfId="4"/>
    <tableColumn id="6" xr3:uid="{A4BC007C-8BBE-4C0D-973F-F66CFA54A904}" name="Not entered" dataDxfId="3"/>
    <tableColumn id="7" xr3:uid="{E9D7378D-1C33-4A64-840B-408106D0A1AC}" name="EU Sales" dataDxfId="2"/>
    <tableColumn id="8" xr3:uid="{F0B9E532-FE69-401B-A3F6-B4B92035F5AF}" name="Sales USA" dataDxfId="1"/>
    <tableColumn id="9" xr3:uid="{1AC6F4E5-BBBC-4F49-9C68-A6FCA202752C}" name="Total Sales" dataDxfId="0">
      <calculatedColumnFormula>Tabla4[[#This Row],[EU Sales]]+Tabla4[[#This Row],[Sales USA]]</calculatedColumnFormula>
    </tableColumn>
  </tableColumns>
  <tableStyleInfo name="TableStyleLight5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3240-166F-4ADD-8040-F57339856819}">
  <dimension ref="A1:I103"/>
  <sheetViews>
    <sheetView tabSelected="1" zoomScaleNormal="100" workbookViewId="0">
      <selection activeCell="J10" sqref="J10"/>
    </sheetView>
  </sheetViews>
  <sheetFormatPr defaultColWidth="11.42578125" defaultRowHeight="15" x14ac:dyDescent="0.25"/>
  <cols>
    <col min="1" max="1" width="31.28515625" customWidth="1"/>
    <col min="3" max="3" width="12.85546875" customWidth="1"/>
    <col min="6" max="6" width="12.85546875" customWidth="1"/>
    <col min="7" max="7" width="12.140625" customWidth="1"/>
    <col min="8" max="8" width="13.28515625" customWidth="1"/>
    <col min="9" max="9" width="11.85546875" customWidth="1"/>
  </cols>
  <sheetData>
    <row r="1" spans="1:9" x14ac:dyDescent="0.25">
      <c r="A1" s="14" t="s">
        <v>140</v>
      </c>
      <c r="B1" s="14"/>
      <c r="C1" s="14"/>
      <c r="D1" s="14"/>
      <c r="E1" s="14"/>
      <c r="F1" s="14"/>
      <c r="G1" s="14"/>
      <c r="H1" s="14"/>
      <c r="I1" s="14"/>
    </row>
    <row r="2" spans="1:9" x14ac:dyDescent="0.25">
      <c r="A2" s="14"/>
      <c r="B2" s="14"/>
      <c r="C2" s="14"/>
      <c r="D2" s="14"/>
      <c r="E2" s="14"/>
      <c r="F2" s="14"/>
      <c r="G2" s="14"/>
      <c r="H2" s="14"/>
      <c r="I2" s="14"/>
    </row>
    <row r="4" spans="1:9" x14ac:dyDescent="0.25">
      <c r="A4" s="5" t="s">
        <v>0</v>
      </c>
      <c r="B4" s="6" t="s">
        <v>154</v>
      </c>
      <c r="C4" s="6" t="s">
        <v>9</v>
      </c>
      <c r="D4" s="6" t="s">
        <v>155</v>
      </c>
      <c r="E4" s="6" t="s">
        <v>2</v>
      </c>
      <c r="F4" s="6" t="s">
        <v>156</v>
      </c>
      <c r="G4" s="6" t="s">
        <v>157</v>
      </c>
      <c r="H4" s="6" t="s">
        <v>158</v>
      </c>
      <c r="I4" s="7" t="s">
        <v>159</v>
      </c>
    </row>
    <row r="5" spans="1:9" x14ac:dyDescent="0.25">
      <c r="A5" s="8">
        <v>44740</v>
      </c>
      <c r="B5" s="9" t="s">
        <v>3</v>
      </c>
      <c r="C5" s="9" t="s">
        <v>4</v>
      </c>
      <c r="D5" s="9" t="s">
        <v>5</v>
      </c>
      <c r="E5" s="9" t="s">
        <v>6</v>
      </c>
      <c r="F5" s="9">
        <v>29.02</v>
      </c>
      <c r="G5" s="9">
        <v>3.77</v>
      </c>
      <c r="H5" s="9">
        <v>8.4600000000000009</v>
      </c>
      <c r="I5" s="10">
        <f>Tabla4[[#This Row],[EU Sales]]+Tabla4[[#This Row],[Sales USA]]</f>
        <v>12.23</v>
      </c>
    </row>
    <row r="6" spans="1:9" x14ac:dyDescent="0.25">
      <c r="A6" s="11">
        <v>44719</v>
      </c>
      <c r="B6" s="3" t="s">
        <v>7</v>
      </c>
      <c r="C6" s="3" t="s">
        <v>8</v>
      </c>
      <c r="D6" s="3" t="s">
        <v>9</v>
      </c>
      <c r="E6" s="3" t="s">
        <v>6</v>
      </c>
      <c r="F6" s="3">
        <v>3.58</v>
      </c>
      <c r="G6" s="3">
        <v>6.81</v>
      </c>
      <c r="H6" s="3">
        <v>0.77</v>
      </c>
      <c r="I6" s="10">
        <f>Tabla4[[#This Row],[EU Sales]]+Tabla4[[#This Row],[Sales USA]]</f>
        <v>7.58</v>
      </c>
    </row>
    <row r="7" spans="1:9" x14ac:dyDescent="0.25">
      <c r="A7" s="8">
        <v>44742</v>
      </c>
      <c r="B7" s="9" t="s">
        <v>10</v>
      </c>
      <c r="C7" s="9" t="s">
        <v>4</v>
      </c>
      <c r="D7" s="9" t="s">
        <v>11</v>
      </c>
      <c r="E7" s="9" t="s">
        <v>6</v>
      </c>
      <c r="F7" s="9">
        <v>12.88</v>
      </c>
      <c r="G7" s="9">
        <v>3.79</v>
      </c>
      <c r="H7" s="9">
        <v>3.31</v>
      </c>
      <c r="I7" s="10">
        <f>Tabla4[[#This Row],[EU Sales]]+Tabla4[[#This Row],[Sales USA]]</f>
        <v>7.1</v>
      </c>
    </row>
    <row r="8" spans="1:9" x14ac:dyDescent="0.25">
      <c r="A8" s="11">
        <v>44743</v>
      </c>
      <c r="B8" s="3" t="s">
        <v>12</v>
      </c>
      <c r="C8" s="3" t="s">
        <v>4</v>
      </c>
      <c r="D8" s="3" t="s">
        <v>5</v>
      </c>
      <c r="E8" s="3" t="s">
        <v>6</v>
      </c>
      <c r="F8" s="3">
        <v>11.01</v>
      </c>
      <c r="G8" s="3">
        <v>3.28</v>
      </c>
      <c r="H8" s="3">
        <v>2.96</v>
      </c>
      <c r="I8" s="10">
        <f>Tabla4[[#This Row],[EU Sales]]+Tabla4[[#This Row],[Sales USA]]</f>
        <v>6.24</v>
      </c>
    </row>
    <row r="9" spans="1:9" x14ac:dyDescent="0.25">
      <c r="A9" s="8">
        <v>44730</v>
      </c>
      <c r="B9" s="9" t="s">
        <v>13</v>
      </c>
      <c r="C9" s="9" t="s">
        <v>14</v>
      </c>
      <c r="D9" s="9" t="s">
        <v>15</v>
      </c>
      <c r="E9" s="9" t="s">
        <v>6</v>
      </c>
      <c r="F9" s="9">
        <v>8.89</v>
      </c>
      <c r="G9" s="9">
        <v>10.220000000000001</v>
      </c>
      <c r="H9" s="9">
        <v>1</v>
      </c>
      <c r="I9" s="10">
        <f>Tabla4[[#This Row],[EU Sales]]+Tabla4[[#This Row],[Sales USA]]</f>
        <v>11.22</v>
      </c>
    </row>
    <row r="10" spans="1:9" x14ac:dyDescent="0.25">
      <c r="A10" s="11">
        <v>44723</v>
      </c>
      <c r="B10" s="3" t="s">
        <v>16</v>
      </c>
      <c r="C10" s="3" t="s">
        <v>14</v>
      </c>
      <c r="D10" s="3" t="s">
        <v>17</v>
      </c>
      <c r="E10" s="3" t="s">
        <v>6</v>
      </c>
      <c r="F10" s="3">
        <v>2.2599999999999998</v>
      </c>
      <c r="G10" s="3">
        <v>4.22</v>
      </c>
      <c r="H10" s="3">
        <v>0.57999999999999996</v>
      </c>
      <c r="I10" s="10">
        <f>Tabla4[[#This Row],[EU Sales]]+Tabla4[[#This Row],[Sales USA]]</f>
        <v>4.8</v>
      </c>
    </row>
    <row r="11" spans="1:9" x14ac:dyDescent="0.25">
      <c r="A11" s="8">
        <v>44740</v>
      </c>
      <c r="B11" s="9" t="s">
        <v>18</v>
      </c>
      <c r="C11" s="9" t="s">
        <v>19</v>
      </c>
      <c r="D11" s="9" t="s">
        <v>9</v>
      </c>
      <c r="E11" s="9" t="s">
        <v>6</v>
      </c>
      <c r="F11" s="9">
        <v>9.23</v>
      </c>
      <c r="G11" s="9">
        <v>6.5</v>
      </c>
      <c r="H11" s="9">
        <v>2.9</v>
      </c>
      <c r="I11" s="10">
        <f>Tabla4[[#This Row],[EU Sales]]+Tabla4[[#This Row],[Sales USA]]</f>
        <v>9.4</v>
      </c>
    </row>
    <row r="12" spans="1:9" x14ac:dyDescent="0.25">
      <c r="A12" s="11">
        <v>44740</v>
      </c>
      <c r="B12" s="3" t="s">
        <v>20</v>
      </c>
      <c r="C12" s="3" t="s">
        <v>4</v>
      </c>
      <c r="D12" s="3" t="s">
        <v>21</v>
      </c>
      <c r="E12" s="3" t="s">
        <v>6</v>
      </c>
      <c r="F12" s="3">
        <v>9.1999999999999993</v>
      </c>
      <c r="G12" s="3">
        <v>2.93</v>
      </c>
      <c r="H12" s="3">
        <v>2.85</v>
      </c>
      <c r="I12" s="10">
        <f>Tabla4[[#This Row],[EU Sales]]+Tabla4[[#This Row],[Sales USA]]</f>
        <v>5.78</v>
      </c>
    </row>
    <row r="13" spans="1:9" x14ac:dyDescent="0.25">
      <c r="A13" s="8">
        <v>44743</v>
      </c>
      <c r="B13" s="9" t="s">
        <v>22</v>
      </c>
      <c r="C13" s="9" t="s">
        <v>4</v>
      </c>
      <c r="D13" s="9" t="s">
        <v>9</v>
      </c>
      <c r="E13" s="9" t="s">
        <v>6</v>
      </c>
      <c r="F13" s="9">
        <v>7.06</v>
      </c>
      <c r="G13" s="9">
        <v>4.7</v>
      </c>
      <c r="H13" s="9">
        <v>2.2599999999999998</v>
      </c>
      <c r="I13" s="10">
        <f>Tabla4[[#This Row],[EU Sales]]+Tabla4[[#This Row],[Sales USA]]</f>
        <v>6.96</v>
      </c>
    </row>
    <row r="14" spans="1:9" x14ac:dyDescent="0.25">
      <c r="A14" s="11">
        <v>44718</v>
      </c>
      <c r="B14" s="3" t="s">
        <v>23</v>
      </c>
      <c r="C14" s="3" t="s">
        <v>8</v>
      </c>
      <c r="D14" s="3" t="s">
        <v>24</v>
      </c>
      <c r="E14" s="3" t="s">
        <v>6</v>
      </c>
      <c r="F14" s="3">
        <v>0.63</v>
      </c>
      <c r="G14" s="3">
        <v>0.28000000000000003</v>
      </c>
      <c r="H14" s="3">
        <v>0.47</v>
      </c>
      <c r="I14" s="10">
        <f>Tabla4[[#This Row],[EU Sales]]+Tabla4[[#This Row],[Sales USA]]</f>
        <v>0.75</v>
      </c>
    </row>
    <row r="15" spans="1:9" x14ac:dyDescent="0.25">
      <c r="A15" s="8">
        <v>44739</v>
      </c>
      <c r="B15" s="9" t="s">
        <v>25</v>
      </c>
      <c r="C15" s="9" t="s">
        <v>19</v>
      </c>
      <c r="D15" s="9" t="s">
        <v>26</v>
      </c>
      <c r="E15" s="9" t="s">
        <v>6</v>
      </c>
      <c r="F15" s="9">
        <v>11</v>
      </c>
      <c r="G15" s="9">
        <v>1.93</v>
      </c>
      <c r="H15" s="9">
        <v>2.75</v>
      </c>
      <c r="I15" s="10">
        <f>Tabla4[[#This Row],[EU Sales]]+Tabla4[[#This Row],[Sales USA]]</f>
        <v>4.68</v>
      </c>
    </row>
    <row r="16" spans="1:9" x14ac:dyDescent="0.25">
      <c r="A16" s="11">
        <v>44739</v>
      </c>
      <c r="B16" s="3" t="s">
        <v>27</v>
      </c>
      <c r="C16" s="3" t="s">
        <v>19</v>
      </c>
      <c r="D16" s="3" t="s">
        <v>11</v>
      </c>
      <c r="E16" s="3" t="s">
        <v>6</v>
      </c>
      <c r="F16" s="3">
        <v>7.57</v>
      </c>
      <c r="G16" s="3">
        <v>4.13</v>
      </c>
      <c r="H16" s="3">
        <v>1.92</v>
      </c>
      <c r="I16" s="10">
        <f>Tabla4[[#This Row],[EU Sales]]+Tabla4[[#This Row],[Sales USA]]</f>
        <v>6.05</v>
      </c>
    </row>
    <row r="17" spans="1:9" x14ac:dyDescent="0.25">
      <c r="A17" s="8">
        <v>44733</v>
      </c>
      <c r="B17" s="9" t="s">
        <v>28</v>
      </c>
      <c r="C17" s="9" t="s">
        <v>14</v>
      </c>
      <c r="D17" s="9" t="s">
        <v>15</v>
      </c>
      <c r="E17" s="9" t="s">
        <v>6</v>
      </c>
      <c r="F17" s="9">
        <v>6.18</v>
      </c>
      <c r="G17" s="9">
        <v>7.2</v>
      </c>
      <c r="H17" s="9">
        <v>0.71</v>
      </c>
      <c r="I17" s="10">
        <f>Tabla4[[#This Row],[EU Sales]]+Tabla4[[#This Row],[Sales USA]]</f>
        <v>7.91</v>
      </c>
    </row>
    <row r="18" spans="1:9" x14ac:dyDescent="0.25">
      <c r="A18" s="11">
        <v>44741</v>
      </c>
      <c r="B18" s="3" t="s">
        <v>29</v>
      </c>
      <c r="C18" s="3" t="s">
        <v>4</v>
      </c>
      <c r="D18" s="3" t="s">
        <v>5</v>
      </c>
      <c r="E18" s="3" t="s">
        <v>6</v>
      </c>
      <c r="F18" s="3">
        <v>8.0299999999999994</v>
      </c>
      <c r="G18" s="3">
        <v>3.6</v>
      </c>
      <c r="H18" s="3">
        <v>2.15</v>
      </c>
      <c r="I18" s="10">
        <f>Tabla4[[#This Row],[EU Sales]]+Tabla4[[#This Row],[Sales USA]]</f>
        <v>5.75</v>
      </c>
    </row>
    <row r="19" spans="1:9" x14ac:dyDescent="0.25">
      <c r="A19" s="8">
        <v>44743</v>
      </c>
      <c r="B19" s="9" t="s">
        <v>30</v>
      </c>
      <c r="C19" s="9" t="s">
        <v>4</v>
      </c>
      <c r="D19" s="9" t="s">
        <v>5</v>
      </c>
      <c r="E19" s="9" t="s">
        <v>6</v>
      </c>
      <c r="F19" s="9">
        <v>8.59</v>
      </c>
      <c r="G19" s="9">
        <v>2.5299999999999998</v>
      </c>
      <c r="H19" s="9">
        <v>1.79</v>
      </c>
      <c r="I19" s="10">
        <f>Tabla4[[#This Row],[EU Sales]]+Tabla4[[#This Row],[Sales USA]]</f>
        <v>4.32</v>
      </c>
    </row>
    <row r="20" spans="1:9" x14ac:dyDescent="0.25">
      <c r="A20" s="11">
        <v>44744</v>
      </c>
      <c r="B20" s="3" t="s">
        <v>31</v>
      </c>
      <c r="C20" s="3" t="s">
        <v>32</v>
      </c>
      <c r="D20" s="3" t="s">
        <v>21</v>
      </c>
      <c r="E20" s="3" t="s">
        <v>33</v>
      </c>
      <c r="F20" s="3">
        <v>4.9400000000000004</v>
      </c>
      <c r="G20" s="3">
        <v>0.24</v>
      </c>
      <c r="H20" s="3">
        <v>1.67</v>
      </c>
      <c r="I20" s="10">
        <f>Tabla4[[#This Row],[EU Sales]]+Tabla4[[#This Row],[Sales USA]]</f>
        <v>1.91</v>
      </c>
    </row>
    <row r="21" spans="1:9" x14ac:dyDescent="0.25">
      <c r="A21" s="8">
        <v>44747</v>
      </c>
      <c r="B21" s="9" t="s">
        <v>34</v>
      </c>
      <c r="C21" s="9" t="s">
        <v>35</v>
      </c>
      <c r="D21" s="9" t="s">
        <v>36</v>
      </c>
      <c r="E21" s="9" t="s">
        <v>37</v>
      </c>
      <c r="F21" s="9">
        <v>9.27</v>
      </c>
      <c r="G21" s="9">
        <v>0.97</v>
      </c>
      <c r="H21" s="9">
        <v>4.1399999999999997</v>
      </c>
      <c r="I21" s="10">
        <f>Tabla4[[#This Row],[EU Sales]]+Tabla4[[#This Row],[Sales USA]]</f>
        <v>5.1099999999999994</v>
      </c>
    </row>
    <row r="22" spans="1:9" x14ac:dyDescent="0.25">
      <c r="A22" s="11">
        <v>44738</v>
      </c>
      <c r="B22" s="3" t="s">
        <v>38</v>
      </c>
      <c r="C22" s="3" t="s">
        <v>39</v>
      </c>
      <c r="D22" s="3" t="s">
        <v>36</v>
      </c>
      <c r="E22" s="3" t="s">
        <v>37</v>
      </c>
      <c r="F22" s="3">
        <v>0.4</v>
      </c>
      <c r="G22" s="3">
        <v>0.41</v>
      </c>
      <c r="H22" s="3">
        <v>10.57</v>
      </c>
      <c r="I22" s="10">
        <f>Tabla4[[#This Row],[EU Sales]]+Tabla4[[#This Row],[Sales USA]]</f>
        <v>10.98</v>
      </c>
    </row>
    <row r="23" spans="1:9" x14ac:dyDescent="0.25">
      <c r="A23" s="8">
        <v>44724</v>
      </c>
      <c r="B23" s="9" t="s">
        <v>40</v>
      </c>
      <c r="C23" s="9" t="s">
        <v>41</v>
      </c>
      <c r="D23" s="9" t="s">
        <v>9</v>
      </c>
      <c r="E23" s="9" t="s">
        <v>6</v>
      </c>
      <c r="F23" s="9">
        <v>3.75</v>
      </c>
      <c r="G23" s="9">
        <v>3.54</v>
      </c>
      <c r="H23" s="9">
        <v>0.55000000000000004</v>
      </c>
      <c r="I23" s="10">
        <f>Tabla4[[#This Row],[EU Sales]]+Tabla4[[#This Row],[Sales USA]]</f>
        <v>4.09</v>
      </c>
    </row>
    <row r="24" spans="1:9" x14ac:dyDescent="0.25">
      <c r="A24" s="11">
        <v>44739</v>
      </c>
      <c r="B24" s="3" t="s">
        <v>42</v>
      </c>
      <c r="C24" s="3" t="s">
        <v>19</v>
      </c>
      <c r="D24" s="3" t="s">
        <v>21</v>
      </c>
      <c r="E24" s="3" t="s">
        <v>6</v>
      </c>
      <c r="F24" s="3">
        <v>9.26</v>
      </c>
      <c r="G24" s="3">
        <v>4.16</v>
      </c>
      <c r="H24" s="3">
        <v>2.0499999999999998</v>
      </c>
      <c r="I24" s="10">
        <f>Tabla4[[#This Row],[EU Sales]]+Tabla4[[#This Row],[Sales USA]]</f>
        <v>6.21</v>
      </c>
    </row>
    <row r="25" spans="1:9" x14ac:dyDescent="0.25">
      <c r="A25" s="8">
        <v>44740</v>
      </c>
      <c r="B25" s="9" t="s">
        <v>43</v>
      </c>
      <c r="C25" s="9" t="s">
        <v>19</v>
      </c>
      <c r="D25" s="9" t="s">
        <v>15</v>
      </c>
      <c r="E25" s="9" t="s">
        <v>6</v>
      </c>
      <c r="F25" s="9">
        <v>4.5199999999999996</v>
      </c>
      <c r="G25" s="9">
        <v>6.04</v>
      </c>
      <c r="H25" s="9">
        <v>1.37</v>
      </c>
      <c r="I25" s="10">
        <f>Tabla4[[#This Row],[EU Sales]]+Tabla4[[#This Row],[Sales USA]]</f>
        <v>7.41</v>
      </c>
    </row>
    <row r="26" spans="1:9" x14ac:dyDescent="0.25">
      <c r="A26" s="11">
        <v>44723</v>
      </c>
      <c r="B26" s="3" t="s">
        <v>44</v>
      </c>
      <c r="C26" s="3" t="s">
        <v>14</v>
      </c>
      <c r="D26" s="3" t="s">
        <v>9</v>
      </c>
      <c r="E26" s="3" t="s">
        <v>6</v>
      </c>
      <c r="F26" s="3">
        <v>2.71</v>
      </c>
      <c r="G26" s="3">
        <v>4.18</v>
      </c>
      <c r="H26" s="3">
        <v>0.42</v>
      </c>
      <c r="I26" s="10">
        <f>Tabla4[[#This Row],[EU Sales]]+Tabla4[[#This Row],[Sales USA]]</f>
        <v>4.5999999999999996</v>
      </c>
    </row>
    <row r="27" spans="1:9" x14ac:dyDescent="0.25">
      <c r="A27" s="8">
        <v>44722</v>
      </c>
      <c r="B27" s="9" t="s">
        <v>45</v>
      </c>
      <c r="C27" s="9" t="s">
        <v>8</v>
      </c>
      <c r="D27" s="9" t="s">
        <v>9</v>
      </c>
      <c r="E27" s="9" t="s">
        <v>6</v>
      </c>
      <c r="F27" s="9">
        <v>3.44</v>
      </c>
      <c r="G27" s="9">
        <v>3.84</v>
      </c>
      <c r="H27" s="9">
        <v>0.46</v>
      </c>
      <c r="I27" s="10">
        <f>Tabla4[[#This Row],[EU Sales]]+Tabla4[[#This Row],[Sales USA]]</f>
        <v>4.3</v>
      </c>
    </row>
    <row r="28" spans="1:9" x14ac:dyDescent="0.25">
      <c r="A28" s="11">
        <v>44747</v>
      </c>
      <c r="B28" s="3" t="s">
        <v>34</v>
      </c>
      <c r="C28" s="3" t="s">
        <v>32</v>
      </c>
      <c r="D28" s="3" t="s">
        <v>36</v>
      </c>
      <c r="E28" s="3" t="s">
        <v>37</v>
      </c>
      <c r="F28" s="3">
        <v>5.31</v>
      </c>
      <c r="G28" s="3">
        <v>0.06</v>
      </c>
      <c r="H28" s="3">
        <v>1.38</v>
      </c>
      <c r="I28" s="10">
        <f>Tabla4[[#This Row],[EU Sales]]+Tabla4[[#This Row],[Sales USA]]</f>
        <v>1.44</v>
      </c>
    </row>
    <row r="29" spans="1:9" x14ac:dyDescent="0.25">
      <c r="A29" s="8">
        <v>44736</v>
      </c>
      <c r="B29" s="9" t="s">
        <v>46</v>
      </c>
      <c r="C29" s="9" t="s">
        <v>39</v>
      </c>
      <c r="D29" s="9" t="s">
        <v>36</v>
      </c>
      <c r="E29" s="9" t="s">
        <v>37</v>
      </c>
      <c r="F29" s="9">
        <v>5.49</v>
      </c>
      <c r="G29" s="9">
        <v>0.47</v>
      </c>
      <c r="H29" s="9">
        <v>1.78</v>
      </c>
      <c r="I29" s="10">
        <f>Tabla4[[#This Row],[EU Sales]]+Tabla4[[#This Row],[Sales USA]]</f>
        <v>2.25</v>
      </c>
    </row>
    <row r="30" spans="1:9" x14ac:dyDescent="0.25">
      <c r="A30" s="11">
        <v>44736</v>
      </c>
      <c r="B30" s="3" t="s">
        <v>47</v>
      </c>
      <c r="C30" s="3" t="s">
        <v>48</v>
      </c>
      <c r="D30" s="3" t="s">
        <v>15</v>
      </c>
      <c r="E30" s="3" t="s">
        <v>6</v>
      </c>
      <c r="F30" s="3">
        <v>3.9</v>
      </c>
      <c r="G30" s="3">
        <v>5.38</v>
      </c>
      <c r="H30" s="3">
        <v>0.5</v>
      </c>
      <c r="I30" s="10">
        <f>Tabla4[[#This Row],[EU Sales]]+Tabla4[[#This Row],[Sales USA]]</f>
        <v>5.88</v>
      </c>
    </row>
    <row r="31" spans="1:9" x14ac:dyDescent="0.25">
      <c r="A31" s="8">
        <v>44744</v>
      </c>
      <c r="B31" s="9" t="s">
        <v>49</v>
      </c>
      <c r="C31" s="9" t="s">
        <v>19</v>
      </c>
      <c r="D31" s="9" t="s">
        <v>15</v>
      </c>
      <c r="E31" s="9" t="s">
        <v>6</v>
      </c>
      <c r="F31" s="9">
        <v>3.28</v>
      </c>
      <c r="G31" s="9">
        <v>5.65</v>
      </c>
      <c r="H31" s="9">
        <v>0.82</v>
      </c>
      <c r="I31" s="10">
        <f>Tabla4[[#This Row],[EU Sales]]+Tabla4[[#This Row],[Sales USA]]</f>
        <v>6.4700000000000006</v>
      </c>
    </row>
    <row r="32" spans="1:9" x14ac:dyDescent="0.25">
      <c r="A32" s="11">
        <v>44739</v>
      </c>
      <c r="B32" s="3" t="s">
        <v>50</v>
      </c>
      <c r="C32" s="3" t="s">
        <v>19</v>
      </c>
      <c r="D32" s="3" t="s">
        <v>17</v>
      </c>
      <c r="E32" s="3" t="s">
        <v>6</v>
      </c>
      <c r="F32" s="3">
        <v>5.36</v>
      </c>
      <c r="G32" s="3">
        <v>5.32</v>
      </c>
      <c r="H32" s="3">
        <v>1.18</v>
      </c>
      <c r="I32" s="10">
        <f>Tabla4[[#This Row],[EU Sales]]+Tabla4[[#This Row],[Sales USA]]</f>
        <v>6.5</v>
      </c>
    </row>
    <row r="33" spans="1:9" x14ac:dyDescent="0.25">
      <c r="A33" s="8">
        <v>44735</v>
      </c>
      <c r="B33" s="9" t="s">
        <v>51</v>
      </c>
      <c r="C33" s="9" t="s">
        <v>39</v>
      </c>
      <c r="D33" s="9" t="s">
        <v>11</v>
      </c>
      <c r="E33" s="9" t="s">
        <v>52</v>
      </c>
      <c r="F33" s="9">
        <v>5.09</v>
      </c>
      <c r="G33" s="9">
        <v>1.87</v>
      </c>
      <c r="H33" s="9">
        <v>1.1599999999999999</v>
      </c>
      <c r="I33" s="10">
        <f>Tabla4[[#This Row],[EU Sales]]+Tabla4[[#This Row],[Sales USA]]</f>
        <v>3.0300000000000002</v>
      </c>
    </row>
    <row r="34" spans="1:9" x14ac:dyDescent="0.25">
      <c r="A34" s="11">
        <v>44745</v>
      </c>
      <c r="B34" s="3" t="s">
        <v>53</v>
      </c>
      <c r="C34" s="3" t="s">
        <v>32</v>
      </c>
      <c r="D34" s="3" t="s">
        <v>24</v>
      </c>
      <c r="E34" s="3" t="s">
        <v>54</v>
      </c>
      <c r="F34" s="3">
        <v>4.28</v>
      </c>
      <c r="G34" s="3">
        <v>0.13</v>
      </c>
      <c r="H34" s="3">
        <v>1.32</v>
      </c>
      <c r="I34" s="10">
        <f>Tabla4[[#This Row],[EU Sales]]+Tabla4[[#This Row],[Sales USA]]</f>
        <v>1.4500000000000002</v>
      </c>
    </row>
    <row r="35" spans="1:9" x14ac:dyDescent="0.25">
      <c r="A35" s="8">
        <v>44732</v>
      </c>
      <c r="B35" s="9" t="s">
        <v>55</v>
      </c>
      <c r="C35" s="9" t="s">
        <v>14</v>
      </c>
      <c r="D35" s="9" t="s">
        <v>15</v>
      </c>
      <c r="E35" s="9" t="s">
        <v>6</v>
      </c>
      <c r="F35" s="9">
        <v>5.04</v>
      </c>
      <c r="G35" s="9">
        <v>3.12</v>
      </c>
      <c r="H35" s="9">
        <v>0.59</v>
      </c>
      <c r="I35" s="10">
        <f>Tabla4[[#This Row],[EU Sales]]+Tabla4[[#This Row],[Sales USA]]</f>
        <v>3.71</v>
      </c>
    </row>
    <row r="36" spans="1:9" x14ac:dyDescent="0.25">
      <c r="A36" s="11">
        <v>44744</v>
      </c>
      <c r="B36" s="3" t="s">
        <v>56</v>
      </c>
      <c r="C36" s="3" t="s">
        <v>32</v>
      </c>
      <c r="D36" s="3" t="s">
        <v>24</v>
      </c>
      <c r="E36" s="3" t="s">
        <v>54</v>
      </c>
      <c r="F36" s="3">
        <v>3.73</v>
      </c>
      <c r="G36" s="3">
        <v>0.11</v>
      </c>
      <c r="H36" s="3">
        <v>1.1299999999999999</v>
      </c>
      <c r="I36" s="10">
        <f>Tabla4[[#This Row],[EU Sales]]+Tabla4[[#This Row],[Sales USA]]</f>
        <v>1.24</v>
      </c>
    </row>
    <row r="37" spans="1:9" x14ac:dyDescent="0.25">
      <c r="A37" s="8">
        <v>44747</v>
      </c>
      <c r="B37" s="9" t="s">
        <v>57</v>
      </c>
      <c r="C37" s="9" t="s">
        <v>58</v>
      </c>
      <c r="D37" s="9" t="s">
        <v>15</v>
      </c>
      <c r="E37" s="9" t="s">
        <v>6</v>
      </c>
      <c r="F37" s="9">
        <v>4.05</v>
      </c>
      <c r="G37" s="9">
        <v>4.34</v>
      </c>
      <c r="H37" s="9">
        <v>0.79</v>
      </c>
      <c r="I37" s="10">
        <f>Tabla4[[#This Row],[EU Sales]]+Tabla4[[#This Row],[Sales USA]]</f>
        <v>5.13</v>
      </c>
    </row>
    <row r="38" spans="1:9" x14ac:dyDescent="0.25">
      <c r="A38" s="11">
        <v>44749</v>
      </c>
      <c r="B38" s="3" t="s">
        <v>59</v>
      </c>
      <c r="C38" s="3" t="s">
        <v>60</v>
      </c>
      <c r="D38" s="3" t="s">
        <v>24</v>
      </c>
      <c r="E38" s="3" t="s">
        <v>54</v>
      </c>
      <c r="F38" s="3">
        <v>5.81</v>
      </c>
      <c r="G38" s="3">
        <v>0.35</v>
      </c>
      <c r="H38" s="3">
        <v>2.31</v>
      </c>
      <c r="I38" s="10">
        <f>Tabla4[[#This Row],[EU Sales]]+Tabla4[[#This Row],[Sales USA]]</f>
        <v>2.66</v>
      </c>
    </row>
    <row r="39" spans="1:9" x14ac:dyDescent="0.25">
      <c r="A39" s="8">
        <v>44746</v>
      </c>
      <c r="B39" s="9" t="s">
        <v>61</v>
      </c>
      <c r="C39" s="9" t="s">
        <v>35</v>
      </c>
      <c r="D39" s="9" t="s">
        <v>24</v>
      </c>
      <c r="E39" s="9" t="s">
        <v>54</v>
      </c>
      <c r="F39" s="9">
        <v>5.88</v>
      </c>
      <c r="G39" s="9">
        <v>0.65</v>
      </c>
      <c r="H39" s="9">
        <v>2.52</v>
      </c>
      <c r="I39" s="10">
        <f>Tabla4[[#This Row],[EU Sales]]+Tabla4[[#This Row],[Sales USA]]</f>
        <v>3.17</v>
      </c>
    </row>
    <row r="40" spans="1:9" x14ac:dyDescent="0.25">
      <c r="A40" s="11">
        <v>44746</v>
      </c>
      <c r="B40" s="3" t="s">
        <v>61</v>
      </c>
      <c r="C40" s="3" t="s">
        <v>32</v>
      </c>
      <c r="D40" s="3" t="s">
        <v>24</v>
      </c>
      <c r="E40" s="3" t="s">
        <v>54</v>
      </c>
      <c r="F40" s="3">
        <v>4.3</v>
      </c>
      <c r="G40" s="3">
        <v>7.0000000000000007E-2</v>
      </c>
      <c r="H40" s="3">
        <v>1.1200000000000001</v>
      </c>
      <c r="I40" s="10">
        <f>Tabla4[[#This Row],[EU Sales]]+Tabla4[[#This Row],[Sales USA]]</f>
        <v>1.1900000000000002</v>
      </c>
    </row>
    <row r="41" spans="1:9" x14ac:dyDescent="0.25">
      <c r="A41" s="8">
        <v>44743</v>
      </c>
      <c r="B41" s="9" t="s">
        <v>62</v>
      </c>
      <c r="C41" s="9" t="s">
        <v>32</v>
      </c>
      <c r="D41" s="9" t="s">
        <v>24</v>
      </c>
      <c r="E41" s="9" t="s">
        <v>54</v>
      </c>
      <c r="F41" s="9">
        <v>3.63</v>
      </c>
      <c r="G41" s="9">
        <v>0.08</v>
      </c>
      <c r="H41" s="9">
        <v>1.29</v>
      </c>
      <c r="I41" s="10">
        <f>Tabla4[[#This Row],[EU Sales]]+Tabla4[[#This Row],[Sales USA]]</f>
        <v>1.37</v>
      </c>
    </row>
    <row r="42" spans="1:9" x14ac:dyDescent="0.25">
      <c r="A42" s="11">
        <v>44745</v>
      </c>
      <c r="B42" s="3" t="s">
        <v>53</v>
      </c>
      <c r="C42" s="3" t="s">
        <v>35</v>
      </c>
      <c r="D42" s="3" t="s">
        <v>24</v>
      </c>
      <c r="E42" s="3" t="s">
        <v>54</v>
      </c>
      <c r="F42" s="3">
        <v>5.82</v>
      </c>
      <c r="G42" s="3">
        <v>0.49</v>
      </c>
      <c r="H42" s="3">
        <v>1.62</v>
      </c>
      <c r="I42" s="10">
        <f>Tabla4[[#This Row],[EU Sales]]+Tabla4[[#This Row],[Sales USA]]</f>
        <v>2.1100000000000003</v>
      </c>
    </row>
    <row r="43" spans="1:9" x14ac:dyDescent="0.25">
      <c r="A43" s="8">
        <v>44735</v>
      </c>
      <c r="B43" s="9" t="s">
        <v>63</v>
      </c>
      <c r="C43" s="9" t="s">
        <v>39</v>
      </c>
      <c r="D43" s="9" t="s">
        <v>36</v>
      </c>
      <c r="E43" s="9" t="s">
        <v>37</v>
      </c>
      <c r="F43" s="9">
        <v>4.51</v>
      </c>
      <c r="G43" s="9">
        <v>0.3</v>
      </c>
      <c r="H43" s="9">
        <v>1.3</v>
      </c>
      <c r="I43" s="10">
        <f>Tabla4[[#This Row],[EU Sales]]+Tabla4[[#This Row],[Sales USA]]</f>
        <v>1.6</v>
      </c>
    </row>
    <row r="44" spans="1:9" x14ac:dyDescent="0.25">
      <c r="A44" s="11">
        <v>44742</v>
      </c>
      <c r="B44" s="3" t="s">
        <v>64</v>
      </c>
      <c r="C44" s="3" t="s">
        <v>4</v>
      </c>
      <c r="D44" s="3" t="s">
        <v>65</v>
      </c>
      <c r="E44" s="3" t="s">
        <v>6</v>
      </c>
      <c r="F44" s="3">
        <v>2.61</v>
      </c>
      <c r="G44" s="3">
        <v>2.66</v>
      </c>
      <c r="H44" s="3">
        <v>1.02</v>
      </c>
      <c r="I44" s="10">
        <f>Tabla4[[#This Row],[EU Sales]]+Tabla4[[#This Row],[Sales USA]]</f>
        <v>3.68</v>
      </c>
    </row>
    <row r="45" spans="1:9" x14ac:dyDescent="0.25">
      <c r="A45" s="8">
        <v>44744</v>
      </c>
      <c r="B45" s="9" t="s">
        <v>56</v>
      </c>
      <c r="C45" s="9" t="s">
        <v>35</v>
      </c>
      <c r="D45" s="9" t="s">
        <v>24</v>
      </c>
      <c r="E45" s="9" t="s">
        <v>54</v>
      </c>
      <c r="F45" s="9">
        <v>4.4400000000000004</v>
      </c>
      <c r="G45" s="9">
        <v>0.48</v>
      </c>
      <c r="H45" s="9">
        <v>1.83</v>
      </c>
      <c r="I45" s="10">
        <f>Tabla4[[#This Row],[EU Sales]]+Tabla4[[#This Row],[Sales USA]]</f>
        <v>2.31</v>
      </c>
    </row>
    <row r="46" spans="1:9" x14ac:dyDescent="0.25">
      <c r="A46" s="11">
        <v>44739</v>
      </c>
      <c r="B46" s="3" t="s">
        <v>66</v>
      </c>
      <c r="C46" s="3" t="s">
        <v>19</v>
      </c>
      <c r="D46" s="3" t="s">
        <v>26</v>
      </c>
      <c r="E46" s="3" t="s">
        <v>6</v>
      </c>
      <c r="F46" s="3">
        <v>3.52</v>
      </c>
      <c r="G46" s="3">
        <v>5.33</v>
      </c>
      <c r="H46" s="3">
        <v>0.88</v>
      </c>
      <c r="I46" s="10">
        <f>Tabla4[[#This Row],[EU Sales]]+Tabla4[[#This Row],[Sales USA]]</f>
        <v>6.21</v>
      </c>
    </row>
    <row r="47" spans="1:9" x14ac:dyDescent="0.25">
      <c r="A47" s="8">
        <v>44745</v>
      </c>
      <c r="B47" s="9" t="s">
        <v>67</v>
      </c>
      <c r="C47" s="9" t="s">
        <v>58</v>
      </c>
      <c r="D47" s="9" t="s">
        <v>11</v>
      </c>
      <c r="E47" s="9" t="s">
        <v>6</v>
      </c>
      <c r="F47" s="9">
        <v>3.91</v>
      </c>
      <c r="G47" s="9">
        <v>2.67</v>
      </c>
      <c r="H47" s="9">
        <v>0.89</v>
      </c>
      <c r="I47" s="10">
        <f>Tabla4[[#This Row],[EU Sales]]+Tabla4[[#This Row],[Sales USA]]</f>
        <v>3.56</v>
      </c>
    </row>
    <row r="48" spans="1:9" x14ac:dyDescent="0.25">
      <c r="A48" s="11">
        <v>44741</v>
      </c>
      <c r="B48" s="3" t="s">
        <v>68</v>
      </c>
      <c r="C48" s="3" t="s">
        <v>32</v>
      </c>
      <c r="D48" s="3" t="s">
        <v>24</v>
      </c>
      <c r="E48" s="3" t="s">
        <v>33</v>
      </c>
      <c r="F48" s="3">
        <v>2.83</v>
      </c>
      <c r="G48" s="3">
        <v>0.13</v>
      </c>
      <c r="H48" s="3">
        <v>1.21</v>
      </c>
      <c r="I48" s="10">
        <f>Tabla4[[#This Row],[EU Sales]]+Tabla4[[#This Row],[Sales USA]]</f>
        <v>1.3399999999999999</v>
      </c>
    </row>
    <row r="49" spans="1:9" x14ac:dyDescent="0.25">
      <c r="A49" s="8">
        <v>44748</v>
      </c>
      <c r="B49" s="9" t="s">
        <v>34</v>
      </c>
      <c r="C49" s="9" t="s">
        <v>60</v>
      </c>
      <c r="D49" s="9" t="s">
        <v>36</v>
      </c>
      <c r="E49" s="9" t="s">
        <v>37</v>
      </c>
      <c r="F49" s="9">
        <v>5.81</v>
      </c>
      <c r="G49" s="9">
        <v>0.36</v>
      </c>
      <c r="H49" s="9">
        <v>2.02</v>
      </c>
      <c r="I49" s="10">
        <f>Tabla4[[#This Row],[EU Sales]]+Tabla4[[#This Row],[Sales USA]]</f>
        <v>2.38</v>
      </c>
    </row>
    <row r="50" spans="1:9" x14ac:dyDescent="0.25">
      <c r="A50" s="11">
        <v>44743</v>
      </c>
      <c r="B50" s="3" t="s">
        <v>69</v>
      </c>
      <c r="C50" s="3" t="s">
        <v>19</v>
      </c>
      <c r="D50" s="3" t="s">
        <v>36</v>
      </c>
      <c r="E50" s="3" t="s">
        <v>6</v>
      </c>
      <c r="F50" s="3">
        <v>2.77</v>
      </c>
      <c r="G50" s="3">
        <v>3.96</v>
      </c>
      <c r="H50" s="3">
        <v>0.77</v>
      </c>
      <c r="I50" s="10">
        <f>Tabla4[[#This Row],[EU Sales]]+Tabla4[[#This Row],[Sales USA]]</f>
        <v>4.7300000000000004</v>
      </c>
    </row>
    <row r="51" spans="1:9" x14ac:dyDescent="0.25">
      <c r="A51" s="8">
        <v>44730</v>
      </c>
      <c r="B51" s="9" t="s">
        <v>70</v>
      </c>
      <c r="C51" s="9" t="s">
        <v>71</v>
      </c>
      <c r="D51" s="9" t="s">
        <v>9</v>
      </c>
      <c r="E51" s="9" t="s">
        <v>6</v>
      </c>
      <c r="F51" s="9">
        <v>2.85</v>
      </c>
      <c r="G51" s="9">
        <v>1.91</v>
      </c>
      <c r="H51" s="9">
        <v>0.23</v>
      </c>
      <c r="I51" s="10">
        <f>Tabla4[[#This Row],[EU Sales]]+Tabla4[[#This Row],[Sales USA]]</f>
        <v>2.14</v>
      </c>
    </row>
    <row r="52" spans="1:9" x14ac:dyDescent="0.25">
      <c r="A52" s="11">
        <v>44738</v>
      </c>
      <c r="B52" s="3" t="s">
        <v>72</v>
      </c>
      <c r="C52" s="3" t="s">
        <v>39</v>
      </c>
      <c r="D52" s="3" t="s">
        <v>11</v>
      </c>
      <c r="E52" s="3" t="s">
        <v>52</v>
      </c>
      <c r="F52" s="3">
        <v>0.01</v>
      </c>
      <c r="G52" s="3">
        <v>1.1000000000000001</v>
      </c>
      <c r="H52" s="3">
        <v>7.53</v>
      </c>
      <c r="I52" s="10">
        <f>Tabla4[[#This Row],[EU Sales]]+Tabla4[[#This Row],[Sales USA]]</f>
        <v>8.6300000000000008</v>
      </c>
    </row>
    <row r="53" spans="1:9" x14ac:dyDescent="0.25">
      <c r="A53" s="8">
        <v>44741</v>
      </c>
      <c r="B53" s="9" t="s">
        <v>73</v>
      </c>
      <c r="C53" s="9" t="s">
        <v>4</v>
      </c>
      <c r="D53" s="9" t="s">
        <v>9</v>
      </c>
      <c r="E53" s="9" t="s">
        <v>6</v>
      </c>
      <c r="F53" s="9">
        <v>3.4</v>
      </c>
      <c r="G53" s="9">
        <v>1.2</v>
      </c>
      <c r="H53" s="9">
        <v>0.76</v>
      </c>
      <c r="I53" s="10">
        <f>Tabla4[[#This Row],[EU Sales]]+Tabla4[[#This Row],[Sales USA]]</f>
        <v>1.96</v>
      </c>
    </row>
    <row r="54" spans="1:9" x14ac:dyDescent="0.25">
      <c r="A54" s="11">
        <v>44748</v>
      </c>
      <c r="B54" s="3" t="s">
        <v>74</v>
      </c>
      <c r="C54" s="3" t="s">
        <v>58</v>
      </c>
      <c r="D54" s="3" t="s">
        <v>15</v>
      </c>
      <c r="E54" s="3" t="s">
        <v>6</v>
      </c>
      <c r="F54" s="3">
        <v>3.37</v>
      </c>
      <c r="G54" s="3">
        <v>3.08</v>
      </c>
      <c r="H54" s="3">
        <v>0.65</v>
      </c>
      <c r="I54" s="10">
        <f>Tabla4[[#This Row],[EU Sales]]+Tabla4[[#This Row],[Sales USA]]</f>
        <v>3.73</v>
      </c>
    </row>
    <row r="55" spans="1:9" x14ac:dyDescent="0.25">
      <c r="A55" s="8">
        <v>44726</v>
      </c>
      <c r="B55" s="9" t="s">
        <v>75</v>
      </c>
      <c r="C55" s="9" t="s">
        <v>14</v>
      </c>
      <c r="D55" s="9" t="s">
        <v>76</v>
      </c>
      <c r="E55" s="9" t="s">
        <v>6</v>
      </c>
      <c r="F55" s="9">
        <v>2.04</v>
      </c>
      <c r="G55" s="9">
        <v>2.69</v>
      </c>
      <c r="H55" s="9">
        <v>0.28999999999999998</v>
      </c>
      <c r="I55" s="10">
        <f>Tabla4[[#This Row],[EU Sales]]+Tabla4[[#This Row],[Sales USA]]</f>
        <v>2.98</v>
      </c>
    </row>
    <row r="56" spans="1:9" x14ac:dyDescent="0.25">
      <c r="A56" s="11">
        <v>44742</v>
      </c>
      <c r="B56" s="3" t="s">
        <v>77</v>
      </c>
      <c r="C56" s="3" t="s">
        <v>32</v>
      </c>
      <c r="D56" s="3" t="s">
        <v>36</v>
      </c>
      <c r="E56" s="3" t="s">
        <v>37</v>
      </c>
      <c r="F56" s="3">
        <v>3.1</v>
      </c>
      <c r="G56" s="3">
        <v>0.14000000000000001</v>
      </c>
      <c r="H56" s="3">
        <v>1.03</v>
      </c>
      <c r="I56" s="10">
        <f>Tabla4[[#This Row],[EU Sales]]+Tabla4[[#This Row],[Sales USA]]</f>
        <v>1.17</v>
      </c>
    </row>
    <row r="57" spans="1:9" x14ac:dyDescent="0.25">
      <c r="A57" s="8">
        <v>44731</v>
      </c>
      <c r="B57" s="9" t="s">
        <v>78</v>
      </c>
      <c r="C57" s="9" t="s">
        <v>79</v>
      </c>
      <c r="D57" s="9" t="s">
        <v>11</v>
      </c>
      <c r="E57" s="9" t="s">
        <v>52</v>
      </c>
      <c r="F57" s="9">
        <v>3.87</v>
      </c>
      <c r="G57" s="9">
        <v>2.54</v>
      </c>
      <c r="H57" s="9">
        <v>0.52</v>
      </c>
      <c r="I57" s="10">
        <f>Tabla4[[#This Row],[EU Sales]]+Tabla4[[#This Row],[Sales USA]]</f>
        <v>3.06</v>
      </c>
    </row>
    <row r="58" spans="1:9" x14ac:dyDescent="0.25">
      <c r="A58" s="11">
        <v>44745</v>
      </c>
      <c r="B58" s="3" t="s">
        <v>80</v>
      </c>
      <c r="C58" s="3" t="s">
        <v>58</v>
      </c>
      <c r="D58" s="3" t="s">
        <v>9</v>
      </c>
      <c r="E58" s="3" t="s">
        <v>6</v>
      </c>
      <c r="F58" s="3">
        <v>2.99</v>
      </c>
      <c r="G58" s="3">
        <v>2.13</v>
      </c>
      <c r="H58" s="3">
        <v>0.78</v>
      </c>
      <c r="I58" s="10">
        <f>Tabla4[[#This Row],[EU Sales]]+Tabla4[[#This Row],[Sales USA]]</f>
        <v>2.91</v>
      </c>
    </row>
    <row r="59" spans="1:9" x14ac:dyDescent="0.25">
      <c r="A59" s="8">
        <v>44744</v>
      </c>
      <c r="B59" s="9" t="s">
        <v>81</v>
      </c>
      <c r="C59" s="9" t="s">
        <v>35</v>
      </c>
      <c r="D59" s="9" t="s">
        <v>11</v>
      </c>
      <c r="E59" s="9" t="s">
        <v>52</v>
      </c>
      <c r="F59" s="9">
        <v>4.88</v>
      </c>
      <c r="G59" s="9">
        <v>0.81</v>
      </c>
      <c r="H59" s="9">
        <v>2.12</v>
      </c>
      <c r="I59" s="10">
        <f>Tabla4[[#This Row],[EU Sales]]+Tabla4[[#This Row],[Sales USA]]</f>
        <v>2.93</v>
      </c>
    </row>
    <row r="60" spans="1:9" x14ac:dyDescent="0.25">
      <c r="A60" s="11">
        <v>44743</v>
      </c>
      <c r="B60" s="3" t="s">
        <v>62</v>
      </c>
      <c r="C60" s="3" t="s">
        <v>35</v>
      </c>
      <c r="D60" s="3" t="s">
        <v>24</v>
      </c>
      <c r="E60" s="3" t="s">
        <v>54</v>
      </c>
      <c r="F60" s="3">
        <v>3.69</v>
      </c>
      <c r="G60" s="3">
        <v>0.38</v>
      </c>
      <c r="H60" s="3">
        <v>1.63</v>
      </c>
      <c r="I60" s="10">
        <f>Tabla4[[#This Row],[EU Sales]]+Tabla4[[#This Row],[Sales USA]]</f>
        <v>2.0099999999999998</v>
      </c>
    </row>
    <row r="61" spans="1:9" x14ac:dyDescent="0.25">
      <c r="A61" s="8">
        <v>44742</v>
      </c>
      <c r="B61" s="9" t="s">
        <v>77</v>
      </c>
      <c r="C61" s="9" t="s">
        <v>35</v>
      </c>
      <c r="D61" s="9" t="s">
        <v>36</v>
      </c>
      <c r="E61" s="9" t="s">
        <v>37</v>
      </c>
      <c r="F61" s="9">
        <v>3.76</v>
      </c>
      <c r="G61" s="9">
        <v>0.44</v>
      </c>
      <c r="H61" s="9">
        <v>1.62</v>
      </c>
      <c r="I61" s="10">
        <f>Tabla4[[#This Row],[EU Sales]]+Tabla4[[#This Row],[Sales USA]]</f>
        <v>2.06</v>
      </c>
    </row>
    <row r="62" spans="1:9" x14ac:dyDescent="0.25">
      <c r="A62" s="11">
        <v>44727</v>
      </c>
      <c r="B62" s="3" t="s">
        <v>82</v>
      </c>
      <c r="C62" s="3" t="s">
        <v>41</v>
      </c>
      <c r="D62" s="3" t="s">
        <v>9</v>
      </c>
      <c r="E62" s="3" t="s">
        <v>6</v>
      </c>
      <c r="F62" s="3">
        <v>2.15</v>
      </c>
      <c r="G62" s="3">
        <v>2.12</v>
      </c>
      <c r="H62" s="3">
        <v>0.28999999999999998</v>
      </c>
      <c r="I62" s="10">
        <f>Tabla4[[#This Row],[EU Sales]]+Tabla4[[#This Row],[Sales USA]]</f>
        <v>2.41</v>
      </c>
    </row>
    <row r="63" spans="1:9" x14ac:dyDescent="0.25">
      <c r="A63" s="8">
        <v>44738</v>
      </c>
      <c r="B63" s="9" t="s">
        <v>83</v>
      </c>
      <c r="C63" s="9" t="s">
        <v>48</v>
      </c>
      <c r="D63" s="9" t="s">
        <v>15</v>
      </c>
      <c r="E63" s="9" t="s">
        <v>6</v>
      </c>
      <c r="F63" s="9">
        <v>2.65</v>
      </c>
      <c r="G63" s="9">
        <v>3.15</v>
      </c>
      <c r="H63" s="9">
        <v>0.35</v>
      </c>
      <c r="I63" s="10">
        <f>Tabla4[[#This Row],[EU Sales]]+Tabla4[[#This Row],[Sales USA]]</f>
        <v>3.5</v>
      </c>
    </row>
    <row r="64" spans="1:9" x14ac:dyDescent="0.25">
      <c r="A64" s="11">
        <v>44738</v>
      </c>
      <c r="B64" s="3" t="s">
        <v>70</v>
      </c>
      <c r="C64" s="3" t="s">
        <v>19</v>
      </c>
      <c r="D64" s="3" t="s">
        <v>9</v>
      </c>
      <c r="E64" s="3" t="s">
        <v>6</v>
      </c>
      <c r="F64" s="3">
        <v>3.11</v>
      </c>
      <c r="G64" s="3">
        <v>1.25</v>
      </c>
      <c r="H64" s="3">
        <v>0.98</v>
      </c>
      <c r="I64" s="10">
        <f>Tabla4[[#This Row],[EU Sales]]+Tabla4[[#This Row],[Sales USA]]</f>
        <v>2.23</v>
      </c>
    </row>
    <row r="65" spans="1:9" x14ac:dyDescent="0.25">
      <c r="A65" s="8">
        <v>44745</v>
      </c>
      <c r="B65" s="9" t="s">
        <v>84</v>
      </c>
      <c r="C65" s="9" t="s">
        <v>4</v>
      </c>
      <c r="D65" s="9" t="s">
        <v>21</v>
      </c>
      <c r="E65" s="9" t="s">
        <v>85</v>
      </c>
      <c r="F65" s="9">
        <v>3.15</v>
      </c>
      <c r="G65" s="9">
        <v>0</v>
      </c>
      <c r="H65" s="9">
        <v>1.07</v>
      </c>
      <c r="I65" s="10">
        <f>Tabla4[[#This Row],[EU Sales]]+Tabla4[[#This Row],[Sales USA]]</f>
        <v>1.07</v>
      </c>
    </row>
    <row r="66" spans="1:9" x14ac:dyDescent="0.25">
      <c r="A66" s="11">
        <v>44747</v>
      </c>
      <c r="B66" s="3" t="s">
        <v>86</v>
      </c>
      <c r="C66" s="3" t="s">
        <v>32</v>
      </c>
      <c r="D66" s="3" t="s">
        <v>24</v>
      </c>
      <c r="E66" s="3" t="s">
        <v>54</v>
      </c>
      <c r="F66" s="3">
        <v>2.63</v>
      </c>
      <c r="G66" s="3">
        <v>0.04</v>
      </c>
      <c r="H66" s="3">
        <v>0.82</v>
      </c>
      <c r="I66" s="10">
        <f>Tabla4[[#This Row],[EU Sales]]+Tabla4[[#This Row],[Sales USA]]</f>
        <v>0.86</v>
      </c>
    </row>
    <row r="67" spans="1:9" x14ac:dyDescent="0.25">
      <c r="A67" s="8">
        <v>44744</v>
      </c>
      <c r="B67" s="9" t="s">
        <v>87</v>
      </c>
      <c r="C67" s="9" t="s">
        <v>32</v>
      </c>
      <c r="D67" s="9" t="s">
        <v>24</v>
      </c>
      <c r="E67" s="9" t="s">
        <v>33</v>
      </c>
      <c r="F67" s="9">
        <v>1.98</v>
      </c>
      <c r="G67" s="9">
        <v>0.08</v>
      </c>
      <c r="H67" s="9">
        <v>0.78</v>
      </c>
      <c r="I67" s="10">
        <f>Tabla4[[#This Row],[EU Sales]]+Tabla4[[#This Row],[Sales USA]]</f>
        <v>0.86</v>
      </c>
    </row>
    <row r="68" spans="1:9" x14ac:dyDescent="0.25">
      <c r="A68" s="11">
        <v>44730</v>
      </c>
      <c r="B68" s="3" t="s">
        <v>88</v>
      </c>
      <c r="C68" s="3" t="s">
        <v>71</v>
      </c>
      <c r="D68" s="3" t="s">
        <v>11</v>
      </c>
      <c r="E68" s="3" t="s">
        <v>6</v>
      </c>
      <c r="F68" s="3">
        <v>1.94</v>
      </c>
      <c r="G68" s="3">
        <v>2.23</v>
      </c>
      <c r="H68" s="3">
        <v>0.15</v>
      </c>
      <c r="I68" s="10">
        <f>Tabla4[[#This Row],[EU Sales]]+Tabla4[[#This Row],[Sales USA]]</f>
        <v>2.38</v>
      </c>
    </row>
    <row r="69" spans="1:9" x14ac:dyDescent="0.25">
      <c r="A69" s="8">
        <v>44746</v>
      </c>
      <c r="B69" s="9" t="s">
        <v>89</v>
      </c>
      <c r="C69" s="9" t="s">
        <v>58</v>
      </c>
      <c r="D69" s="9" t="s">
        <v>9</v>
      </c>
      <c r="E69" s="9" t="s">
        <v>6</v>
      </c>
      <c r="F69" s="9">
        <v>3.07</v>
      </c>
      <c r="G69" s="9">
        <v>2.4700000000000002</v>
      </c>
      <c r="H69" s="9">
        <v>0.63</v>
      </c>
      <c r="I69" s="10">
        <f>Tabla4[[#This Row],[EU Sales]]+Tabla4[[#This Row],[Sales USA]]</f>
        <v>3.1</v>
      </c>
    </row>
    <row r="70" spans="1:9" x14ac:dyDescent="0.25">
      <c r="A70" s="11">
        <v>44746</v>
      </c>
      <c r="B70" s="3" t="s">
        <v>90</v>
      </c>
      <c r="C70" s="3" t="s">
        <v>32</v>
      </c>
      <c r="D70" s="3" t="s">
        <v>24</v>
      </c>
      <c r="E70" s="3" t="s">
        <v>33</v>
      </c>
      <c r="F70" s="3">
        <v>2.36</v>
      </c>
      <c r="G70" s="3">
        <v>0.04</v>
      </c>
      <c r="H70" s="3">
        <v>0.73</v>
      </c>
      <c r="I70" s="10">
        <f>Tabla4[[#This Row],[EU Sales]]+Tabla4[[#This Row],[Sales USA]]</f>
        <v>0.77</v>
      </c>
    </row>
    <row r="71" spans="1:9" x14ac:dyDescent="0.25">
      <c r="A71" s="8">
        <v>44731</v>
      </c>
      <c r="B71" s="9" t="s">
        <v>91</v>
      </c>
      <c r="C71" s="9" t="s">
        <v>79</v>
      </c>
      <c r="D71" s="9" t="s">
        <v>15</v>
      </c>
      <c r="E71" s="9" t="s">
        <v>52</v>
      </c>
      <c r="F71" s="9">
        <v>2.4700000000000002</v>
      </c>
      <c r="G71" s="9">
        <v>3.28</v>
      </c>
      <c r="H71" s="9">
        <v>0.96</v>
      </c>
      <c r="I71" s="10">
        <f>Tabla4[[#This Row],[EU Sales]]+Tabla4[[#This Row],[Sales USA]]</f>
        <v>4.24</v>
      </c>
    </row>
    <row r="72" spans="1:9" x14ac:dyDescent="0.25">
      <c r="A72" s="11">
        <v>44747</v>
      </c>
      <c r="B72" s="3" t="s">
        <v>86</v>
      </c>
      <c r="C72" s="3" t="s">
        <v>35</v>
      </c>
      <c r="D72" s="3" t="s">
        <v>24</v>
      </c>
      <c r="E72" s="3" t="s">
        <v>54</v>
      </c>
      <c r="F72" s="3">
        <v>3.73</v>
      </c>
      <c r="G72" s="3">
        <v>0.38</v>
      </c>
      <c r="H72" s="3">
        <v>1.38</v>
      </c>
      <c r="I72" s="10">
        <f>Tabla4[[#This Row],[EU Sales]]+Tabla4[[#This Row],[Sales USA]]</f>
        <v>1.7599999999999998</v>
      </c>
    </row>
    <row r="73" spans="1:9" x14ac:dyDescent="0.25">
      <c r="A73" s="8">
        <v>44744</v>
      </c>
      <c r="B73" s="9" t="s">
        <v>92</v>
      </c>
      <c r="C73" s="9" t="s">
        <v>4</v>
      </c>
      <c r="D73" s="9" t="s">
        <v>21</v>
      </c>
      <c r="E73" s="9" t="s">
        <v>85</v>
      </c>
      <c r="F73" s="9">
        <v>2.89</v>
      </c>
      <c r="G73" s="9">
        <v>0.01</v>
      </c>
      <c r="H73" s="9">
        <v>0.78</v>
      </c>
      <c r="I73" s="10">
        <f>Tabla4[[#This Row],[EU Sales]]+Tabla4[[#This Row],[Sales USA]]</f>
        <v>0.79</v>
      </c>
    </row>
    <row r="74" spans="1:9" x14ac:dyDescent="0.25">
      <c r="A74" s="11">
        <v>44733</v>
      </c>
      <c r="B74" s="3" t="s">
        <v>93</v>
      </c>
      <c r="C74" s="3" t="s">
        <v>79</v>
      </c>
      <c r="D74" s="3" t="s">
        <v>11</v>
      </c>
      <c r="E74" s="3" t="s">
        <v>52</v>
      </c>
      <c r="F74" s="3">
        <v>3.42</v>
      </c>
      <c r="G74" s="3">
        <v>1.69</v>
      </c>
      <c r="H74" s="3">
        <v>0.5</v>
      </c>
      <c r="I74" s="10">
        <f>Tabla4[[#This Row],[EU Sales]]+Tabla4[[#This Row],[Sales USA]]</f>
        <v>2.19</v>
      </c>
    </row>
    <row r="75" spans="1:9" x14ac:dyDescent="0.25">
      <c r="A75" s="8">
        <v>44741</v>
      </c>
      <c r="B75" s="9" t="s">
        <v>94</v>
      </c>
      <c r="C75" s="9" t="s">
        <v>32</v>
      </c>
      <c r="D75" s="9" t="s">
        <v>24</v>
      </c>
      <c r="E75" s="9" t="s">
        <v>54</v>
      </c>
      <c r="F75" s="9">
        <v>2.38</v>
      </c>
      <c r="G75" s="9">
        <v>0.13</v>
      </c>
      <c r="H75" s="9">
        <v>0.9</v>
      </c>
      <c r="I75" s="10">
        <f>Tabla4[[#This Row],[EU Sales]]+Tabla4[[#This Row],[Sales USA]]</f>
        <v>1.03</v>
      </c>
    </row>
    <row r="76" spans="1:9" x14ac:dyDescent="0.25">
      <c r="A76" s="11">
        <v>44728</v>
      </c>
      <c r="B76" s="3" t="s">
        <v>95</v>
      </c>
      <c r="C76" s="3" t="s">
        <v>41</v>
      </c>
      <c r="D76" s="3" t="s">
        <v>9</v>
      </c>
      <c r="E76" s="3" t="s">
        <v>6</v>
      </c>
      <c r="F76" s="3">
        <v>1.71</v>
      </c>
      <c r="G76" s="3">
        <v>3</v>
      </c>
      <c r="H76" s="3">
        <v>0.23</v>
      </c>
      <c r="I76" s="10">
        <f>Tabla4[[#This Row],[EU Sales]]+Tabla4[[#This Row],[Sales USA]]</f>
        <v>3.23</v>
      </c>
    </row>
    <row r="77" spans="1:9" x14ac:dyDescent="0.25">
      <c r="A77" s="8">
        <v>44747</v>
      </c>
      <c r="B77" s="9" t="s">
        <v>96</v>
      </c>
      <c r="C77" s="9" t="s">
        <v>32</v>
      </c>
      <c r="D77" s="9" t="s">
        <v>21</v>
      </c>
      <c r="E77" s="9" t="s">
        <v>33</v>
      </c>
      <c r="F77" s="9">
        <v>2.83</v>
      </c>
      <c r="G77" s="9">
        <v>0.02</v>
      </c>
      <c r="H77" s="9">
        <v>0.77</v>
      </c>
      <c r="I77" s="10">
        <f>Tabla4[[#This Row],[EU Sales]]+Tabla4[[#This Row],[Sales USA]]</f>
        <v>0.79</v>
      </c>
    </row>
    <row r="78" spans="1:9" x14ac:dyDescent="0.25">
      <c r="A78" s="11">
        <v>44746</v>
      </c>
      <c r="B78" s="3" t="s">
        <v>97</v>
      </c>
      <c r="C78" s="3" t="s">
        <v>58</v>
      </c>
      <c r="D78" s="3" t="s">
        <v>26</v>
      </c>
      <c r="E78" s="3" t="s">
        <v>6</v>
      </c>
      <c r="F78" s="3">
        <v>2.3199999999999998</v>
      </c>
      <c r="G78" s="3">
        <v>4.3600000000000003</v>
      </c>
      <c r="H78" s="3">
        <v>0.41</v>
      </c>
      <c r="I78" s="10">
        <f>Tabla4[[#This Row],[EU Sales]]+Tabla4[[#This Row],[Sales USA]]</f>
        <v>4.7700000000000005</v>
      </c>
    </row>
    <row r="79" spans="1:9" x14ac:dyDescent="0.25">
      <c r="A79" s="8">
        <v>44741</v>
      </c>
      <c r="B79" s="9" t="s">
        <v>98</v>
      </c>
      <c r="C79" s="9" t="s">
        <v>19</v>
      </c>
      <c r="D79" s="9" t="s">
        <v>21</v>
      </c>
      <c r="E79" s="9" t="s">
        <v>6</v>
      </c>
      <c r="F79" s="9">
        <v>1.88</v>
      </c>
      <c r="G79" s="9">
        <v>1.98</v>
      </c>
      <c r="H79" s="9">
        <v>0.7</v>
      </c>
      <c r="I79" s="10">
        <f>Tabla4[[#This Row],[EU Sales]]+Tabla4[[#This Row],[Sales USA]]</f>
        <v>2.6799999999999997</v>
      </c>
    </row>
    <row r="80" spans="1:9" x14ac:dyDescent="0.25">
      <c r="A80" s="11">
        <v>44745</v>
      </c>
      <c r="B80" s="3" t="s">
        <v>99</v>
      </c>
      <c r="C80" s="3" t="s">
        <v>32</v>
      </c>
      <c r="D80" s="3" t="s">
        <v>15</v>
      </c>
      <c r="E80" s="3" t="s">
        <v>100</v>
      </c>
      <c r="F80" s="3">
        <v>2.86</v>
      </c>
      <c r="G80" s="3">
        <v>0.1</v>
      </c>
      <c r="H80" s="3">
        <v>0.85</v>
      </c>
      <c r="I80" s="10">
        <f>Tabla4[[#This Row],[EU Sales]]+Tabla4[[#This Row],[Sales USA]]</f>
        <v>0.95</v>
      </c>
    </row>
    <row r="81" spans="1:9" x14ac:dyDescent="0.25">
      <c r="A81" s="8">
        <v>44726</v>
      </c>
      <c r="B81" s="9" t="s">
        <v>101</v>
      </c>
      <c r="C81" s="9" t="s">
        <v>41</v>
      </c>
      <c r="D81" s="9" t="s">
        <v>11</v>
      </c>
      <c r="E81" s="9" t="s">
        <v>6</v>
      </c>
      <c r="F81" s="9">
        <v>1.24</v>
      </c>
      <c r="G81" s="9">
        <v>3.81</v>
      </c>
      <c r="H81" s="9">
        <v>0.18</v>
      </c>
      <c r="I81" s="10">
        <f>Tabla4[[#This Row],[EU Sales]]+Tabla4[[#This Row],[Sales USA]]</f>
        <v>3.99</v>
      </c>
    </row>
    <row r="82" spans="1:9" x14ac:dyDescent="0.25">
      <c r="A82" s="11">
        <v>44738</v>
      </c>
      <c r="B82" s="3" t="s">
        <v>102</v>
      </c>
      <c r="C82" s="3" t="s">
        <v>103</v>
      </c>
      <c r="D82" s="3" t="s">
        <v>24</v>
      </c>
      <c r="E82" s="3" t="s">
        <v>33</v>
      </c>
      <c r="F82" s="3">
        <v>1.53</v>
      </c>
      <c r="G82" s="3">
        <v>0.05</v>
      </c>
      <c r="H82" s="3">
        <v>0.08</v>
      </c>
      <c r="I82" s="10">
        <f>Tabla4[[#This Row],[EU Sales]]+Tabla4[[#This Row],[Sales USA]]</f>
        <v>0.13</v>
      </c>
    </row>
    <row r="83" spans="1:9" x14ac:dyDescent="0.25">
      <c r="A83" s="8">
        <v>44744</v>
      </c>
      <c r="B83" s="9" t="s">
        <v>104</v>
      </c>
      <c r="C83" s="9" t="s">
        <v>4</v>
      </c>
      <c r="D83" s="9" t="s">
        <v>21</v>
      </c>
      <c r="E83" s="9" t="s">
        <v>6</v>
      </c>
      <c r="F83" s="9">
        <v>3.53</v>
      </c>
      <c r="G83" s="9">
        <v>2.4900000000000002</v>
      </c>
      <c r="H83" s="9">
        <v>0.68</v>
      </c>
      <c r="I83" s="10">
        <f>Tabla4[[#This Row],[EU Sales]]+Tabla4[[#This Row],[Sales USA]]</f>
        <v>3.1700000000000004</v>
      </c>
    </row>
    <row r="84" spans="1:9" x14ac:dyDescent="0.25">
      <c r="A84" s="11">
        <v>44749</v>
      </c>
      <c r="B84" s="3" t="s">
        <v>105</v>
      </c>
      <c r="C84" s="3" t="s">
        <v>60</v>
      </c>
      <c r="D84" s="3" t="s">
        <v>5</v>
      </c>
      <c r="E84" s="3" t="s">
        <v>106</v>
      </c>
      <c r="F84" s="3">
        <v>6.06</v>
      </c>
      <c r="G84" s="3">
        <v>0.06</v>
      </c>
      <c r="H84" s="3">
        <v>1.26</v>
      </c>
      <c r="I84" s="10">
        <f>Tabla4[[#This Row],[EU Sales]]+Tabla4[[#This Row],[Sales USA]]</f>
        <v>1.32</v>
      </c>
    </row>
    <row r="85" spans="1:9" x14ac:dyDescent="0.25">
      <c r="A85" s="8">
        <v>44741</v>
      </c>
      <c r="B85" s="9" t="s">
        <v>107</v>
      </c>
      <c r="C85" s="9" t="s">
        <v>4</v>
      </c>
      <c r="D85" s="9" t="s">
        <v>21</v>
      </c>
      <c r="E85" s="9" t="s">
        <v>6</v>
      </c>
      <c r="F85" s="9">
        <v>2.2999999999999998</v>
      </c>
      <c r="G85" s="9">
        <v>1.58</v>
      </c>
      <c r="H85" s="9">
        <v>0.73</v>
      </c>
      <c r="I85" s="10">
        <f>Tabla4[[#This Row],[EU Sales]]+Tabla4[[#This Row],[Sales USA]]</f>
        <v>2.31</v>
      </c>
    </row>
    <row r="86" spans="1:9" x14ac:dyDescent="0.25">
      <c r="A86" s="11">
        <v>44746</v>
      </c>
      <c r="B86" s="3" t="s">
        <v>108</v>
      </c>
      <c r="C86" s="3" t="s">
        <v>19</v>
      </c>
      <c r="D86" s="3" t="s">
        <v>15</v>
      </c>
      <c r="E86" s="3" t="s">
        <v>6</v>
      </c>
      <c r="F86" s="3">
        <v>1.86</v>
      </c>
      <c r="G86" s="3">
        <v>3.14</v>
      </c>
      <c r="H86" s="3">
        <v>0.43</v>
      </c>
      <c r="I86" s="10">
        <f>Tabla4[[#This Row],[EU Sales]]+Tabla4[[#This Row],[Sales USA]]</f>
        <v>3.5700000000000003</v>
      </c>
    </row>
    <row r="87" spans="1:9" x14ac:dyDescent="0.25">
      <c r="A87" s="8">
        <v>44746</v>
      </c>
      <c r="B87" s="9" t="s">
        <v>109</v>
      </c>
      <c r="C87" s="9" t="s">
        <v>35</v>
      </c>
      <c r="D87" s="9" t="s">
        <v>36</v>
      </c>
      <c r="E87" s="9" t="s">
        <v>106</v>
      </c>
      <c r="F87" s="9">
        <v>5.05</v>
      </c>
      <c r="G87" s="9">
        <v>0.13</v>
      </c>
      <c r="H87" s="9">
        <v>2.0099999999999998</v>
      </c>
      <c r="I87" s="10">
        <f>Tabla4[[#This Row],[EU Sales]]+Tabla4[[#This Row],[Sales USA]]</f>
        <v>2.1399999999999997</v>
      </c>
    </row>
    <row r="88" spans="1:9" x14ac:dyDescent="0.25">
      <c r="A88" s="11">
        <v>44743</v>
      </c>
      <c r="B88" s="3" t="s">
        <v>110</v>
      </c>
      <c r="C88" s="3" t="s">
        <v>111</v>
      </c>
      <c r="D88" s="3" t="s">
        <v>26</v>
      </c>
      <c r="E88" s="3" t="s">
        <v>106</v>
      </c>
      <c r="F88" s="3">
        <v>6.42</v>
      </c>
      <c r="G88" s="3">
        <v>0</v>
      </c>
      <c r="H88" s="3">
        <v>0.71</v>
      </c>
      <c r="I88" s="10">
        <f>Tabla4[[#This Row],[EU Sales]]+Tabla4[[#This Row],[Sales USA]]</f>
        <v>0.71</v>
      </c>
    </row>
    <row r="89" spans="1:9" x14ac:dyDescent="0.25">
      <c r="A89" s="8">
        <v>44731</v>
      </c>
      <c r="B89" s="9" t="s">
        <v>112</v>
      </c>
      <c r="C89" s="9" t="s">
        <v>71</v>
      </c>
      <c r="D89" s="9" t="s">
        <v>24</v>
      </c>
      <c r="E89" s="9" t="s">
        <v>6</v>
      </c>
      <c r="F89" s="9">
        <v>2.0099999999999998</v>
      </c>
      <c r="G89" s="9">
        <v>0.13</v>
      </c>
      <c r="H89" s="9">
        <v>0.15</v>
      </c>
      <c r="I89" s="10">
        <f>Tabla4[[#This Row],[EU Sales]]+Tabla4[[#This Row],[Sales USA]]</f>
        <v>0.28000000000000003</v>
      </c>
    </row>
    <row r="90" spans="1:9" x14ac:dyDescent="0.25">
      <c r="A90" s="11">
        <v>44741</v>
      </c>
      <c r="B90" s="3" t="s">
        <v>113</v>
      </c>
      <c r="C90" s="3" t="s">
        <v>4</v>
      </c>
      <c r="D90" s="3" t="s">
        <v>5</v>
      </c>
      <c r="E90" s="3" t="s">
        <v>114</v>
      </c>
      <c r="F90" s="3">
        <v>3.9</v>
      </c>
      <c r="G90" s="3">
        <v>0.66</v>
      </c>
      <c r="H90" s="3">
        <v>0.91</v>
      </c>
      <c r="I90" s="10">
        <f>Tabla4[[#This Row],[EU Sales]]+Tabla4[[#This Row],[Sales USA]]</f>
        <v>1.57</v>
      </c>
    </row>
    <row r="91" spans="1:9" x14ac:dyDescent="0.25">
      <c r="A91" s="8">
        <v>44735</v>
      </c>
      <c r="B91" s="9" t="s">
        <v>115</v>
      </c>
      <c r="C91" s="9" t="s">
        <v>39</v>
      </c>
      <c r="D91" s="9" t="s">
        <v>15</v>
      </c>
      <c r="E91" s="9" t="s">
        <v>52</v>
      </c>
      <c r="F91" s="9">
        <v>2.0699999999999998</v>
      </c>
      <c r="G91" s="9">
        <v>2.73</v>
      </c>
      <c r="H91" s="9">
        <v>0.33</v>
      </c>
      <c r="I91" s="10">
        <f>Tabla4[[#This Row],[EU Sales]]+Tabla4[[#This Row],[Sales USA]]</f>
        <v>3.06</v>
      </c>
    </row>
    <row r="92" spans="1:9" x14ac:dyDescent="0.25">
      <c r="A92" s="11">
        <v>44733</v>
      </c>
      <c r="B92" s="3" t="s">
        <v>116</v>
      </c>
      <c r="C92" s="3" t="s">
        <v>79</v>
      </c>
      <c r="D92" s="3" t="s">
        <v>15</v>
      </c>
      <c r="E92" s="3" t="s">
        <v>117</v>
      </c>
      <c r="F92" s="3">
        <v>1.72</v>
      </c>
      <c r="G92" s="3">
        <v>3.63</v>
      </c>
      <c r="H92" s="3">
        <v>0.23</v>
      </c>
      <c r="I92" s="10">
        <f>Tabla4[[#This Row],[EU Sales]]+Tabla4[[#This Row],[Sales USA]]</f>
        <v>3.86</v>
      </c>
    </row>
    <row r="93" spans="1:9" x14ac:dyDescent="0.25">
      <c r="A93" s="8">
        <v>44742</v>
      </c>
      <c r="B93" s="9" t="s">
        <v>118</v>
      </c>
      <c r="C93" s="9" t="s">
        <v>19</v>
      </c>
      <c r="D93" s="9" t="s">
        <v>15</v>
      </c>
      <c r="E93" s="9" t="s">
        <v>6</v>
      </c>
      <c r="F93" s="9">
        <v>1.78</v>
      </c>
      <c r="G93" s="9">
        <v>2.69</v>
      </c>
      <c r="H93" s="9">
        <v>0.55000000000000004</v>
      </c>
      <c r="I93" s="10">
        <f>Tabla4[[#This Row],[EU Sales]]+Tabla4[[#This Row],[Sales USA]]</f>
        <v>3.24</v>
      </c>
    </row>
    <row r="94" spans="1:9" x14ac:dyDescent="0.25">
      <c r="A94" s="11">
        <v>44716</v>
      </c>
      <c r="B94" s="3" t="s">
        <v>119</v>
      </c>
      <c r="C94" s="3">
        <v>2600</v>
      </c>
      <c r="D94" s="3" t="s">
        <v>17</v>
      </c>
      <c r="E94" s="3" t="s">
        <v>120</v>
      </c>
      <c r="F94" s="3">
        <v>0.45</v>
      </c>
      <c r="G94" s="3">
        <v>0</v>
      </c>
      <c r="H94" s="3">
        <v>0.08</v>
      </c>
      <c r="I94" s="10">
        <f>Tabla4[[#This Row],[EU Sales]]+Tabla4[[#This Row],[Sales USA]]</f>
        <v>0.08</v>
      </c>
    </row>
    <row r="95" spans="1:9" x14ac:dyDescent="0.25">
      <c r="A95" s="8">
        <v>44739</v>
      </c>
      <c r="B95" s="9" t="s">
        <v>121</v>
      </c>
      <c r="C95" s="9" t="s">
        <v>122</v>
      </c>
      <c r="D95" s="9" t="s">
        <v>36</v>
      </c>
      <c r="E95" s="9" t="s">
        <v>37</v>
      </c>
      <c r="F95" s="9">
        <v>2.83</v>
      </c>
      <c r="G95" s="9">
        <v>0.24</v>
      </c>
      <c r="H95" s="9">
        <v>1.75</v>
      </c>
      <c r="I95" s="10">
        <f>Tabla4[[#This Row],[EU Sales]]+Tabla4[[#This Row],[Sales USA]]</f>
        <v>1.99</v>
      </c>
    </row>
    <row r="96" spans="1:9" x14ac:dyDescent="0.25">
      <c r="A96" s="11">
        <v>44744</v>
      </c>
      <c r="B96" s="3" t="s">
        <v>123</v>
      </c>
      <c r="C96" s="3" t="s">
        <v>4</v>
      </c>
      <c r="D96" s="3" t="s">
        <v>9</v>
      </c>
      <c r="E96" s="3" t="s">
        <v>6</v>
      </c>
      <c r="F96" s="3">
        <v>2.42</v>
      </c>
      <c r="G96" s="3">
        <v>0.98</v>
      </c>
      <c r="H96" s="3">
        <v>0.64</v>
      </c>
      <c r="I96" s="10">
        <f>Tabla4[[#This Row],[EU Sales]]+Tabla4[[#This Row],[Sales USA]]</f>
        <v>1.62</v>
      </c>
    </row>
    <row r="97" spans="1:9" x14ac:dyDescent="0.25">
      <c r="A97" s="8">
        <v>44749</v>
      </c>
      <c r="B97" s="9" t="s">
        <v>124</v>
      </c>
      <c r="C97" s="9" t="s">
        <v>60</v>
      </c>
      <c r="D97" s="9" t="s">
        <v>24</v>
      </c>
      <c r="E97" s="9" t="s">
        <v>106</v>
      </c>
      <c r="F97" s="9">
        <v>3.29</v>
      </c>
      <c r="G97" s="9">
        <v>0.22</v>
      </c>
      <c r="H97" s="9">
        <v>1.23</v>
      </c>
      <c r="I97" s="10">
        <f>Tabla4[[#This Row],[EU Sales]]+Tabla4[[#This Row],[Sales USA]]</f>
        <v>1.45</v>
      </c>
    </row>
    <row r="98" spans="1:9" x14ac:dyDescent="0.25">
      <c r="A98" s="11">
        <v>44732</v>
      </c>
      <c r="B98" s="3" t="s">
        <v>125</v>
      </c>
      <c r="C98" s="3" t="s">
        <v>71</v>
      </c>
      <c r="D98" s="3" t="s">
        <v>36</v>
      </c>
      <c r="E98" s="3" t="s">
        <v>6</v>
      </c>
      <c r="F98" s="3">
        <v>1.89</v>
      </c>
      <c r="G98" s="3">
        <v>1.45</v>
      </c>
      <c r="H98" s="3">
        <v>0.16</v>
      </c>
      <c r="I98" s="10">
        <f>Tabla4[[#This Row],[EU Sales]]+Tabla4[[#This Row],[Sales USA]]</f>
        <v>1.6099999999999999</v>
      </c>
    </row>
    <row r="99" spans="1:9" x14ac:dyDescent="0.25">
      <c r="A99" s="8">
        <v>44748</v>
      </c>
      <c r="B99" s="9" t="s">
        <v>126</v>
      </c>
      <c r="C99" s="9" t="s">
        <v>60</v>
      </c>
      <c r="D99" s="9" t="s">
        <v>24</v>
      </c>
      <c r="E99" s="9" t="s">
        <v>54</v>
      </c>
      <c r="F99" s="9">
        <v>3.3</v>
      </c>
      <c r="G99" s="9">
        <v>0.14000000000000001</v>
      </c>
      <c r="H99" s="9">
        <v>1.37</v>
      </c>
      <c r="I99" s="10">
        <f>Tabla4[[#This Row],[EU Sales]]+Tabla4[[#This Row],[Sales USA]]</f>
        <v>1.5100000000000002</v>
      </c>
    </row>
    <row r="100" spans="1:9" x14ac:dyDescent="0.25">
      <c r="A100" s="11">
        <v>44731</v>
      </c>
      <c r="B100" s="3" t="s">
        <v>127</v>
      </c>
      <c r="C100" s="3" t="s">
        <v>79</v>
      </c>
      <c r="D100" s="3" t="s">
        <v>9</v>
      </c>
      <c r="E100" s="3" t="s">
        <v>52</v>
      </c>
      <c r="F100" s="3">
        <v>2.17</v>
      </c>
      <c r="G100" s="3">
        <v>1.31</v>
      </c>
      <c r="H100" s="3">
        <v>0.31</v>
      </c>
      <c r="I100" s="10">
        <f>Tabla4[[#This Row],[EU Sales]]+Tabla4[[#This Row],[Sales USA]]</f>
        <v>1.62</v>
      </c>
    </row>
    <row r="101" spans="1:9" x14ac:dyDescent="0.25">
      <c r="A101" s="8">
        <v>44722</v>
      </c>
      <c r="B101" s="9" t="s">
        <v>128</v>
      </c>
      <c r="C101" s="9" t="s">
        <v>8</v>
      </c>
      <c r="D101" s="9" t="s">
        <v>9</v>
      </c>
      <c r="E101" s="9" t="s">
        <v>6</v>
      </c>
      <c r="F101" s="9">
        <v>1.18</v>
      </c>
      <c r="G101" s="9">
        <v>0.7</v>
      </c>
      <c r="H101" s="9">
        <v>0.19</v>
      </c>
      <c r="I101" s="10">
        <f>Tabla4[[#This Row],[EU Sales]]+Tabla4[[#This Row],[Sales USA]]</f>
        <v>0.8899999999999999</v>
      </c>
    </row>
    <row r="102" spans="1:9" x14ac:dyDescent="0.25">
      <c r="A102" s="11">
        <v>44748</v>
      </c>
      <c r="B102" s="3" t="s">
        <v>129</v>
      </c>
      <c r="C102" s="3" t="s">
        <v>58</v>
      </c>
      <c r="D102" s="3" t="s">
        <v>65</v>
      </c>
      <c r="E102" s="3" t="s">
        <v>6</v>
      </c>
      <c r="F102" s="3">
        <v>1.35</v>
      </c>
      <c r="G102" s="3">
        <v>2.42</v>
      </c>
      <c r="H102" s="3">
        <v>0.43</v>
      </c>
      <c r="I102" s="10">
        <f>Tabla4[[#This Row],[EU Sales]]+Tabla4[[#This Row],[Sales USA]]</f>
        <v>2.85</v>
      </c>
    </row>
    <row r="103" spans="1:9" x14ac:dyDescent="0.25">
      <c r="A103" s="12">
        <v>44742</v>
      </c>
      <c r="B103" s="13" t="s">
        <v>130</v>
      </c>
      <c r="C103" s="13" t="s">
        <v>32</v>
      </c>
      <c r="D103" s="13" t="s">
        <v>24</v>
      </c>
      <c r="E103" s="13" t="s">
        <v>54</v>
      </c>
      <c r="F103" s="13">
        <v>1.9</v>
      </c>
      <c r="G103" s="13">
        <v>0</v>
      </c>
      <c r="H103" s="13">
        <v>0.69</v>
      </c>
      <c r="I103" s="10">
        <f>Tabla4[[#This Row],[EU Sales]]+Tabla4[[#This Row],[Sales USA]]</f>
        <v>0.69</v>
      </c>
    </row>
  </sheetData>
  <mergeCells count="1">
    <mergeCell ref="A1:I2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FE15-FBDB-42CB-B090-3B937F16D9E1}">
  <sheetPr codeName="Hoja7"/>
  <dimension ref="A1:F18"/>
  <sheetViews>
    <sheetView zoomScale="80" zoomScaleNormal="80" workbookViewId="0">
      <selection activeCell="E8" sqref="E8"/>
    </sheetView>
  </sheetViews>
  <sheetFormatPr defaultColWidth="11.42578125" defaultRowHeight="15" x14ac:dyDescent="0.25"/>
  <cols>
    <col min="1" max="1" width="30.5703125" bestFit="1" customWidth="1"/>
  </cols>
  <sheetData>
    <row r="1" spans="1:6" ht="18.75" x14ac:dyDescent="0.3">
      <c r="A1" s="15" t="s">
        <v>131</v>
      </c>
      <c r="B1" s="15"/>
      <c r="C1" s="15"/>
      <c r="D1" s="15"/>
      <c r="E1" s="15"/>
      <c r="F1" s="15"/>
    </row>
    <row r="2" spans="1:6" x14ac:dyDescent="0.25">
      <c r="A2" t="s">
        <v>132</v>
      </c>
    </row>
    <row r="3" spans="1:6" x14ac:dyDescent="0.25">
      <c r="A3" s="4" t="s">
        <v>1</v>
      </c>
      <c r="B3" s="4" t="s">
        <v>141</v>
      </c>
      <c r="C3" s="4" t="s">
        <v>142</v>
      </c>
      <c r="D3" s="4" t="s">
        <v>143</v>
      </c>
      <c r="E3" s="4" t="s">
        <v>144</v>
      </c>
      <c r="F3" s="4" t="s">
        <v>145</v>
      </c>
    </row>
    <row r="4" spans="1:6" x14ac:dyDescent="0.25">
      <c r="A4" t="s">
        <v>133</v>
      </c>
      <c r="B4">
        <v>1062</v>
      </c>
    </row>
    <row r="5" spans="1:6" x14ac:dyDescent="0.25">
      <c r="A5" t="s">
        <v>134</v>
      </c>
      <c r="B5">
        <v>1034</v>
      </c>
    </row>
    <row r="6" spans="1:6" x14ac:dyDescent="0.25">
      <c r="A6" t="s">
        <v>135</v>
      </c>
      <c r="B6">
        <v>1081</v>
      </c>
    </row>
    <row r="7" spans="1:6" x14ac:dyDescent="0.25">
      <c r="A7" t="s">
        <v>136</v>
      </c>
      <c r="B7">
        <v>1084</v>
      </c>
    </row>
    <row r="8" spans="1:6" x14ac:dyDescent="0.25">
      <c r="A8" t="s">
        <v>137</v>
      </c>
      <c r="B8">
        <v>1045</v>
      </c>
    </row>
    <row r="9" spans="1:6" x14ac:dyDescent="0.25">
      <c r="A9" t="s">
        <v>138</v>
      </c>
      <c r="B9">
        <v>1004</v>
      </c>
    </row>
    <row r="10" spans="1:6" x14ac:dyDescent="0.25">
      <c r="A10" t="s">
        <v>139</v>
      </c>
      <c r="B10">
        <v>1072</v>
      </c>
    </row>
    <row r="11" spans="1:6" x14ac:dyDescent="0.25">
      <c r="A11" t="s">
        <v>146</v>
      </c>
      <c r="B11">
        <v>1079</v>
      </c>
    </row>
    <row r="12" spans="1:6" x14ac:dyDescent="0.25">
      <c r="A12" t="s">
        <v>147</v>
      </c>
      <c r="B12">
        <v>1044</v>
      </c>
    </row>
    <row r="13" spans="1:6" x14ac:dyDescent="0.25">
      <c r="A13" t="s">
        <v>148</v>
      </c>
      <c r="B13">
        <v>1096</v>
      </c>
    </row>
    <row r="14" spans="1:6" x14ac:dyDescent="0.25">
      <c r="A14" t="s">
        <v>149</v>
      </c>
      <c r="B14">
        <v>1097</v>
      </c>
    </row>
    <row r="15" spans="1:6" x14ac:dyDescent="0.25">
      <c r="A15" t="s">
        <v>150</v>
      </c>
      <c r="B15">
        <v>1087</v>
      </c>
    </row>
    <row r="16" spans="1:6" x14ac:dyDescent="0.25">
      <c r="A16" t="s">
        <v>151</v>
      </c>
      <c r="B16">
        <v>1086</v>
      </c>
    </row>
    <row r="17" spans="1:2" x14ac:dyDescent="0.25">
      <c r="A17" t="s">
        <v>152</v>
      </c>
      <c r="B17">
        <v>1101</v>
      </c>
    </row>
    <row r="18" spans="1:2" x14ac:dyDescent="0.25">
      <c r="A18" t="s">
        <v>153</v>
      </c>
      <c r="B18">
        <v>1102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B91C-9FF2-48C4-82D6-39AB8A600B14}">
  <dimension ref="A3:A6"/>
  <sheetViews>
    <sheetView zoomScale="80" zoomScaleNormal="80" workbookViewId="0">
      <selection activeCell="G13" sqref="G13"/>
    </sheetView>
  </sheetViews>
  <sheetFormatPr defaultColWidth="11.42578125" defaultRowHeight="15" x14ac:dyDescent="0.25"/>
  <cols>
    <col min="1" max="1" width="14.140625" bestFit="1" customWidth="1"/>
    <col min="2" max="3" width="34.7109375" bestFit="1" customWidth="1"/>
  </cols>
  <sheetData>
    <row r="3" spans="1:1" x14ac:dyDescent="0.25">
      <c r="A3" s="1" t="s">
        <v>160</v>
      </c>
    </row>
    <row r="4" spans="1:1" x14ac:dyDescent="0.25">
      <c r="A4" s="2" t="s">
        <v>162</v>
      </c>
    </row>
    <row r="5" spans="1:1" x14ac:dyDescent="0.25">
      <c r="A5" s="2" t="s">
        <v>163</v>
      </c>
    </row>
    <row r="6" spans="1:1" x14ac:dyDescent="0.25">
      <c r="A6" s="2" t="s">
        <v>161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4451A7-DE35-4089-BA99-0BA23202D6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Ciberjuegos</vt:lpstr>
      <vt:lpstr>Bicicletas</vt:lpstr>
      <vt:lpstr>Pivote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Copilot</dc:creator>
  <cp:lastModifiedBy>Irvin Pineda</cp:lastModifiedBy>
  <dcterms:created xsi:type="dcterms:W3CDTF">2024-06-19T15:49:31Z</dcterms:created>
  <dcterms:modified xsi:type="dcterms:W3CDTF">2026-01-22T18:33:06Z</dcterms:modified>
</cp:coreProperties>
</file>