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mo211-simulator (2)\mo211-simulator\public\exam project3\"/>
    </mc:Choice>
  </mc:AlternateContent>
  <xr:revisionPtr revIDLastSave="0" documentId="13_ncr:1_{80028C68-658F-4787-990F-ED282EB4C7CA}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Student" sheetId="1" r:id="rId1"/>
    <sheet name="Grades" sheetId="2" r:id="rId2"/>
    <sheet name="Assignments" sheetId="3" r:id="rId3"/>
    <sheet name="Exams" sheetId="4" r:id="rId4"/>
    <sheet name="Enrollment Analysis" sheetId="5" r:id="rId5"/>
    <sheet name="Weigting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<sst xmlns="http://schemas.openxmlformats.org/spreadsheetml/2006/main" count="307" uniqueCount="136">
  <si>
    <t>A</t>
  </si>
  <si>
    <t>Bellows College - BUS170 Analytical Computing</t>
  </si>
  <si>
    <t>Assignments</t>
  </si>
  <si>
    <t>ID</t>
  </si>
  <si>
    <t>Name</t>
  </si>
  <si>
    <t>Chapter 1</t>
  </si>
  <si>
    <t>Chapter 2</t>
  </si>
  <si>
    <t>Chapter 3</t>
  </si>
  <si>
    <t>Chapter 4</t>
  </si>
  <si>
    <t>Chapter 5</t>
  </si>
  <si>
    <t>Chapter 6</t>
  </si>
  <si>
    <t>Chapter 7</t>
  </si>
  <si>
    <t>Chapter 8</t>
  </si>
  <si>
    <t>Chapter 9</t>
  </si>
  <si>
    <t>Chapter 10</t>
  </si>
  <si>
    <t>Chapter 11</t>
  </si>
  <si>
    <t>Chapter 12</t>
  </si>
  <si>
    <t>Total</t>
  </si>
  <si>
    <t>S123</t>
  </si>
  <si>
    <t>Barnett, Dave</t>
  </si>
  <si>
    <t>S200</t>
  </si>
  <si>
    <t>Barnhill, Josh</t>
  </si>
  <si>
    <t>S124</t>
  </si>
  <si>
    <t>Barr, Adam</t>
  </si>
  <si>
    <t>S321</t>
  </si>
  <si>
    <t>Cavallari, Matthew J.</t>
  </si>
  <si>
    <t>S222</t>
  </si>
  <si>
    <t>Chan, Gareth</t>
  </si>
  <si>
    <t>S456</t>
  </si>
  <si>
    <t>Chappell, Gregor</t>
  </si>
  <si>
    <t>S224</t>
  </si>
  <si>
    <t>Charncherngkha, Sootha</t>
  </si>
  <si>
    <t>S554</t>
  </si>
  <si>
    <t>Charney, Neil</t>
  </si>
  <si>
    <t>S655</t>
  </si>
  <si>
    <t>Flanders, Paula J.</t>
  </si>
  <si>
    <t>S789</t>
  </si>
  <si>
    <t>Flood, Kathie</t>
  </si>
  <si>
    <t>S133</t>
  </si>
  <si>
    <t>Fluegel, Jay</t>
  </si>
  <si>
    <t>S546</t>
  </si>
  <si>
    <t>Focht, Kelly</t>
  </si>
  <si>
    <t>S223</t>
  </si>
  <si>
    <t>Fort, Garth</t>
  </si>
  <si>
    <t>S115</t>
  </si>
  <si>
    <t>Francis, Cat</t>
  </si>
  <si>
    <t>S228</t>
  </si>
  <si>
    <t>Larsen, Henrik</t>
  </si>
  <si>
    <t>S998</t>
  </si>
  <si>
    <t>Nayberg, Alex</t>
  </si>
  <si>
    <t>S887</t>
  </si>
  <si>
    <t>Pelton, David</t>
  </si>
  <si>
    <t>S557</t>
  </si>
  <si>
    <t>Ringstrom, Titti</t>
  </si>
  <si>
    <t>S886</t>
  </si>
  <si>
    <t>Smith Jr., Ronaldo</t>
  </si>
  <si>
    <t>S854</t>
  </si>
  <si>
    <t>Steffensen, Kim</t>
  </si>
  <si>
    <t>S558</t>
  </si>
  <si>
    <t>Sutton, Brad</t>
  </si>
  <si>
    <t>S551</t>
  </si>
  <si>
    <t>Ting, Hung-Fu (Tony)</t>
  </si>
  <si>
    <t>S556</t>
  </si>
  <si>
    <t>Truelsen, Kim</t>
  </si>
  <si>
    <t>Passing Score</t>
  </si>
  <si>
    <t>Overall</t>
  </si>
  <si>
    <t>Weight of Categories &amp; Points</t>
  </si>
  <si>
    <t>Category</t>
  </si>
  <si>
    <t>Quantity</t>
  </si>
  <si>
    <t>Poinsts Possible</t>
  </si>
  <si>
    <t>Total Points</t>
  </si>
  <si>
    <t>Percent of Grade</t>
  </si>
  <si>
    <t>Exams</t>
  </si>
  <si>
    <t>Grades</t>
  </si>
  <si>
    <t>Grade</t>
  </si>
  <si>
    <t>Grade Conversion</t>
  </si>
  <si>
    <t>B</t>
  </si>
  <si>
    <t>Minimum</t>
  </si>
  <si>
    <t>Grade Points</t>
  </si>
  <si>
    <t>Letter Grade</t>
  </si>
  <si>
    <t>F</t>
  </si>
  <si>
    <t>D</t>
  </si>
  <si>
    <t>C</t>
  </si>
  <si>
    <t>S125</t>
  </si>
  <si>
    <t>Delgado, Axel</t>
  </si>
  <si>
    <t>Exam 1</t>
  </si>
  <si>
    <t>Exam 2</t>
  </si>
  <si>
    <t>Exam 3</t>
  </si>
  <si>
    <t>Exam 4</t>
  </si>
  <si>
    <t>Maximum</t>
  </si>
  <si>
    <t>Status</t>
  </si>
  <si>
    <t>Program</t>
  </si>
  <si>
    <t>Second Year</t>
  </si>
  <si>
    <t>Accounting</t>
  </si>
  <si>
    <t>Third Year</t>
  </si>
  <si>
    <t>Business</t>
  </si>
  <si>
    <t>First Year</t>
  </si>
  <si>
    <t>Non-Degree</t>
  </si>
  <si>
    <t>Information Technology</t>
  </si>
  <si>
    <t>Bellows College -BUS170 Analytical Computing</t>
  </si>
  <si>
    <t>Students</t>
  </si>
  <si>
    <t>Row Labels</t>
  </si>
  <si>
    <t>Grand Total</t>
  </si>
  <si>
    <t>Count of ID</t>
  </si>
  <si>
    <t>S210</t>
  </si>
  <si>
    <t>Diaz, Elena</t>
  </si>
  <si>
    <t>S330</t>
  </si>
  <si>
    <t>Edwards, Marcus</t>
  </si>
  <si>
    <t>Fisher, Sarah</t>
  </si>
  <si>
    <t>S412</t>
  </si>
  <si>
    <t>Gomez, Luis</t>
  </si>
  <si>
    <t>S255</t>
  </si>
  <si>
    <t>Harper, James</t>
  </si>
  <si>
    <t>S108</t>
  </si>
  <si>
    <t>Ishikawa, Yuki</t>
  </si>
  <si>
    <t>S302</t>
  </si>
  <si>
    <t>Jenkins, Robert</t>
  </si>
  <si>
    <t>S441</t>
  </si>
  <si>
    <t>Knight, Fiona</t>
  </si>
  <si>
    <t>S159</t>
  </si>
  <si>
    <t>Lopez, Maria</t>
  </si>
  <si>
    <t>S288</t>
  </si>
  <si>
    <t>Miller, David</t>
  </si>
  <si>
    <t>S377</t>
  </si>
  <si>
    <t>Nguyen, Anh</t>
  </si>
  <si>
    <t>S405</t>
  </si>
  <si>
    <t>O'Connor, Patrick</t>
  </si>
  <si>
    <t>S192</t>
  </si>
  <si>
    <t>Patel, Raj</t>
  </si>
  <si>
    <t>S501</t>
  </si>
  <si>
    <t>Quinn, Rebecca</t>
  </si>
  <si>
    <t>S214</t>
  </si>
  <si>
    <t>Ramirez, Jose</t>
  </si>
  <si>
    <t>S318</t>
  </si>
  <si>
    <t>Smith, Karen</t>
  </si>
  <si>
    <t>Enrollment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</si>
</sst>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070C0"/>
        <bgColor rgb="FF339966"/>
      </patternFill>
    </fill>
    <fill>
      <patternFill patternType="solid">
        <fgColor theme="8"/>
        <bgColor rgb="FF33996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4" tint="0.39997558519241921"/>
      </bottom>
      <diagonal/>
    </border>
    <border>
      <left/>
      <right/>
      <top style="thin">
        <color theme="8"/>
      </top>
      <bottom style="medium">
        <color theme="4" tint="0.39997558519241921"/>
      </bottom>
      <diagonal/>
    </border>
    <border>
      <left/>
      <right style="thin">
        <color theme="8"/>
      </right>
      <top style="thin">
        <color theme="8"/>
      </top>
      <bottom style="medium">
        <color theme="4" tint="0.39997558519241921"/>
      </bottom>
      <diagonal/>
    </border>
    <border>
      <left style="thin">
        <color theme="8"/>
      </left>
      <right/>
      <top/>
      <bottom style="medium">
        <color theme="4" tint="0.39997558519241921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thin">
        <color theme="8"/>
      </right>
      <top style="medium">
        <color theme="4" tint="0.39997558519241921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</cellStyleXfs>
  <cellXfs count="69">
    <xf numFmtId="0" fontId="0" fillId="0" borderId="0" xfId="0"/>
    <xf numFmtId="0" fontId="7" fillId="0" borderId="0" xfId="1" applyFont="1" applyAlignment="1">
      <alignment horizontal="left" vertical="center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Font="1"/>
    <xf numFmtId="0" fontId="3" fillId="0" borderId="1" xfId="2" applyAlignment="1">
      <alignment horizontal="left" vertical="center"/>
    </xf>
    <xf numFmtId="0" fontId="6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0" fillId="0" borderId="0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9" fillId="0" borderId="0" xfId="0" applyFont="1"/>
    <xf numFmtId="0" fontId="3" fillId="0" borderId="1" xfId="2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4" fillId="5" borderId="8" xfId="3" applyFill="1" applyBorder="1" applyAlignment="1">
      <alignment horizontal="center" vertical="center"/>
    </xf>
    <xf numFmtId="0" fontId="4" fillId="5" borderId="9" xfId="3" applyFill="1" applyBorder="1" applyAlignment="1">
      <alignment horizontal="left" vertical="center"/>
    </xf>
    <xf numFmtId="0" fontId="4" fillId="5" borderId="9" xfId="3" applyFill="1" applyBorder="1" applyAlignment="1">
      <alignment horizontal="center" vertical="center"/>
    </xf>
    <xf numFmtId="0" fontId="4" fillId="5" borderId="10" xfId="3" applyFill="1" applyBorder="1" applyAlignment="1">
      <alignment horizontal="center" vertical="center"/>
    </xf>
    <xf numFmtId="0" fontId="4" fillId="6" borderId="8" xfId="3" applyFill="1" applyBorder="1" applyAlignment="1">
      <alignment horizontal="center" vertical="center"/>
    </xf>
    <xf numFmtId="0" fontId="4" fillId="6" borderId="9" xfId="3" applyFill="1" applyBorder="1" applyAlignment="1">
      <alignment horizontal="left" vertical="center"/>
    </xf>
    <xf numFmtId="0" fontId="4" fillId="6" borderId="9" xfId="3" applyFill="1" applyBorder="1" applyAlignment="1">
      <alignment horizontal="center" vertical="center"/>
    </xf>
    <xf numFmtId="0" fontId="4" fillId="6" borderId="10" xfId="3" applyFill="1" applyBorder="1" applyAlignment="1">
      <alignment horizontal="center" vertical="center"/>
    </xf>
    <xf numFmtId="0" fontId="5" fillId="4" borderId="0" xfId="3" applyFont="1" applyFill="1" applyBorder="1" applyAlignment="1">
      <alignment horizontal="center" vertical="center"/>
    </xf>
    <xf numFmtId="0" fontId="4" fillId="0" borderId="8" xfId="3" applyBorder="1"/>
    <xf numFmtId="0" fontId="4" fillId="0" borderId="9" xfId="3" applyBorder="1"/>
    <xf numFmtId="0" fontId="5" fillId="3" borderId="0" xfId="3" applyFont="1" applyFill="1" applyBorder="1" applyAlignment="1">
      <alignment horizontal="center" vertical="center"/>
    </xf>
    <xf numFmtId="0" fontId="2" fillId="0" borderId="0" xfId="1"/>
    <xf numFmtId="0" fontId="3" fillId="0" borderId="1" xfId="2"/>
    <xf numFmtId="0" fontId="0" fillId="0" borderId="0" xfId="0" applyAlignment="1">
      <alignment horizontal="left"/>
    </xf>
    <xf numFmtId="0" fontId="5" fillId="7" borderId="0" xfId="0" applyFont="1" applyFill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8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  <xf numFmtId="0" fontId="1" fillId="0" borderId="9" xfId="3" applyFont="1" applyBorder="1"/>
    <xf numFmtId="0" fontId="1" fillId="0" borderId="10" xfId="3" applyFont="1" applyBorder="1"/>
    <xf numFmtId="0" fontId="1" fillId="6" borderId="14" xfId="3" applyFont="1" applyFill="1" applyBorder="1" applyAlignment="1">
      <alignment horizontal="center" vertical="center"/>
    </xf>
    <xf numFmtId="0" fontId="1" fillId="6" borderId="2" xfId="3" applyFont="1" applyFill="1" applyBorder="1" applyAlignment="1">
      <alignment horizontal="left" vertical="center"/>
    </xf>
    <xf numFmtId="0" fontId="1" fillId="6" borderId="2" xfId="3" applyFont="1" applyFill="1" applyBorder="1" applyAlignment="1">
      <alignment horizontal="center" vertical="center"/>
    </xf>
    <xf numFmtId="0" fontId="1" fillId="5" borderId="14" xfId="3" applyFont="1" applyFill="1" applyBorder="1" applyAlignment="1">
      <alignment horizontal="center" vertical="center"/>
    </xf>
    <xf numFmtId="0" fontId="1" fillId="5" borderId="2" xfId="3" applyFont="1" applyFill="1" applyBorder="1" applyAlignment="1">
      <alignment horizontal="left" vertical="center"/>
    </xf>
    <xf numFmtId="0" fontId="1" fillId="5" borderId="2" xfId="3" applyFont="1" applyFill="1" applyBorder="1" applyAlignment="1">
      <alignment horizontal="center" vertical="center"/>
    </xf>
    <xf numFmtId="0" fontId="1" fillId="6" borderId="15" xfId="3" applyFont="1" applyFill="1" applyBorder="1" applyAlignment="1">
      <alignment horizontal="center" vertical="center"/>
    </xf>
    <xf numFmtId="0" fontId="1" fillId="6" borderId="16" xfId="3" applyFont="1" applyFill="1" applyBorder="1" applyAlignment="1">
      <alignment horizontal="left" vertical="center"/>
    </xf>
    <xf numFmtId="0" fontId="1" fillId="6" borderId="16" xfId="3" applyFont="1" applyFill="1" applyBorder="1" applyAlignment="1">
      <alignment horizontal="center" vertical="center"/>
    </xf>
    <xf numFmtId="0" fontId="1" fillId="5" borderId="11" xfId="3" applyFont="1" applyFill="1" applyBorder="1" applyAlignment="1">
      <alignment horizontal="center" vertical="center"/>
    </xf>
    <xf numFmtId="0" fontId="1" fillId="5" borderId="12" xfId="3" applyFont="1" applyFill="1" applyBorder="1" applyAlignment="1">
      <alignment horizontal="left" vertical="center"/>
    </xf>
    <xf numFmtId="0" fontId="1" fillId="5" borderId="12" xfId="3" applyFont="1" applyFill="1" applyBorder="1" applyAlignment="1">
      <alignment horizontal="center" vertical="center"/>
    </xf>
    <xf numFmtId="0" fontId="1" fillId="5" borderId="13" xfId="3" applyFont="1" applyFill="1" applyBorder="1" applyAlignment="1">
      <alignment horizontal="center" vertical="center"/>
    </xf>
    <xf numFmtId="0" fontId="0" fillId="0" borderId="17" xfId="3" applyFont="1" applyBorder="1" applyAlignment="1">
      <alignment horizontal="center" vertical="center"/>
    </xf>
    <xf numFmtId="0" fontId="0" fillId="0" borderId="18" xfId="3" applyFont="1" applyBorder="1" applyAlignment="1">
      <alignment horizontal="center" vertical="center"/>
    </xf>
    <xf numFmtId="0" fontId="0" fillId="0" borderId="19" xfId="3" applyFont="1" applyBorder="1" applyAlignment="1">
      <alignment horizontal="center" vertical="center"/>
    </xf>
    <xf numFmtId="0" fontId="0" fillId="8" borderId="20" xfId="3" applyFont="1" applyFill="1" applyBorder="1" applyAlignment="1">
      <alignment horizontal="center" vertical="center"/>
    </xf>
    <xf numFmtId="0" fontId="0" fillId="8" borderId="21" xfId="3" applyFont="1" applyFill="1" applyBorder="1" applyAlignment="1">
      <alignment horizontal="center" vertical="center"/>
    </xf>
    <xf numFmtId="0" fontId="0" fillId="8" borderId="22" xfId="3" applyFont="1" applyFill="1" applyBorder="1" applyAlignment="1">
      <alignment horizontal="center" vertical="center"/>
    </xf>
    <xf numFmtId="0" fontId="0" fillId="0" borderId="20" xfId="3" applyFont="1" applyBorder="1" applyAlignment="1">
      <alignment horizontal="center" vertical="center"/>
    </xf>
    <xf numFmtId="0" fontId="0" fillId="0" borderId="21" xfId="3" applyFont="1" applyBorder="1" applyAlignment="1">
      <alignment horizontal="center" vertical="center"/>
    </xf>
    <xf numFmtId="0" fontId="0" fillId="0" borderId="22" xfId="3" applyFont="1" applyBorder="1" applyAlignment="1">
      <alignment horizontal="center" vertical="center"/>
    </xf>
    <xf numFmtId="0" fontId="5" fillId="3" borderId="0" xfId="3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/>
    </xf>
  </cellXfs>
  <cellStyles count="4">
    <cellStyle name="Heading 1" xfId="2" builtinId="16"/>
    <cellStyle name="Heading 3" xfId="3" builtinId="18"/>
    <cellStyle name="Normal" xfId="0" builtinId="0"/>
    <cellStyle name="Title" xfId="1" builtinId="1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8"/>
        </right>
        <top style="medium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8"/>
        </left>
        <right/>
        <top style="medium">
          <color theme="4" tint="0.39997558519241921"/>
        </top>
        <bottom/>
        <vertical/>
        <horizontal/>
      </border>
    </dxf>
    <dxf>
      <border outline="0">
        <top style="medium">
          <color theme="4" tint="0.39997558519241921"/>
        </top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339966"/>
          <bgColor rgb="FF0070C0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0BD43B1-262E-48FC-AC54-A02C6AA170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Irvin Pineda" refreshedDate="46052.411650925926" createdVersion="8" refreshedVersion="8" minRefreshableVersion="3" recordCount="24" xr:uid="{9953DF2E-B93B-4E18-BCAA-A103F8896625}">
  <cacheSource type="worksheet">
    <worksheetSource ref="A3:D27" sheet="Student"/>
  </cacheSource>
  <cacheFields count="4">
    <cacheField name="ID" numFmtId="0">
      <sharedItems/>
    </cacheField>
    <cacheField name="Name" numFmtId="0">
      <sharedItems/>
    </cacheField>
    <cacheField name="Status" numFmtId="0">
      <sharedItems count="4">
        <s v="Second Year"/>
        <s v="Third Year"/>
        <s v="First Year"/>
        <s v="Status" u="1"/>
      </sharedItems>
    </cacheField>
    <cacheField name="Progr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S123"/>
    <s v="Barnett, Dave"/>
    <x v="0"/>
    <s v="Accounting"/>
  </r>
  <r>
    <s v="S200"/>
    <s v="Barnhill, Josh"/>
    <x v="1"/>
    <s v="Business"/>
  </r>
  <r>
    <s v="S124"/>
    <s v="Barr, Adam"/>
    <x v="1"/>
    <s v="Accounting"/>
  </r>
  <r>
    <s v="S321"/>
    <s v="Cavallari, Matthew J."/>
    <x v="2"/>
    <s v="Non-Degree"/>
  </r>
  <r>
    <s v="S222"/>
    <s v="Chan, Gareth"/>
    <x v="0"/>
    <s v="Business"/>
  </r>
  <r>
    <s v="S456"/>
    <s v="Chappell, Gregor"/>
    <x v="0"/>
    <s v="Accounting"/>
  </r>
  <r>
    <s v="S224"/>
    <s v="Charncherngkha, Sootha"/>
    <x v="0"/>
    <s v="Information Technology"/>
  </r>
  <r>
    <s v="S554"/>
    <s v="Charney, Neil"/>
    <x v="0"/>
    <s v="Business"/>
  </r>
  <r>
    <s v="S210"/>
    <s v="Diaz, Elena"/>
    <x v="0"/>
    <s v="Information Technology"/>
  </r>
  <r>
    <s v="S330"/>
    <s v="Edwards, Marcus"/>
    <x v="1"/>
    <s v="Business"/>
  </r>
  <r>
    <s v="S115"/>
    <s v="Fisher, Sarah"/>
    <x v="0"/>
    <s v="Accounting"/>
  </r>
  <r>
    <s v="S412"/>
    <s v="Gomez, Luis"/>
    <x v="2"/>
    <s v="Non-Degree"/>
  </r>
  <r>
    <s v="S255"/>
    <s v="Harper, James"/>
    <x v="0"/>
    <s v="Business"/>
  </r>
  <r>
    <s v="S108"/>
    <s v="Ishikawa, Yuki"/>
    <x v="1"/>
    <s v="Information Technology"/>
  </r>
  <r>
    <s v="S302"/>
    <s v="Jenkins, Robert"/>
    <x v="2"/>
    <s v="Accounting"/>
  </r>
  <r>
    <s v="S441"/>
    <s v="Knight, Fiona"/>
    <x v="0"/>
    <s v="Business"/>
  </r>
  <r>
    <s v="S159"/>
    <s v="Lopez, Maria"/>
    <x v="1"/>
    <s v="Accounting"/>
  </r>
  <r>
    <s v="S288"/>
    <s v="Miller, David"/>
    <x v="0"/>
    <s v="Information Technology"/>
  </r>
  <r>
    <s v="S377"/>
    <s v="Nguyen, Anh"/>
    <x v="1"/>
    <s v="Business"/>
  </r>
  <r>
    <s v="S405"/>
    <s v="O'Connor, Patrick"/>
    <x v="1"/>
    <s v="Accounting"/>
  </r>
  <r>
    <s v="S192"/>
    <s v="Patel, Raj"/>
    <x v="0"/>
    <s v="Information Technology"/>
  </r>
  <r>
    <s v="S501"/>
    <s v="Quinn, Rebecca"/>
    <x v="0"/>
    <s v="Non-Degree"/>
  </r>
  <r>
    <s v="S214"/>
    <s v="Ramirez, Jose"/>
    <x v="0"/>
    <s v="Business"/>
  </r>
  <r>
    <s v="S318"/>
    <s v="Smith, Karen"/>
    <x v="1"/>
    <s v="Information Technolog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C3B68-4BD8-4759-8F33-33C78BC41C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" firstHeaderRow="1" firstDataRow="1" firstDataCol="1"/>
  <pivotFields count="4">
    <pivotField dataField="1" showAll="0"/>
    <pivotField showAll="0"/>
    <pivotField axis="axisRow" showAll="0" sortType="descending">
      <items count="5">
        <item x="1"/>
        <item m="1"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4">
    <i>
      <x v="2"/>
    </i>
    <i>
      <x/>
    </i>
    <i>
      <x v="3"/>
    </i>
    <i t="grand">
      <x/>
    </i>
  </rowItems>
  <colItems count="1">
    <i/>
  </colItems>
  <dataFields count="1">
    <dataField name="Count of ID" fld="0" subtotal="count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A3C155-F48B-4B88-9FB3-5DA97EB8754D}" name="Table2" displayName="Table2" ref="H4:J9" totalsRowShown="0" headerRowDxfId="4" tableBorderDxfId="3" headerRowCellStyle="Heading 3">
  <autoFilter ref="H4:J9" xr:uid="{79A3C155-F48B-4B88-9FB3-5DA97EB8754D}"/>
  <sortState xmlns:xlrd2="http://schemas.microsoft.com/office/spreadsheetml/2017/richdata2" ref="H5:J9">
    <sortCondition ref="H5:H9"/>
  </sortState>
  <tableColumns count="3">
    <tableColumn id="1" xr3:uid="{6307D4FE-3067-4D5B-9029-1DC8775CFE96}" name="Minimum" dataDxfId="2" dataCellStyle="Heading 3"/>
    <tableColumn id="2" xr3:uid="{2C4C31A6-8924-4C82-B30B-79D2BB5CFFF2}" name="Grade Points" dataDxfId="1" dataCellStyle="Heading 3"/>
    <tableColumn id="3" xr3:uid="{F81E1B4D-AA95-4E50-9A32-DD3F5879B342}" name="Letter Grade" dataDxfId="0" dataCellStyle="Heading 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F14" sqref="F14"/>
    </sheetView>
  </sheetViews>
  <sheetFormatPr defaultRowHeight="15" x14ac:dyDescent="0.25"/>
  <cols>
    <col min="2" max="2" width="22.85546875" bestFit="1" customWidth="1"/>
    <col min="3" max="3" width="14.28515625" customWidth="1"/>
    <col min="4" max="4" width="22.5703125" bestFit="1" customWidth="1"/>
  </cols>
  <sheetData>
    <row r="1" spans="1:4" ht="23.25" x14ac:dyDescent="0.35">
      <c r="A1" s="31" t="s">
        <v>99</v>
      </c>
    </row>
    <row r="2" spans="1:4" ht="20.25" thickBot="1" x14ac:dyDescent="0.35">
      <c r="A2" s="32" t="s">
        <v>100</v>
      </c>
    </row>
    <row r="3" spans="1:4" ht="15.75" thickTop="1" x14ac:dyDescent="0.25">
      <c r="A3" s="34" t="s">
        <v>3</v>
      </c>
      <c r="B3" s="34" t="s">
        <v>4</v>
      </c>
      <c r="C3" s="34" t="s">
        <v>90</v>
      </c>
      <c r="D3" s="34" t="s">
        <v>91</v>
      </c>
    </row>
    <row r="4" spans="1:4" x14ac:dyDescent="0.25">
      <c r="A4" s="37" t="s">
        <v>18</v>
      </c>
      <c r="B4" s="36" t="s">
        <v>19</v>
      </c>
      <c r="C4" s="35" t="s">
        <v>92</v>
      </c>
      <c r="D4" s="38" t="s">
        <v>93</v>
      </c>
    </row>
    <row r="5" spans="1:4" x14ac:dyDescent="0.25">
      <c r="A5" s="37" t="s">
        <v>20</v>
      </c>
      <c r="B5" s="36" t="s">
        <v>21</v>
      </c>
      <c r="C5" s="35" t="s">
        <v>94</v>
      </c>
      <c r="D5" s="38" t="s">
        <v>95</v>
      </c>
    </row>
    <row r="6" spans="1:4" x14ac:dyDescent="0.25">
      <c r="A6" s="37" t="s">
        <v>22</v>
      </c>
      <c r="B6" s="36" t="s">
        <v>23</v>
      </c>
      <c r="C6" s="35" t="s">
        <v>94</v>
      </c>
      <c r="D6" s="38" t="s">
        <v>93</v>
      </c>
    </row>
    <row r="7" spans="1:4" x14ac:dyDescent="0.25">
      <c r="A7" s="37" t="s">
        <v>24</v>
      </c>
      <c r="B7" s="36" t="s">
        <v>25</v>
      </c>
      <c r="C7" s="35" t="s">
        <v>96</v>
      </c>
      <c r="D7" s="38" t="s">
        <v>97</v>
      </c>
    </row>
    <row r="8" spans="1:4" x14ac:dyDescent="0.25">
      <c r="A8" s="37" t="s">
        <v>26</v>
      </c>
      <c r="B8" s="36" t="s">
        <v>27</v>
      </c>
      <c r="C8" s="35" t="s">
        <v>92</v>
      </c>
      <c r="D8" s="38" t="s">
        <v>95</v>
      </c>
    </row>
    <row r="9" spans="1:4" x14ac:dyDescent="0.25">
      <c r="A9" s="37" t="s">
        <v>28</v>
      </c>
      <c r="B9" s="36" t="s">
        <v>29</v>
      </c>
      <c r="C9" s="35" t="s">
        <v>92</v>
      </c>
      <c r="D9" s="38" t="s">
        <v>93</v>
      </c>
    </row>
    <row r="10" spans="1:4" x14ac:dyDescent="0.25">
      <c r="A10" s="37" t="s">
        <v>30</v>
      </c>
      <c r="B10" s="36" t="s">
        <v>31</v>
      </c>
      <c r="C10" s="35" t="s">
        <v>92</v>
      </c>
      <c r="D10" s="38" t="s">
        <v>98</v>
      </c>
    </row>
    <row r="11" spans="1:4" x14ac:dyDescent="0.25">
      <c r="A11" s="37" t="s">
        <v>32</v>
      </c>
      <c r="B11" s="36" t="s">
        <v>33</v>
      </c>
      <c r="C11" s="35" t="s">
        <v>92</v>
      </c>
      <c r="D11" s="38" t="s">
        <v>95</v>
      </c>
    </row>
    <row r="12" spans="1:4" x14ac:dyDescent="0.25">
      <c r="A12" s="37" t="s">
        <v>104</v>
      </c>
      <c r="B12" s="36" t="s">
        <v>105</v>
      </c>
      <c r="C12" s="35" t="s">
        <v>92</v>
      </c>
      <c r="D12" s="38" t="s">
        <v>98</v>
      </c>
    </row>
    <row r="13" spans="1:4" x14ac:dyDescent="0.25">
      <c r="A13" s="37" t="s">
        <v>106</v>
      </c>
      <c r="B13" s="36" t="s">
        <v>107</v>
      </c>
      <c r="C13" s="35" t="s">
        <v>94</v>
      </c>
      <c r="D13" s="38" t="s">
        <v>95</v>
      </c>
    </row>
    <row r="14" spans="1:4" x14ac:dyDescent="0.25">
      <c r="A14" s="37" t="s">
        <v>44</v>
      </c>
      <c r="B14" s="36" t="s">
        <v>108</v>
      </c>
      <c r="C14" s="35" t="s">
        <v>92</v>
      </c>
      <c r="D14" s="38" t="s">
        <v>93</v>
      </c>
    </row>
    <row r="15" spans="1:4" x14ac:dyDescent="0.25">
      <c r="A15" s="37" t="s">
        <v>109</v>
      </c>
      <c r="B15" s="36" t="s">
        <v>110</v>
      </c>
      <c r="C15" s="35" t="s">
        <v>96</v>
      </c>
      <c r="D15" s="38" t="s">
        <v>97</v>
      </c>
    </row>
    <row r="16" spans="1:4" x14ac:dyDescent="0.25">
      <c r="A16" s="37" t="s">
        <v>111</v>
      </c>
      <c r="B16" s="36" t="s">
        <v>112</v>
      </c>
      <c r="C16" s="35" t="s">
        <v>92</v>
      </c>
      <c r="D16" s="38" t="s">
        <v>95</v>
      </c>
    </row>
    <row r="17" spans="1:4" x14ac:dyDescent="0.25">
      <c r="A17" s="37" t="s">
        <v>113</v>
      </c>
      <c r="B17" s="36" t="s">
        <v>114</v>
      </c>
      <c r="C17" s="35" t="s">
        <v>94</v>
      </c>
      <c r="D17" s="38" t="s">
        <v>98</v>
      </c>
    </row>
    <row r="18" spans="1:4" x14ac:dyDescent="0.25">
      <c r="A18" s="37" t="s">
        <v>115</v>
      </c>
      <c r="B18" s="36" t="s">
        <v>116</v>
      </c>
      <c r="C18" s="35" t="s">
        <v>96</v>
      </c>
      <c r="D18" s="38" t="s">
        <v>93</v>
      </c>
    </row>
    <row r="19" spans="1:4" x14ac:dyDescent="0.25">
      <c r="A19" s="37" t="s">
        <v>117</v>
      </c>
      <c r="B19" s="36" t="s">
        <v>118</v>
      </c>
      <c r="C19" s="35" t="s">
        <v>92</v>
      </c>
      <c r="D19" s="38" t="s">
        <v>95</v>
      </c>
    </row>
    <row r="20" spans="1:4" x14ac:dyDescent="0.25">
      <c r="A20" s="37" t="s">
        <v>119</v>
      </c>
      <c r="B20" s="36" t="s">
        <v>120</v>
      </c>
      <c r="C20" s="35" t="s">
        <v>94</v>
      </c>
      <c r="D20" s="38" t="s">
        <v>93</v>
      </c>
    </row>
    <row r="21" spans="1:4" x14ac:dyDescent="0.25">
      <c r="A21" s="37" t="s">
        <v>121</v>
      </c>
      <c r="B21" s="36" t="s">
        <v>122</v>
      </c>
      <c r="C21" s="35" t="s">
        <v>92</v>
      </c>
      <c r="D21" s="38" t="s">
        <v>98</v>
      </c>
    </row>
    <row r="22" spans="1:4" x14ac:dyDescent="0.25">
      <c r="A22" s="37" t="s">
        <v>123</v>
      </c>
      <c r="B22" s="36" t="s">
        <v>124</v>
      </c>
      <c r="C22" s="35" t="s">
        <v>94</v>
      </c>
      <c r="D22" s="38" t="s">
        <v>95</v>
      </c>
    </row>
    <row r="23" spans="1:4" x14ac:dyDescent="0.25">
      <c r="A23" s="37" t="s">
        <v>125</v>
      </c>
      <c r="B23" s="36" t="s">
        <v>126</v>
      </c>
      <c r="C23" s="35" t="s">
        <v>94</v>
      </c>
      <c r="D23" s="38" t="s">
        <v>93</v>
      </c>
    </row>
    <row r="24" spans="1:4" x14ac:dyDescent="0.25">
      <c r="A24" s="37" t="s">
        <v>127</v>
      </c>
      <c r="B24" s="36" t="s">
        <v>128</v>
      </c>
      <c r="C24" s="35" t="s">
        <v>92</v>
      </c>
      <c r="D24" s="38" t="s">
        <v>98</v>
      </c>
    </row>
    <row r="25" spans="1:4" x14ac:dyDescent="0.25">
      <c r="A25" s="37" t="s">
        <v>129</v>
      </c>
      <c r="B25" s="36" t="s">
        <v>130</v>
      </c>
      <c r="C25" s="35" t="s">
        <v>92</v>
      </c>
      <c r="D25" s="38" t="s">
        <v>97</v>
      </c>
    </row>
    <row r="26" spans="1:4" x14ac:dyDescent="0.25">
      <c r="A26" s="37" t="s">
        <v>131</v>
      </c>
      <c r="B26" s="36" t="s">
        <v>132</v>
      </c>
      <c r="C26" s="35" t="s">
        <v>92</v>
      </c>
      <c r="D26" s="38" t="s">
        <v>95</v>
      </c>
    </row>
    <row r="27" spans="1:4" x14ac:dyDescent="0.25">
      <c r="A27" s="37" t="s">
        <v>133</v>
      </c>
      <c r="B27" s="36" t="s">
        <v>134</v>
      </c>
      <c r="C27" s="35" t="s">
        <v>94</v>
      </c>
      <c r="D27" s="38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11AB-5B87-4713-9C28-B380515E0BFA}">
  <dimension ref="A1:J28"/>
  <sheetViews>
    <sheetView topLeftCell="A2" workbookViewId="0">
      <selection activeCell="E4" sqref="E4"/>
    </sheetView>
  </sheetViews>
  <sheetFormatPr defaultRowHeight="15" x14ac:dyDescent="0.25"/>
  <cols>
    <col min="2" max="2" width="22.85546875" bestFit="1" customWidth="1"/>
    <col min="3" max="3" width="12.28515625" bestFit="1" customWidth="1"/>
    <col min="7" max="7" width="9.140625" customWidth="1"/>
    <col min="8" max="8" width="11.85546875" customWidth="1"/>
    <col min="9" max="9" width="14.5703125" customWidth="1"/>
    <col min="10" max="10" width="14.28515625" customWidth="1"/>
  </cols>
  <sheetData>
    <row r="1" spans="1:10" ht="23.25" x14ac:dyDescent="0.25">
      <c r="A1" s="66" t="s">
        <v>1</v>
      </c>
      <c r="B1" s="66"/>
      <c r="C1" s="66"/>
      <c r="D1" s="66"/>
      <c r="E1" s="66"/>
      <c r="F1" s="66"/>
      <c r="G1" s="66"/>
      <c r="H1" s="15"/>
      <c r="I1" s="15"/>
      <c r="J1" s="15"/>
    </row>
    <row r="2" spans="1:10" ht="20.25" thickBot="1" x14ac:dyDescent="0.3">
      <c r="A2" s="16" t="s">
        <v>73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5.75" thickTop="1" x14ac:dyDescent="0.25">
      <c r="A3" s="17" t="s">
        <v>3</v>
      </c>
      <c r="B3" s="17" t="s">
        <v>4</v>
      </c>
      <c r="C3" s="17" t="s">
        <v>2</v>
      </c>
      <c r="D3" s="17" t="s">
        <v>72</v>
      </c>
      <c r="E3" s="17" t="s">
        <v>17</v>
      </c>
      <c r="F3" s="17" t="s">
        <v>74</v>
      </c>
      <c r="G3" s="15"/>
      <c r="H3" s="65" t="s">
        <v>75</v>
      </c>
      <c r="I3" s="65"/>
      <c r="J3" s="65"/>
    </row>
    <row r="4" spans="1:10" ht="15.75" thickBot="1" x14ac:dyDescent="0.3">
      <c r="A4" s="52" t="s">
        <v>18</v>
      </c>
      <c r="B4" s="53" t="s">
        <v>19</v>
      </c>
      <c r="C4" s="54">
        <v>49</v>
      </c>
      <c r="D4" s="54">
        <v>34</v>
      </c>
      <c r="E4" s="54">
        <v>83</v>
      </c>
      <c r="F4" s="55"/>
      <c r="G4" s="15"/>
      <c r="H4" s="30" t="s">
        <v>77</v>
      </c>
      <c r="I4" s="30" t="s">
        <v>78</v>
      </c>
      <c r="J4" s="30" t="s">
        <v>79</v>
      </c>
    </row>
    <row r="5" spans="1:10" ht="15.75" thickBot="1" x14ac:dyDescent="0.3">
      <c r="A5" s="43" t="s">
        <v>20</v>
      </c>
      <c r="B5" s="44" t="s">
        <v>21</v>
      </c>
      <c r="C5" s="45">
        <v>30</v>
      </c>
      <c r="D5" s="45">
        <v>18</v>
      </c>
      <c r="E5" s="45">
        <v>48</v>
      </c>
      <c r="F5" s="55"/>
      <c r="G5" s="5"/>
      <c r="H5" s="56">
        <v>0</v>
      </c>
      <c r="I5" s="57">
        <v>0</v>
      </c>
      <c r="J5" s="58" t="s">
        <v>80</v>
      </c>
    </row>
    <row r="6" spans="1:10" ht="15.75" thickBot="1" x14ac:dyDescent="0.3">
      <c r="A6" s="46" t="s">
        <v>22</v>
      </c>
      <c r="B6" s="47" t="s">
        <v>23</v>
      </c>
      <c r="C6" s="48">
        <v>40</v>
      </c>
      <c r="D6" s="48">
        <v>19</v>
      </c>
      <c r="E6" s="48">
        <v>59</v>
      </c>
      <c r="F6" s="55"/>
      <c r="G6" s="5"/>
      <c r="H6" s="62">
        <v>60</v>
      </c>
      <c r="I6" s="63">
        <v>1</v>
      </c>
      <c r="J6" s="64" t="s">
        <v>81</v>
      </c>
    </row>
    <row r="7" spans="1:10" ht="15.75" thickBot="1" x14ac:dyDescent="0.3">
      <c r="A7" s="43" t="s">
        <v>24</v>
      </c>
      <c r="B7" s="44" t="s">
        <v>25</v>
      </c>
      <c r="C7" s="45">
        <v>50</v>
      </c>
      <c r="D7" s="45">
        <v>35</v>
      </c>
      <c r="E7" s="45">
        <v>85</v>
      </c>
      <c r="F7" s="55"/>
      <c r="G7" s="5"/>
      <c r="H7" s="59">
        <v>70</v>
      </c>
      <c r="I7" s="60">
        <v>2</v>
      </c>
      <c r="J7" s="61" t="s">
        <v>82</v>
      </c>
    </row>
    <row r="8" spans="1:10" ht="15.75" thickBot="1" x14ac:dyDescent="0.3">
      <c r="A8" s="46" t="s">
        <v>26</v>
      </c>
      <c r="B8" s="47" t="s">
        <v>27</v>
      </c>
      <c r="C8" s="48">
        <v>57</v>
      </c>
      <c r="D8" s="48">
        <v>35</v>
      </c>
      <c r="E8" s="48">
        <v>92</v>
      </c>
      <c r="F8" s="55"/>
      <c r="G8" s="5"/>
      <c r="H8" s="62">
        <v>80</v>
      </c>
      <c r="I8" s="63">
        <v>3</v>
      </c>
      <c r="J8" s="64" t="s">
        <v>76</v>
      </c>
    </row>
    <row r="9" spans="1:10" ht="15.75" thickBot="1" x14ac:dyDescent="0.3">
      <c r="A9" s="43" t="s">
        <v>28</v>
      </c>
      <c r="B9" s="44" t="s">
        <v>29</v>
      </c>
      <c r="C9" s="45">
        <v>59</v>
      </c>
      <c r="D9" s="45">
        <v>33</v>
      </c>
      <c r="E9" s="45">
        <v>92</v>
      </c>
      <c r="F9" s="55"/>
      <c r="G9" s="5"/>
      <c r="H9" s="59">
        <v>90</v>
      </c>
      <c r="I9" s="60">
        <v>4</v>
      </c>
      <c r="J9" s="61" t="s">
        <v>0</v>
      </c>
    </row>
    <row r="10" spans="1:10" ht="15.75" thickBot="1" x14ac:dyDescent="0.3">
      <c r="A10" s="46" t="s">
        <v>30</v>
      </c>
      <c r="B10" s="47" t="s">
        <v>31</v>
      </c>
      <c r="C10" s="48">
        <v>53</v>
      </c>
      <c r="D10" s="48">
        <v>35</v>
      </c>
      <c r="E10" s="48">
        <v>88</v>
      </c>
      <c r="F10" s="55"/>
      <c r="G10" s="5"/>
      <c r="H10" s="5"/>
      <c r="I10" s="5"/>
      <c r="J10" s="5"/>
    </row>
    <row r="11" spans="1:10" ht="15.75" thickBot="1" x14ac:dyDescent="0.3">
      <c r="A11" s="43" t="s">
        <v>32</v>
      </c>
      <c r="B11" s="44" t="s">
        <v>33</v>
      </c>
      <c r="C11" s="45">
        <v>57</v>
      </c>
      <c r="D11" s="45">
        <v>35</v>
      </c>
      <c r="E11" s="45">
        <v>92</v>
      </c>
      <c r="F11" s="55"/>
      <c r="G11" s="5"/>
      <c r="H11" s="5"/>
      <c r="I11" s="5"/>
      <c r="J11" s="5"/>
    </row>
    <row r="12" spans="1:10" ht="15.75" thickBot="1" x14ac:dyDescent="0.3">
      <c r="A12" s="46" t="s">
        <v>83</v>
      </c>
      <c r="B12" s="47" t="s">
        <v>84</v>
      </c>
      <c r="C12" s="48">
        <v>48</v>
      </c>
      <c r="D12" s="48">
        <v>31</v>
      </c>
      <c r="E12" s="48">
        <v>79</v>
      </c>
      <c r="F12" s="55"/>
      <c r="G12" s="5"/>
      <c r="H12" s="5"/>
      <c r="I12" s="5"/>
      <c r="J12" s="5"/>
    </row>
    <row r="13" spans="1:10" ht="15.75" thickBot="1" x14ac:dyDescent="0.3">
      <c r="A13" s="43" t="s">
        <v>34</v>
      </c>
      <c r="B13" s="44" t="s">
        <v>35</v>
      </c>
      <c r="C13" s="45">
        <v>29</v>
      </c>
      <c r="D13" s="45">
        <v>9</v>
      </c>
      <c r="E13" s="45">
        <v>38</v>
      </c>
      <c r="F13" s="55"/>
      <c r="G13" s="5"/>
      <c r="H13" s="5"/>
      <c r="I13" s="5"/>
      <c r="J13" s="5"/>
    </row>
    <row r="14" spans="1:10" ht="15.75" thickBot="1" x14ac:dyDescent="0.3">
      <c r="A14" s="46" t="s">
        <v>36</v>
      </c>
      <c r="B14" s="47" t="s">
        <v>37</v>
      </c>
      <c r="C14" s="48">
        <v>58</v>
      </c>
      <c r="D14" s="48">
        <v>33</v>
      </c>
      <c r="E14" s="48">
        <v>91</v>
      </c>
      <c r="F14" s="55"/>
      <c r="G14" s="5"/>
      <c r="H14" s="5"/>
      <c r="I14" s="5"/>
      <c r="J14" s="5"/>
    </row>
    <row r="15" spans="1:10" ht="15.75" thickBot="1" x14ac:dyDescent="0.3">
      <c r="A15" s="43" t="s">
        <v>38</v>
      </c>
      <c r="B15" s="44" t="s">
        <v>39</v>
      </c>
      <c r="C15" s="45">
        <v>45</v>
      </c>
      <c r="D15" s="45">
        <v>31</v>
      </c>
      <c r="E15" s="45">
        <v>76</v>
      </c>
      <c r="F15" s="55"/>
      <c r="G15" s="5"/>
      <c r="H15" s="5"/>
      <c r="I15" s="5"/>
      <c r="J15" s="5"/>
    </row>
    <row r="16" spans="1:10" ht="15.75" thickBot="1" x14ac:dyDescent="0.3">
      <c r="A16" s="46" t="s">
        <v>40</v>
      </c>
      <c r="B16" s="47" t="s">
        <v>41</v>
      </c>
      <c r="C16" s="48">
        <v>50</v>
      </c>
      <c r="D16" s="48">
        <v>23</v>
      </c>
      <c r="E16" s="48">
        <v>73</v>
      </c>
      <c r="F16" s="55"/>
      <c r="G16" s="5"/>
      <c r="H16" s="5"/>
      <c r="I16" s="5"/>
      <c r="J16" s="5"/>
    </row>
    <row r="17" spans="1:10" ht="15.75" thickBot="1" x14ac:dyDescent="0.3">
      <c r="A17" s="43" t="s">
        <v>42</v>
      </c>
      <c r="B17" s="44" t="s">
        <v>43</v>
      </c>
      <c r="C17" s="45">
        <v>57</v>
      </c>
      <c r="D17" s="45">
        <v>35</v>
      </c>
      <c r="E17" s="45">
        <v>92</v>
      </c>
      <c r="F17" s="55"/>
      <c r="G17" s="5"/>
      <c r="H17" s="5"/>
      <c r="I17" s="5"/>
      <c r="J17" s="5"/>
    </row>
    <row r="18" spans="1:10" ht="15.75" thickBot="1" x14ac:dyDescent="0.3">
      <c r="A18" s="46" t="s">
        <v>44</v>
      </c>
      <c r="B18" s="47" t="s">
        <v>45</v>
      </c>
      <c r="C18" s="48">
        <v>59</v>
      </c>
      <c r="D18" s="48">
        <v>32</v>
      </c>
      <c r="E18" s="48">
        <v>91</v>
      </c>
      <c r="F18" s="55"/>
      <c r="G18" s="5"/>
      <c r="H18" s="5"/>
      <c r="I18" s="5"/>
      <c r="J18" s="5"/>
    </row>
    <row r="19" spans="1:10" ht="15.75" thickBot="1" x14ac:dyDescent="0.3">
      <c r="A19" s="43" t="s">
        <v>46</v>
      </c>
      <c r="B19" s="44" t="s">
        <v>47</v>
      </c>
      <c r="C19" s="45">
        <v>60</v>
      </c>
      <c r="D19" s="45">
        <v>29</v>
      </c>
      <c r="E19" s="45">
        <v>89</v>
      </c>
      <c r="F19" s="55"/>
      <c r="G19" s="5"/>
      <c r="H19" s="5"/>
      <c r="I19" s="5"/>
      <c r="J19" s="5"/>
    </row>
    <row r="20" spans="1:10" ht="15.75" thickBot="1" x14ac:dyDescent="0.3">
      <c r="A20" s="46" t="s">
        <v>48</v>
      </c>
      <c r="B20" s="47" t="s">
        <v>49</v>
      </c>
      <c r="C20" s="48">
        <v>54</v>
      </c>
      <c r="D20" s="48">
        <v>30</v>
      </c>
      <c r="E20" s="48">
        <v>84</v>
      </c>
      <c r="F20" s="55"/>
      <c r="G20" s="5"/>
      <c r="H20" s="5"/>
      <c r="I20" s="5"/>
      <c r="J20" s="5"/>
    </row>
    <row r="21" spans="1:10" ht="15.75" thickBot="1" x14ac:dyDescent="0.3">
      <c r="A21" s="43" t="s">
        <v>50</v>
      </c>
      <c r="B21" s="44" t="s">
        <v>51</v>
      </c>
      <c r="C21" s="45">
        <v>41</v>
      </c>
      <c r="D21" s="45">
        <v>31</v>
      </c>
      <c r="E21" s="45">
        <v>72</v>
      </c>
      <c r="F21" s="55"/>
      <c r="G21" s="5"/>
      <c r="H21" s="5"/>
      <c r="I21" s="5"/>
      <c r="J21" s="5"/>
    </row>
    <row r="22" spans="1:10" ht="15.75" thickBot="1" x14ac:dyDescent="0.3">
      <c r="A22" s="46" t="s">
        <v>52</v>
      </c>
      <c r="B22" s="47" t="s">
        <v>53</v>
      </c>
      <c r="C22" s="48">
        <v>54</v>
      </c>
      <c r="D22" s="48">
        <v>33</v>
      </c>
      <c r="E22" s="48">
        <v>87</v>
      </c>
      <c r="F22" s="55"/>
      <c r="G22" s="5"/>
      <c r="H22" s="5"/>
      <c r="I22" s="5"/>
      <c r="J22" s="5"/>
    </row>
    <row r="23" spans="1:10" ht="15.75" thickBot="1" x14ac:dyDescent="0.3">
      <c r="A23" s="43" t="s">
        <v>54</v>
      </c>
      <c r="B23" s="44" t="s">
        <v>55</v>
      </c>
      <c r="C23" s="45">
        <v>56</v>
      </c>
      <c r="D23" s="45">
        <v>31</v>
      </c>
      <c r="E23" s="45">
        <v>87</v>
      </c>
      <c r="F23" s="55"/>
      <c r="G23" s="5"/>
      <c r="H23" s="5"/>
      <c r="I23" s="5"/>
      <c r="J23" s="5"/>
    </row>
    <row r="24" spans="1:10" ht="15.75" thickBot="1" x14ac:dyDescent="0.3">
      <c r="A24" s="46" t="s">
        <v>56</v>
      </c>
      <c r="B24" s="47" t="s">
        <v>57</v>
      </c>
      <c r="C24" s="48">
        <v>60</v>
      </c>
      <c r="D24" s="48">
        <v>35</v>
      </c>
      <c r="E24" s="48">
        <v>95</v>
      </c>
      <c r="F24" s="55"/>
      <c r="G24" s="5"/>
      <c r="H24" s="5"/>
      <c r="I24" s="5"/>
      <c r="J24" s="5"/>
    </row>
    <row r="25" spans="1:10" ht="15.75" thickBot="1" x14ac:dyDescent="0.3">
      <c r="A25" s="43" t="s">
        <v>58</v>
      </c>
      <c r="B25" s="44" t="s">
        <v>59</v>
      </c>
      <c r="C25" s="45">
        <v>58</v>
      </c>
      <c r="D25" s="45">
        <v>25</v>
      </c>
      <c r="E25" s="45">
        <v>83</v>
      </c>
      <c r="F25" s="55"/>
      <c r="G25" s="5"/>
      <c r="H25" s="5"/>
      <c r="I25" s="5"/>
      <c r="J25" s="5"/>
    </row>
    <row r="26" spans="1:10" ht="15.75" thickBot="1" x14ac:dyDescent="0.3">
      <c r="A26" s="46" t="s">
        <v>60</v>
      </c>
      <c r="B26" s="47" t="s">
        <v>61</v>
      </c>
      <c r="C26" s="48">
        <v>60</v>
      </c>
      <c r="D26" s="48">
        <v>33</v>
      </c>
      <c r="E26" s="48">
        <v>93</v>
      </c>
      <c r="F26" s="55"/>
      <c r="G26" s="5"/>
      <c r="H26" s="5"/>
      <c r="I26" s="5"/>
      <c r="J26" s="5"/>
    </row>
    <row r="27" spans="1:10" ht="15.75" thickBot="1" x14ac:dyDescent="0.3">
      <c r="A27" s="49" t="s">
        <v>62</v>
      </c>
      <c r="B27" s="50" t="s">
        <v>63</v>
      </c>
      <c r="C27" s="51">
        <v>44</v>
      </c>
      <c r="D27" s="51">
        <v>29</v>
      </c>
      <c r="E27" s="51">
        <v>73</v>
      </c>
      <c r="F27" s="55"/>
      <c r="G27" s="5"/>
      <c r="H27" s="5"/>
      <c r="I27" s="5"/>
      <c r="J27" s="5"/>
    </row>
    <row r="28" spans="1:10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</sheetData>
  <mergeCells count="2">
    <mergeCell ref="H3:J3"/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353E-62A2-4D28-A715-BAD10B950622}">
  <dimension ref="A1:P30"/>
  <sheetViews>
    <sheetView topLeftCell="C1" workbookViewId="0">
      <selection activeCell="P12" sqref="P12"/>
    </sheetView>
  </sheetViews>
  <sheetFormatPr defaultRowHeight="15" x14ac:dyDescent="0.25"/>
  <cols>
    <col min="1" max="1" width="28" customWidth="1"/>
    <col min="2" max="2" width="22.85546875" bestFit="1" customWidth="1"/>
    <col min="3" max="11" width="10.85546875" bestFit="1" customWidth="1"/>
    <col min="12" max="14" width="12.140625" bestFit="1" customWidth="1"/>
    <col min="15" max="15" width="9.28515625" customWidth="1"/>
  </cols>
  <sheetData>
    <row r="1" spans="1:16" ht="23.25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ht="20.25" thickBot="1" x14ac:dyDescent="0.3">
      <c r="A2" s="6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ht="25.5" customHeight="1" thickTop="1" x14ac:dyDescent="0.25">
      <c r="A3" s="27" t="s">
        <v>3</v>
      </c>
      <c r="B3" s="27" t="s">
        <v>4</v>
      </c>
      <c r="C3" s="27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I3" s="27" t="s">
        <v>11</v>
      </c>
      <c r="J3" s="27" t="s">
        <v>12</v>
      </c>
      <c r="K3" s="27" t="s">
        <v>13</v>
      </c>
      <c r="L3" s="27" t="s">
        <v>14</v>
      </c>
      <c r="M3" s="27" t="s">
        <v>15</v>
      </c>
      <c r="N3" s="27" t="s">
        <v>16</v>
      </c>
      <c r="O3" s="27" t="s">
        <v>17</v>
      </c>
      <c r="P3" s="27" t="s">
        <v>65</v>
      </c>
    </row>
    <row r="4" spans="1:16" x14ac:dyDescent="0.25">
      <c r="A4" s="28" t="s">
        <v>18</v>
      </c>
      <c r="B4" s="41" t="s">
        <v>19</v>
      </c>
      <c r="C4" s="41">
        <v>50</v>
      </c>
      <c r="D4" s="41">
        <v>50</v>
      </c>
      <c r="E4" s="41">
        <v>0</v>
      </c>
      <c r="F4" s="41">
        <v>45</v>
      </c>
      <c r="G4" s="41">
        <v>50</v>
      </c>
      <c r="H4" s="41">
        <v>49</v>
      </c>
      <c r="I4" s="41">
        <v>50</v>
      </c>
      <c r="J4" s="41">
        <v>50</v>
      </c>
      <c r="K4" s="41">
        <v>50</v>
      </c>
      <c r="L4" s="41">
        <v>0</v>
      </c>
      <c r="M4" s="41">
        <v>45</v>
      </c>
      <c r="N4" s="41">
        <v>48</v>
      </c>
      <c r="O4" s="41">
        <v>487</v>
      </c>
      <c r="P4" s="42">
        <v>49</v>
      </c>
    </row>
    <row r="5" spans="1:16" x14ac:dyDescent="0.25">
      <c r="A5" s="29" t="s">
        <v>20</v>
      </c>
      <c r="B5" s="41" t="s">
        <v>21</v>
      </c>
      <c r="C5" s="41">
        <v>25</v>
      </c>
      <c r="D5" s="41">
        <v>30</v>
      </c>
      <c r="E5" s="41">
        <v>0</v>
      </c>
      <c r="F5" s="41">
        <v>30</v>
      </c>
      <c r="G5" s="41">
        <v>10</v>
      </c>
      <c r="H5" s="41">
        <v>15</v>
      </c>
      <c r="I5" s="41">
        <v>50</v>
      </c>
      <c r="J5" s="41">
        <v>25</v>
      </c>
      <c r="K5" s="41">
        <v>30</v>
      </c>
      <c r="L5" s="41">
        <v>0</v>
      </c>
      <c r="M5" s="41">
        <v>30</v>
      </c>
      <c r="N5" s="41">
        <v>46</v>
      </c>
      <c r="O5" s="41">
        <v>291</v>
      </c>
      <c r="P5" s="41">
        <v>30</v>
      </c>
    </row>
    <row r="6" spans="1:16" x14ac:dyDescent="0.25">
      <c r="A6" s="28" t="s">
        <v>22</v>
      </c>
      <c r="B6" s="41" t="s">
        <v>23</v>
      </c>
      <c r="C6" s="41">
        <v>50</v>
      </c>
      <c r="D6" s="41">
        <v>50</v>
      </c>
      <c r="E6" s="41">
        <v>25</v>
      </c>
      <c r="F6" s="41">
        <v>49</v>
      </c>
      <c r="G6" s="41">
        <v>50</v>
      </c>
      <c r="H6" s="41">
        <v>25</v>
      </c>
      <c r="I6" s="41">
        <v>15</v>
      </c>
      <c r="J6" s="41">
        <v>10</v>
      </c>
      <c r="K6" s="41">
        <v>25</v>
      </c>
      <c r="L6" s="41">
        <v>35</v>
      </c>
      <c r="M6" s="41">
        <v>25</v>
      </c>
      <c r="N6" s="41">
        <v>41</v>
      </c>
      <c r="O6" s="41">
        <v>400</v>
      </c>
      <c r="P6" s="42">
        <v>40</v>
      </c>
    </row>
    <row r="7" spans="1:16" x14ac:dyDescent="0.25">
      <c r="A7" s="29" t="s">
        <v>24</v>
      </c>
      <c r="B7" s="41" t="s">
        <v>25</v>
      </c>
      <c r="C7" s="41">
        <v>50</v>
      </c>
      <c r="D7" s="41">
        <v>28</v>
      </c>
      <c r="E7" s="41">
        <v>38</v>
      </c>
      <c r="F7" s="41">
        <v>42</v>
      </c>
      <c r="G7" s="41">
        <v>50</v>
      </c>
      <c r="H7" s="41">
        <v>46</v>
      </c>
      <c r="I7" s="41">
        <v>50</v>
      </c>
      <c r="J7" s="41">
        <v>50</v>
      </c>
      <c r="K7" s="41">
        <v>28</v>
      </c>
      <c r="L7" s="41">
        <v>38</v>
      </c>
      <c r="M7" s="41">
        <v>42</v>
      </c>
      <c r="N7" s="41">
        <v>35</v>
      </c>
      <c r="O7" s="41">
        <v>497</v>
      </c>
      <c r="P7" s="41">
        <v>50</v>
      </c>
    </row>
    <row r="8" spans="1:16" x14ac:dyDescent="0.25">
      <c r="A8" s="28" t="s">
        <v>26</v>
      </c>
      <c r="B8" s="41" t="s">
        <v>27</v>
      </c>
      <c r="C8" s="41">
        <v>50</v>
      </c>
      <c r="D8" s="41">
        <v>50</v>
      </c>
      <c r="E8" s="41">
        <v>50</v>
      </c>
      <c r="F8" s="41">
        <v>50</v>
      </c>
      <c r="G8" s="41">
        <v>50</v>
      </c>
      <c r="H8" s="41">
        <v>50</v>
      </c>
      <c r="I8" s="41">
        <v>50</v>
      </c>
      <c r="J8" s="41">
        <v>50</v>
      </c>
      <c r="K8" s="41">
        <v>50</v>
      </c>
      <c r="L8" s="41">
        <v>40</v>
      </c>
      <c r="M8" s="41">
        <v>40</v>
      </c>
      <c r="N8" s="41">
        <v>38</v>
      </c>
      <c r="O8" s="41">
        <v>568</v>
      </c>
      <c r="P8" s="42">
        <v>57</v>
      </c>
    </row>
    <row r="9" spans="1:16" x14ac:dyDescent="0.25">
      <c r="A9" s="29" t="s">
        <v>28</v>
      </c>
      <c r="B9" s="41" t="s">
        <v>29</v>
      </c>
      <c r="C9" s="41">
        <v>50</v>
      </c>
      <c r="D9" s="41">
        <v>50</v>
      </c>
      <c r="E9" s="41">
        <v>50</v>
      </c>
      <c r="F9" s="41">
        <v>46</v>
      </c>
      <c r="G9" s="41">
        <v>50</v>
      </c>
      <c r="H9" s="41">
        <v>50</v>
      </c>
      <c r="I9" s="41">
        <v>50</v>
      </c>
      <c r="J9" s="41">
        <v>50</v>
      </c>
      <c r="K9" s="41">
        <v>50</v>
      </c>
      <c r="L9" s="41">
        <v>46</v>
      </c>
      <c r="M9" s="41">
        <v>39</v>
      </c>
      <c r="N9" s="41">
        <v>49</v>
      </c>
      <c r="O9" s="41">
        <v>568</v>
      </c>
      <c r="P9" s="41">
        <v>59</v>
      </c>
    </row>
    <row r="10" spans="1:16" x14ac:dyDescent="0.25">
      <c r="A10" s="28" t="s">
        <v>30</v>
      </c>
      <c r="B10" s="41" t="s">
        <v>31</v>
      </c>
      <c r="C10" s="41">
        <v>50</v>
      </c>
      <c r="D10" s="41">
        <v>50</v>
      </c>
      <c r="E10" s="41">
        <v>48</v>
      </c>
      <c r="F10" s="41">
        <v>39</v>
      </c>
      <c r="G10" s="41">
        <v>50</v>
      </c>
      <c r="H10" s="41">
        <v>50</v>
      </c>
      <c r="I10" s="41">
        <v>50</v>
      </c>
      <c r="J10" s="41">
        <v>50</v>
      </c>
      <c r="K10" s="41">
        <v>50</v>
      </c>
      <c r="L10" s="41">
        <v>48</v>
      </c>
      <c r="M10" s="41">
        <v>39</v>
      </c>
      <c r="N10" s="41">
        <v>0</v>
      </c>
      <c r="O10" s="41">
        <v>524</v>
      </c>
      <c r="P10" s="42">
        <v>53</v>
      </c>
    </row>
    <row r="11" spans="1:16" x14ac:dyDescent="0.25">
      <c r="A11" s="29" t="s">
        <v>32</v>
      </c>
      <c r="B11" s="41" t="s">
        <v>33</v>
      </c>
      <c r="C11" s="41">
        <v>50</v>
      </c>
      <c r="D11" s="41">
        <v>45</v>
      </c>
      <c r="E11" s="41">
        <v>45</v>
      </c>
      <c r="F11" s="41">
        <v>46</v>
      </c>
      <c r="G11" s="41">
        <v>50</v>
      </c>
      <c r="H11" s="41">
        <v>49</v>
      </c>
      <c r="I11" s="41">
        <v>50</v>
      </c>
      <c r="J11" s="41">
        <v>50</v>
      </c>
      <c r="K11" s="41">
        <v>45</v>
      </c>
      <c r="L11" s="41">
        <v>45</v>
      </c>
      <c r="M11" s="41">
        <v>46</v>
      </c>
      <c r="N11" s="41">
        <v>49</v>
      </c>
      <c r="O11" s="41">
        <v>570</v>
      </c>
      <c r="P11" s="41">
        <v>57</v>
      </c>
    </row>
    <row r="12" spans="1:16" x14ac:dyDescent="0.25">
      <c r="A12" s="28" t="s">
        <v>34</v>
      </c>
      <c r="B12" s="41" t="s">
        <v>35</v>
      </c>
      <c r="C12" s="41">
        <v>50</v>
      </c>
      <c r="D12" s="41">
        <v>50</v>
      </c>
      <c r="E12" s="41">
        <v>0</v>
      </c>
      <c r="F12" s="41">
        <v>41</v>
      </c>
      <c r="G12" s="41">
        <v>50</v>
      </c>
      <c r="H12" s="41">
        <v>0</v>
      </c>
      <c r="I12" s="41">
        <v>0</v>
      </c>
      <c r="J12" s="41">
        <v>0</v>
      </c>
      <c r="K12" s="41">
        <v>20</v>
      </c>
      <c r="L12" s="41">
        <v>0</v>
      </c>
      <c r="M12" s="41">
        <v>41</v>
      </c>
      <c r="N12" s="41">
        <v>35</v>
      </c>
      <c r="O12" s="41">
        <v>287</v>
      </c>
      <c r="P12" s="42">
        <v>29</v>
      </c>
    </row>
    <row r="13" spans="1:16" x14ac:dyDescent="0.25">
      <c r="A13" s="29" t="s">
        <v>36</v>
      </c>
      <c r="B13" s="41" t="s">
        <v>37</v>
      </c>
      <c r="C13" s="41">
        <v>50</v>
      </c>
      <c r="D13" s="41">
        <v>50</v>
      </c>
      <c r="E13" s="41">
        <v>45</v>
      </c>
      <c r="F13" s="41">
        <v>42</v>
      </c>
      <c r="G13" s="41">
        <v>50</v>
      </c>
      <c r="H13" s="41">
        <v>50</v>
      </c>
      <c r="I13" s="41">
        <v>50</v>
      </c>
      <c r="J13" s="41">
        <v>50</v>
      </c>
      <c r="K13" s="41">
        <v>50</v>
      </c>
      <c r="L13" s="41">
        <v>45</v>
      </c>
      <c r="M13" s="41">
        <v>42</v>
      </c>
      <c r="N13" s="41">
        <v>50</v>
      </c>
      <c r="O13" s="41">
        <v>574</v>
      </c>
      <c r="P13" s="41">
        <v>57</v>
      </c>
    </row>
    <row r="14" spans="1:16" x14ac:dyDescent="0.25">
      <c r="A14" s="28" t="s">
        <v>38</v>
      </c>
      <c r="B14" s="41" t="s">
        <v>39</v>
      </c>
      <c r="C14" s="41">
        <v>40</v>
      </c>
      <c r="D14" s="41">
        <v>30</v>
      </c>
      <c r="E14" s="41">
        <v>40</v>
      </c>
      <c r="F14" s="41">
        <v>47</v>
      </c>
      <c r="G14" s="41">
        <v>20</v>
      </c>
      <c r="H14" s="41">
        <v>41</v>
      </c>
      <c r="I14" s="41">
        <v>50</v>
      </c>
      <c r="J14" s="41">
        <v>40</v>
      </c>
      <c r="K14" s="41">
        <v>25</v>
      </c>
      <c r="L14" s="41">
        <v>20</v>
      </c>
      <c r="M14" s="41">
        <v>47</v>
      </c>
      <c r="N14" s="41">
        <v>50</v>
      </c>
      <c r="O14" s="41">
        <v>450</v>
      </c>
      <c r="P14" s="42">
        <v>45</v>
      </c>
    </row>
    <row r="15" spans="1:16" x14ac:dyDescent="0.25">
      <c r="A15" s="29" t="s">
        <v>40</v>
      </c>
      <c r="B15" s="41" t="s">
        <v>41</v>
      </c>
      <c r="C15" s="41">
        <v>25</v>
      </c>
      <c r="D15" s="41">
        <v>30</v>
      </c>
      <c r="E15" s="41">
        <v>46</v>
      </c>
      <c r="F15" s="41">
        <v>41</v>
      </c>
      <c r="G15" s="41">
        <v>40</v>
      </c>
      <c r="H15" s="41">
        <v>42</v>
      </c>
      <c r="I15" s="41">
        <v>45</v>
      </c>
      <c r="J15" s="41">
        <v>45</v>
      </c>
      <c r="K15" s="41">
        <v>45</v>
      </c>
      <c r="L15" s="41">
        <v>45</v>
      </c>
      <c r="M15" s="41">
        <v>49</v>
      </c>
      <c r="N15" s="41">
        <v>45</v>
      </c>
      <c r="O15" s="41">
        <v>498</v>
      </c>
      <c r="P15" s="41">
        <v>50</v>
      </c>
    </row>
    <row r="16" spans="1:16" x14ac:dyDescent="0.25">
      <c r="A16" s="28" t="s">
        <v>42</v>
      </c>
      <c r="B16" s="41" t="s">
        <v>43</v>
      </c>
      <c r="C16" s="41">
        <v>50</v>
      </c>
      <c r="D16" s="41">
        <v>50</v>
      </c>
      <c r="E16" s="41">
        <v>50</v>
      </c>
      <c r="F16" s="41">
        <v>46</v>
      </c>
      <c r="G16" s="41">
        <v>25</v>
      </c>
      <c r="H16" s="41">
        <v>50</v>
      </c>
      <c r="I16" s="41">
        <v>50</v>
      </c>
      <c r="J16" s="41">
        <v>50</v>
      </c>
      <c r="K16" s="41">
        <v>50</v>
      </c>
      <c r="L16" s="41">
        <v>50</v>
      </c>
      <c r="M16" s="41">
        <v>46</v>
      </c>
      <c r="N16" s="41">
        <v>49</v>
      </c>
      <c r="O16" s="41">
        <v>566</v>
      </c>
      <c r="P16" s="42">
        <v>57</v>
      </c>
    </row>
    <row r="17" spans="1:16" x14ac:dyDescent="0.25">
      <c r="A17" s="29" t="s">
        <v>44</v>
      </c>
      <c r="B17" s="41" t="s">
        <v>45</v>
      </c>
      <c r="C17" s="41">
        <v>50</v>
      </c>
      <c r="D17" s="41">
        <v>50</v>
      </c>
      <c r="E17" s="41">
        <v>50</v>
      </c>
      <c r="F17" s="41">
        <v>50</v>
      </c>
      <c r="G17" s="41">
        <v>50</v>
      </c>
      <c r="H17" s="41">
        <v>50</v>
      </c>
      <c r="I17" s="41">
        <v>35</v>
      </c>
      <c r="J17" s="41">
        <v>50</v>
      </c>
      <c r="K17" s="41">
        <v>50</v>
      </c>
      <c r="L17" s="41">
        <v>50</v>
      </c>
      <c r="M17" s="41">
        <v>48</v>
      </c>
      <c r="N17" s="41">
        <v>50</v>
      </c>
      <c r="O17" s="41">
        <v>581</v>
      </c>
      <c r="P17" s="41">
        <v>58</v>
      </c>
    </row>
    <row r="18" spans="1:16" x14ac:dyDescent="0.25">
      <c r="A18" s="28" t="s">
        <v>46</v>
      </c>
      <c r="B18" s="41" t="s">
        <v>47</v>
      </c>
      <c r="C18" s="41">
        <v>50</v>
      </c>
      <c r="D18" s="41">
        <v>50</v>
      </c>
      <c r="E18" s="41">
        <v>50</v>
      </c>
      <c r="F18" s="41">
        <v>50</v>
      </c>
      <c r="G18" s="41">
        <v>50</v>
      </c>
      <c r="H18" s="41">
        <v>50</v>
      </c>
      <c r="I18" s="41">
        <v>50</v>
      </c>
      <c r="J18" s="41">
        <v>50</v>
      </c>
      <c r="K18" s="41">
        <v>50</v>
      </c>
      <c r="L18" s="41">
        <v>50</v>
      </c>
      <c r="M18" s="41">
        <v>47</v>
      </c>
      <c r="N18" s="41">
        <v>50</v>
      </c>
      <c r="O18" s="41">
        <v>583</v>
      </c>
      <c r="P18" s="42">
        <v>60</v>
      </c>
    </row>
    <row r="19" spans="1:16" x14ac:dyDescent="0.25">
      <c r="A19" s="28" t="s">
        <v>48</v>
      </c>
      <c r="B19" s="41" t="s">
        <v>49</v>
      </c>
      <c r="C19" s="41">
        <v>38</v>
      </c>
      <c r="D19" s="41">
        <v>50</v>
      </c>
      <c r="E19" s="41">
        <v>50</v>
      </c>
      <c r="F19" s="41">
        <v>38</v>
      </c>
      <c r="G19" s="41">
        <v>50</v>
      </c>
      <c r="H19" s="41">
        <v>50</v>
      </c>
      <c r="I19" s="41">
        <v>50</v>
      </c>
      <c r="J19" s="41">
        <v>38</v>
      </c>
      <c r="K19" s="41">
        <v>50</v>
      </c>
      <c r="L19" s="41">
        <v>38</v>
      </c>
      <c r="M19" s="41">
        <v>35</v>
      </c>
      <c r="N19" s="41">
        <v>50</v>
      </c>
      <c r="O19" s="41">
        <v>597</v>
      </c>
      <c r="P19" s="42">
        <v>54</v>
      </c>
    </row>
    <row r="20" spans="1:16" x14ac:dyDescent="0.25">
      <c r="A20" s="29" t="s">
        <v>50</v>
      </c>
      <c r="B20" s="41" t="s">
        <v>51</v>
      </c>
      <c r="C20" s="41">
        <v>15</v>
      </c>
      <c r="D20" s="41">
        <v>50</v>
      </c>
      <c r="E20" s="41">
        <v>50</v>
      </c>
      <c r="F20" s="41">
        <v>30</v>
      </c>
      <c r="G20" s="41">
        <v>50</v>
      </c>
      <c r="H20" s="41">
        <v>40</v>
      </c>
      <c r="I20" s="41">
        <v>50</v>
      </c>
      <c r="J20" s="41">
        <v>0</v>
      </c>
      <c r="K20" s="41">
        <v>50</v>
      </c>
      <c r="L20" s="41">
        <v>0</v>
      </c>
      <c r="M20" s="41">
        <v>25</v>
      </c>
      <c r="N20" s="41">
        <v>38</v>
      </c>
      <c r="O20" s="41">
        <v>537</v>
      </c>
      <c r="P20" s="41">
        <v>41</v>
      </c>
    </row>
    <row r="21" spans="1:16" x14ac:dyDescent="0.25">
      <c r="A21" s="28" t="s">
        <v>52</v>
      </c>
      <c r="B21" s="41" t="s">
        <v>53</v>
      </c>
      <c r="C21" s="41">
        <v>50</v>
      </c>
      <c r="D21" s="41">
        <v>50</v>
      </c>
      <c r="E21" s="41">
        <v>50</v>
      </c>
      <c r="F21" s="41">
        <v>50</v>
      </c>
      <c r="G21" s="41">
        <v>50</v>
      </c>
      <c r="H21" s="41">
        <v>25</v>
      </c>
      <c r="I21" s="41">
        <v>50</v>
      </c>
      <c r="J21" s="41">
        <v>50</v>
      </c>
      <c r="K21" s="41">
        <v>50</v>
      </c>
      <c r="L21" s="41">
        <v>50</v>
      </c>
      <c r="M21" s="41">
        <v>10</v>
      </c>
      <c r="N21" s="41">
        <v>0</v>
      </c>
      <c r="O21" s="41">
        <v>410</v>
      </c>
      <c r="P21" s="42">
        <v>54</v>
      </c>
    </row>
    <row r="22" spans="1:16" x14ac:dyDescent="0.25">
      <c r="A22" s="29" t="s">
        <v>54</v>
      </c>
      <c r="B22" s="41" t="s">
        <v>55</v>
      </c>
      <c r="C22" s="41">
        <v>48</v>
      </c>
      <c r="D22" s="41">
        <v>50</v>
      </c>
      <c r="E22" s="41">
        <v>50</v>
      </c>
      <c r="F22" s="41">
        <v>48</v>
      </c>
      <c r="G22" s="41">
        <v>50</v>
      </c>
      <c r="H22" s="41">
        <v>50</v>
      </c>
      <c r="I22" s="41">
        <v>50</v>
      </c>
      <c r="J22" s="41">
        <v>48</v>
      </c>
      <c r="K22" s="41">
        <v>50</v>
      </c>
      <c r="L22" s="41">
        <v>48</v>
      </c>
      <c r="M22" s="41">
        <v>15</v>
      </c>
      <c r="N22" s="41">
        <v>50</v>
      </c>
      <c r="O22" s="41">
        <v>535</v>
      </c>
      <c r="P22" s="41">
        <v>56</v>
      </c>
    </row>
    <row r="23" spans="1:16" x14ac:dyDescent="0.25">
      <c r="A23" s="28" t="s">
        <v>56</v>
      </c>
      <c r="B23" s="41" t="s">
        <v>57</v>
      </c>
      <c r="C23" s="41">
        <v>50</v>
      </c>
      <c r="D23" s="41">
        <v>50</v>
      </c>
      <c r="E23" s="41">
        <v>50</v>
      </c>
      <c r="F23" s="41">
        <v>50</v>
      </c>
      <c r="G23" s="41">
        <v>50</v>
      </c>
      <c r="H23" s="41">
        <v>50</v>
      </c>
      <c r="I23" s="41">
        <v>50</v>
      </c>
      <c r="J23" s="41">
        <v>50</v>
      </c>
      <c r="K23" s="41">
        <v>50</v>
      </c>
      <c r="L23" s="41">
        <v>50</v>
      </c>
      <c r="M23" s="41">
        <v>50</v>
      </c>
      <c r="N23" s="41">
        <v>48</v>
      </c>
      <c r="O23" s="41">
        <v>557</v>
      </c>
      <c r="P23" s="42">
        <v>60</v>
      </c>
    </row>
    <row r="24" spans="1:16" x14ac:dyDescent="0.25">
      <c r="A24" s="29" t="s">
        <v>58</v>
      </c>
      <c r="B24" s="41" t="s">
        <v>59</v>
      </c>
      <c r="C24" s="41">
        <v>40</v>
      </c>
      <c r="D24" s="41">
        <v>50</v>
      </c>
      <c r="E24" s="41">
        <v>50</v>
      </c>
      <c r="F24" s="41">
        <v>50</v>
      </c>
      <c r="G24" s="41">
        <v>50</v>
      </c>
      <c r="H24" s="41">
        <v>50</v>
      </c>
      <c r="I24" s="41">
        <v>50</v>
      </c>
      <c r="J24" s="41">
        <v>40</v>
      </c>
      <c r="K24" s="41">
        <v>50</v>
      </c>
      <c r="L24" s="41">
        <v>50</v>
      </c>
      <c r="M24" s="41">
        <v>50</v>
      </c>
      <c r="N24" s="41">
        <v>50</v>
      </c>
      <c r="O24" s="41">
        <v>600</v>
      </c>
      <c r="P24" s="41">
        <v>58</v>
      </c>
    </row>
    <row r="25" spans="1:16" x14ac:dyDescent="0.25">
      <c r="A25" s="28" t="s">
        <v>60</v>
      </c>
      <c r="B25" s="41" t="s">
        <v>61</v>
      </c>
      <c r="C25" s="41">
        <v>50</v>
      </c>
      <c r="D25" s="41">
        <v>50</v>
      </c>
      <c r="E25" s="41">
        <v>50</v>
      </c>
      <c r="F25" s="41">
        <v>50</v>
      </c>
      <c r="G25" s="41">
        <v>50</v>
      </c>
      <c r="H25" s="41">
        <v>50</v>
      </c>
      <c r="I25" s="41">
        <v>50</v>
      </c>
      <c r="J25" s="41">
        <v>50</v>
      </c>
      <c r="K25" s="41">
        <v>50</v>
      </c>
      <c r="L25" s="41">
        <v>50</v>
      </c>
      <c r="M25" s="41">
        <v>50</v>
      </c>
      <c r="N25" s="41">
        <v>50</v>
      </c>
      <c r="O25" s="41">
        <v>580</v>
      </c>
      <c r="P25" s="42">
        <v>60</v>
      </c>
    </row>
    <row r="26" spans="1:16" x14ac:dyDescent="0.25">
      <c r="A26" s="28" t="s">
        <v>62</v>
      </c>
      <c r="B26" s="41" t="s">
        <v>63</v>
      </c>
      <c r="C26" s="41">
        <v>50</v>
      </c>
      <c r="D26" s="41">
        <v>40</v>
      </c>
      <c r="E26" s="41">
        <v>41</v>
      </c>
      <c r="F26" s="41">
        <v>0</v>
      </c>
      <c r="G26" s="41">
        <v>25</v>
      </c>
      <c r="H26" s="41">
        <v>35</v>
      </c>
      <c r="I26" s="41">
        <v>40</v>
      </c>
      <c r="J26" s="41">
        <v>50</v>
      </c>
      <c r="K26" s="41">
        <v>50</v>
      </c>
      <c r="L26" s="41">
        <v>0</v>
      </c>
      <c r="M26" s="41">
        <v>50</v>
      </c>
      <c r="N26" s="41">
        <v>50</v>
      </c>
      <c r="O26" s="41">
        <v>600</v>
      </c>
      <c r="P26" s="42">
        <v>44</v>
      </c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6" x14ac:dyDescent="0.25">
      <c r="A29" s="3" t="s">
        <v>64</v>
      </c>
      <c r="B29" s="4">
        <v>400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FB17-A4DC-4875-B4C3-1A95824935F7}">
  <dimension ref="A1:I27"/>
  <sheetViews>
    <sheetView workbookViewId="0">
      <selection activeCell="M13" sqref="M13"/>
    </sheetView>
  </sheetViews>
  <sheetFormatPr defaultRowHeight="15" x14ac:dyDescent="0.25"/>
  <cols>
    <col min="2" max="2" width="22.85546875" bestFit="1" customWidth="1"/>
    <col min="3" max="3" width="14" bestFit="1" customWidth="1"/>
    <col min="4" max="4" width="8.42578125" bestFit="1" customWidth="1"/>
    <col min="5" max="5" width="11.85546875" customWidth="1"/>
    <col min="8" max="8" width="10.85546875" bestFit="1" customWidth="1"/>
    <col min="9" max="9" width="14.140625" bestFit="1" customWidth="1"/>
    <col min="10" max="10" width="13.7109375" bestFit="1" customWidth="1"/>
  </cols>
  <sheetData>
    <row r="1" spans="1:9" ht="23.25" x14ac:dyDescent="0.25">
      <c r="A1" s="67" t="s">
        <v>1</v>
      </c>
      <c r="B1" s="67"/>
      <c r="C1" s="67"/>
      <c r="D1" s="67"/>
      <c r="E1" s="67"/>
      <c r="F1" s="15"/>
      <c r="G1" s="15"/>
      <c r="H1" s="15"/>
      <c r="I1" s="15"/>
    </row>
    <row r="2" spans="1:9" ht="20.25" thickBot="1" x14ac:dyDescent="0.3">
      <c r="A2" s="6" t="s">
        <v>72</v>
      </c>
      <c r="B2" s="15"/>
      <c r="C2" s="15"/>
      <c r="D2" s="15"/>
      <c r="E2" s="15"/>
      <c r="F2" s="15"/>
      <c r="G2" s="15"/>
      <c r="H2" s="15"/>
      <c r="I2" s="15"/>
    </row>
    <row r="3" spans="1:9" ht="15.75" thickTop="1" x14ac:dyDescent="0.25">
      <c r="A3" s="18" t="s">
        <v>3</v>
      </c>
      <c r="B3" s="18" t="s">
        <v>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17</v>
      </c>
      <c r="H3" s="18" t="s">
        <v>89</v>
      </c>
      <c r="I3" s="18" t="s">
        <v>77</v>
      </c>
    </row>
    <row r="4" spans="1:9" x14ac:dyDescent="0.25">
      <c r="A4" s="19" t="s">
        <v>18</v>
      </c>
      <c r="B4" s="20" t="s">
        <v>19</v>
      </c>
      <c r="C4" s="21">
        <v>99</v>
      </c>
      <c r="D4" s="21">
        <v>82</v>
      </c>
      <c r="E4" s="21">
        <v>76</v>
      </c>
      <c r="F4" s="21">
        <v>74</v>
      </c>
      <c r="G4" s="21">
        <v>331</v>
      </c>
      <c r="H4" s="21">
        <v>99</v>
      </c>
      <c r="I4" s="22">
        <v>74</v>
      </c>
    </row>
    <row r="5" spans="1:9" x14ac:dyDescent="0.25">
      <c r="A5" s="23" t="s">
        <v>20</v>
      </c>
      <c r="B5" s="24" t="s">
        <v>21</v>
      </c>
      <c r="C5" s="25">
        <v>57</v>
      </c>
      <c r="D5" s="25">
        <v>52</v>
      </c>
      <c r="E5" s="25">
        <v>58</v>
      </c>
      <c r="F5" s="25">
        <v>8</v>
      </c>
      <c r="G5" s="25">
        <v>175</v>
      </c>
      <c r="H5" s="25">
        <v>58</v>
      </c>
      <c r="I5" s="26">
        <v>8</v>
      </c>
    </row>
    <row r="6" spans="1:9" x14ac:dyDescent="0.25">
      <c r="A6" s="19" t="s">
        <v>22</v>
      </c>
      <c r="B6" s="20" t="s">
        <v>23</v>
      </c>
      <c r="C6" s="21">
        <v>61</v>
      </c>
      <c r="D6" s="21">
        <v>38</v>
      </c>
      <c r="E6" s="21">
        <v>44</v>
      </c>
      <c r="F6" s="21">
        <v>46</v>
      </c>
      <c r="G6" s="21">
        <v>189</v>
      </c>
      <c r="H6" s="21">
        <v>61</v>
      </c>
      <c r="I6" s="22">
        <v>38</v>
      </c>
    </row>
    <row r="7" spans="1:9" x14ac:dyDescent="0.25">
      <c r="A7" s="23" t="s">
        <v>24</v>
      </c>
      <c r="B7" s="24" t="s">
        <v>25</v>
      </c>
      <c r="C7" s="25">
        <v>86</v>
      </c>
      <c r="D7" s="25">
        <v>87</v>
      </c>
      <c r="E7" s="25">
        <v>85</v>
      </c>
      <c r="F7" s="25">
        <v>85</v>
      </c>
      <c r="G7" s="25">
        <v>343</v>
      </c>
      <c r="H7" s="25">
        <v>87</v>
      </c>
      <c r="I7" s="26">
        <v>85</v>
      </c>
    </row>
    <row r="8" spans="1:9" x14ac:dyDescent="0.25">
      <c r="A8" s="19" t="s">
        <v>26</v>
      </c>
      <c r="B8" s="20" t="s">
        <v>27</v>
      </c>
      <c r="C8" s="21">
        <v>90</v>
      </c>
      <c r="D8" s="21">
        <v>87</v>
      </c>
      <c r="E8" s="21">
        <v>83</v>
      </c>
      <c r="F8" s="21">
        <v>88</v>
      </c>
      <c r="G8" s="21">
        <v>348</v>
      </c>
      <c r="H8" s="21">
        <v>90</v>
      </c>
      <c r="I8" s="22">
        <v>83</v>
      </c>
    </row>
    <row r="9" spans="1:9" x14ac:dyDescent="0.25">
      <c r="A9" s="19" t="s">
        <v>28</v>
      </c>
      <c r="B9" s="20" t="s">
        <v>29</v>
      </c>
      <c r="C9" s="21">
        <v>80</v>
      </c>
      <c r="D9" s="21">
        <v>80</v>
      </c>
      <c r="E9" s="21">
        <v>85</v>
      </c>
      <c r="F9" s="21">
        <v>79</v>
      </c>
      <c r="G9" s="21">
        <v>324</v>
      </c>
      <c r="H9" s="21">
        <v>85</v>
      </c>
      <c r="I9" s="22">
        <v>79</v>
      </c>
    </row>
    <row r="10" spans="1:9" x14ac:dyDescent="0.25">
      <c r="A10" s="23" t="s">
        <v>30</v>
      </c>
      <c r="B10" s="24" t="s">
        <v>31</v>
      </c>
      <c r="C10" s="25">
        <v>86</v>
      </c>
      <c r="D10" s="25">
        <v>87</v>
      </c>
      <c r="E10" s="25">
        <v>88</v>
      </c>
      <c r="F10" s="25">
        <v>85</v>
      </c>
      <c r="G10" s="25">
        <v>346</v>
      </c>
      <c r="H10" s="25">
        <v>88</v>
      </c>
      <c r="I10" s="26">
        <v>85</v>
      </c>
    </row>
    <row r="11" spans="1:9" x14ac:dyDescent="0.25">
      <c r="A11" s="19" t="s">
        <v>32</v>
      </c>
      <c r="B11" s="20" t="s">
        <v>33</v>
      </c>
      <c r="C11" s="21">
        <v>88</v>
      </c>
      <c r="D11" s="21">
        <v>87</v>
      </c>
      <c r="E11" s="21">
        <v>88</v>
      </c>
      <c r="F11" s="21">
        <v>83</v>
      </c>
      <c r="G11" s="21">
        <v>346</v>
      </c>
      <c r="H11" s="21">
        <v>88</v>
      </c>
      <c r="I11" s="22">
        <v>83</v>
      </c>
    </row>
    <row r="12" spans="1:9" x14ac:dyDescent="0.25">
      <c r="A12" s="23" t="s">
        <v>83</v>
      </c>
      <c r="B12" s="24" t="s">
        <v>84</v>
      </c>
      <c r="C12" s="25">
        <v>76</v>
      </c>
      <c r="D12" s="25">
        <v>59</v>
      </c>
      <c r="E12" s="25">
        <v>89</v>
      </c>
      <c r="F12" s="25">
        <v>81</v>
      </c>
      <c r="G12" s="25">
        <v>305</v>
      </c>
      <c r="H12" s="25">
        <v>89</v>
      </c>
      <c r="I12" s="26">
        <v>59</v>
      </c>
    </row>
    <row r="13" spans="1:9" x14ac:dyDescent="0.25">
      <c r="A13" s="19" t="s">
        <v>34</v>
      </c>
      <c r="B13" s="20" t="s">
        <v>35</v>
      </c>
      <c r="C13" s="21">
        <v>10</v>
      </c>
      <c r="D13" s="21">
        <v>58</v>
      </c>
      <c r="E13" s="21">
        <v>13</v>
      </c>
      <c r="F13" s="21">
        <v>8</v>
      </c>
      <c r="G13" s="21">
        <v>89</v>
      </c>
      <c r="H13" s="21">
        <v>58</v>
      </c>
      <c r="I13" s="22">
        <v>8</v>
      </c>
    </row>
    <row r="14" spans="1:9" x14ac:dyDescent="0.25">
      <c r="A14" s="19" t="s">
        <v>36</v>
      </c>
      <c r="B14" s="20" t="s">
        <v>37</v>
      </c>
      <c r="C14" s="21">
        <v>84</v>
      </c>
      <c r="D14" s="21">
        <v>82</v>
      </c>
      <c r="E14" s="21">
        <v>82</v>
      </c>
      <c r="F14" s="21">
        <v>81</v>
      </c>
      <c r="G14" s="21">
        <v>329</v>
      </c>
      <c r="H14" s="21">
        <v>84</v>
      </c>
      <c r="I14" s="22">
        <v>81</v>
      </c>
    </row>
    <row r="15" spans="1:9" x14ac:dyDescent="0.25">
      <c r="A15" s="23" t="s">
        <v>38</v>
      </c>
      <c r="B15" s="24" t="s">
        <v>39</v>
      </c>
      <c r="C15" s="25">
        <v>78</v>
      </c>
      <c r="D15" s="25">
        <v>75</v>
      </c>
      <c r="E15" s="25">
        <v>75</v>
      </c>
      <c r="F15" s="25">
        <v>73</v>
      </c>
      <c r="G15" s="25">
        <v>301</v>
      </c>
      <c r="H15" s="25">
        <v>78</v>
      </c>
      <c r="I15" s="26">
        <v>73</v>
      </c>
    </row>
    <row r="16" spans="1:9" x14ac:dyDescent="0.25">
      <c r="A16" s="19" t="s">
        <v>40</v>
      </c>
      <c r="B16" s="20" t="s">
        <v>41</v>
      </c>
      <c r="C16" s="21">
        <v>48</v>
      </c>
      <c r="D16" s="21">
        <v>64</v>
      </c>
      <c r="E16" s="21">
        <v>65</v>
      </c>
      <c r="F16" s="21">
        <v>52</v>
      </c>
      <c r="G16" s="21">
        <v>229</v>
      </c>
      <c r="H16" s="21">
        <v>65</v>
      </c>
      <c r="I16" s="22">
        <v>48</v>
      </c>
    </row>
    <row r="17" spans="1:9" x14ac:dyDescent="0.25">
      <c r="A17" s="23" t="s">
        <v>42</v>
      </c>
      <c r="B17" s="24" t="s">
        <v>43</v>
      </c>
      <c r="C17" s="25">
        <v>90</v>
      </c>
      <c r="D17" s="25">
        <v>88</v>
      </c>
      <c r="E17" s="25">
        <v>88</v>
      </c>
      <c r="F17" s="25">
        <v>82</v>
      </c>
      <c r="G17" s="25">
        <v>348</v>
      </c>
      <c r="H17" s="25">
        <v>90</v>
      </c>
      <c r="I17" s="26">
        <v>82</v>
      </c>
    </row>
    <row r="18" spans="1:9" x14ac:dyDescent="0.25">
      <c r="A18" s="19" t="s">
        <v>44</v>
      </c>
      <c r="B18" s="20" t="s">
        <v>45</v>
      </c>
      <c r="C18" s="21">
        <v>78</v>
      </c>
      <c r="D18" s="21">
        <v>77</v>
      </c>
      <c r="E18" s="21">
        <v>75</v>
      </c>
      <c r="F18" s="21">
        <v>82</v>
      </c>
      <c r="G18" s="21">
        <v>312</v>
      </c>
      <c r="H18" s="21">
        <v>82</v>
      </c>
      <c r="I18" s="22">
        <v>75</v>
      </c>
    </row>
    <row r="19" spans="1:9" x14ac:dyDescent="0.25">
      <c r="A19" s="19" t="s">
        <v>46</v>
      </c>
      <c r="B19" s="20" t="s">
        <v>47</v>
      </c>
      <c r="C19" s="21">
        <v>74</v>
      </c>
      <c r="D19" s="21">
        <v>68</v>
      </c>
      <c r="E19" s="21">
        <v>69</v>
      </c>
      <c r="F19" s="21">
        <v>79</v>
      </c>
      <c r="G19" s="21">
        <v>290</v>
      </c>
      <c r="H19" s="21">
        <v>79</v>
      </c>
      <c r="I19" s="22">
        <v>68</v>
      </c>
    </row>
    <row r="20" spans="1:9" x14ac:dyDescent="0.25">
      <c r="A20" s="23" t="s">
        <v>48</v>
      </c>
      <c r="B20" s="24" t="s">
        <v>49</v>
      </c>
      <c r="C20" s="25">
        <v>69</v>
      </c>
      <c r="D20" s="25">
        <v>73</v>
      </c>
      <c r="E20" s="25">
        <v>74</v>
      </c>
      <c r="F20" s="25">
        <v>78</v>
      </c>
      <c r="G20" s="25">
        <v>294</v>
      </c>
      <c r="H20" s="25">
        <v>78</v>
      </c>
      <c r="I20" s="26">
        <v>69</v>
      </c>
    </row>
    <row r="21" spans="1:9" x14ac:dyDescent="0.25">
      <c r="A21" s="19" t="s">
        <v>50</v>
      </c>
      <c r="B21" s="20" t="s">
        <v>51</v>
      </c>
      <c r="C21" s="21">
        <v>79</v>
      </c>
      <c r="D21" s="21">
        <v>75</v>
      </c>
      <c r="E21" s="21">
        <v>90</v>
      </c>
      <c r="F21" s="21">
        <v>62</v>
      </c>
      <c r="G21" s="21">
        <v>306</v>
      </c>
      <c r="H21" s="21">
        <v>90</v>
      </c>
      <c r="I21" s="22">
        <v>62</v>
      </c>
    </row>
    <row r="22" spans="1:9" x14ac:dyDescent="0.25">
      <c r="A22" s="23" t="s">
        <v>52</v>
      </c>
      <c r="B22" s="24" t="s">
        <v>53</v>
      </c>
      <c r="C22" s="25">
        <v>73</v>
      </c>
      <c r="D22" s="25">
        <v>82</v>
      </c>
      <c r="E22" s="25">
        <v>83</v>
      </c>
      <c r="F22" s="25">
        <v>83</v>
      </c>
      <c r="G22" s="25">
        <v>321</v>
      </c>
      <c r="H22" s="25">
        <v>83</v>
      </c>
      <c r="I22" s="26">
        <v>73</v>
      </c>
    </row>
    <row r="23" spans="1:9" x14ac:dyDescent="0.25">
      <c r="A23" s="19" t="s">
        <v>54</v>
      </c>
      <c r="B23" s="20" t="s">
        <v>55</v>
      </c>
      <c r="C23" s="21">
        <v>81</v>
      </c>
      <c r="D23" s="21">
        <v>79</v>
      </c>
      <c r="E23" s="21">
        <v>75</v>
      </c>
      <c r="F23" s="21">
        <v>69</v>
      </c>
      <c r="G23" s="21">
        <v>304</v>
      </c>
      <c r="H23" s="21">
        <v>81</v>
      </c>
      <c r="I23" s="22">
        <v>69</v>
      </c>
    </row>
    <row r="24" spans="1:9" x14ac:dyDescent="0.25">
      <c r="A24" s="19" t="s">
        <v>56</v>
      </c>
      <c r="B24" s="20" t="s">
        <v>57</v>
      </c>
      <c r="C24" s="21">
        <v>85</v>
      </c>
      <c r="D24" s="21">
        <v>83</v>
      </c>
      <c r="E24" s="21">
        <v>86</v>
      </c>
      <c r="F24" s="21">
        <v>87</v>
      </c>
      <c r="G24" s="21">
        <v>341</v>
      </c>
      <c r="H24" s="21">
        <v>87</v>
      </c>
      <c r="I24" s="22">
        <v>83</v>
      </c>
    </row>
    <row r="25" spans="1:9" x14ac:dyDescent="0.25">
      <c r="A25" s="23" t="s">
        <v>58</v>
      </c>
      <c r="B25" s="24" t="s">
        <v>59</v>
      </c>
      <c r="C25" s="25">
        <v>8</v>
      </c>
      <c r="D25" s="25">
        <v>71</v>
      </c>
      <c r="E25" s="25">
        <v>81</v>
      </c>
      <c r="F25" s="25">
        <v>83</v>
      </c>
      <c r="G25" s="25">
        <v>243</v>
      </c>
      <c r="H25" s="25">
        <v>83</v>
      </c>
      <c r="I25" s="26">
        <v>8</v>
      </c>
    </row>
    <row r="26" spans="1:9" x14ac:dyDescent="0.25">
      <c r="A26" s="19" t="s">
        <v>60</v>
      </c>
      <c r="B26" s="20" t="s">
        <v>61</v>
      </c>
      <c r="C26" s="21">
        <v>79</v>
      </c>
      <c r="D26" s="21">
        <v>82</v>
      </c>
      <c r="E26" s="21">
        <v>81</v>
      </c>
      <c r="F26" s="21">
        <v>86</v>
      </c>
      <c r="G26" s="21">
        <v>328</v>
      </c>
      <c r="H26" s="21">
        <v>86</v>
      </c>
      <c r="I26" s="22">
        <v>79</v>
      </c>
    </row>
    <row r="27" spans="1:9" x14ac:dyDescent="0.25">
      <c r="A27" s="23" t="s">
        <v>62</v>
      </c>
      <c r="B27" s="24" t="s">
        <v>63</v>
      </c>
      <c r="C27" s="25">
        <v>67</v>
      </c>
      <c r="D27" s="25">
        <v>67</v>
      </c>
      <c r="E27" s="25">
        <v>73</v>
      </c>
      <c r="F27" s="25">
        <v>77</v>
      </c>
      <c r="G27" s="25">
        <v>284</v>
      </c>
      <c r="H27" s="25">
        <v>77</v>
      </c>
      <c r="I27" s="26">
        <v>67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3A13-0A15-4D2A-9913-F055EB64786C}">
  <dimension ref="A1:B8"/>
  <sheetViews>
    <sheetView tabSelected="1" workbookViewId="0">
      <selection activeCell="K14" sqref="K14"/>
    </sheetView>
  </sheetViews>
  <sheetFormatPr defaultRowHeight="15" x14ac:dyDescent="0.25"/>
  <cols>
    <col min="1" max="1" width="13.140625" bestFit="1" customWidth="1"/>
    <col min="2" max="2" width="10.85546875" bestFit="1" customWidth="1"/>
  </cols>
  <sheetData>
    <row r="1" spans="1:2" ht="23.25" x14ac:dyDescent="0.35">
      <c r="A1" s="31" t="s">
        <v>135</v>
      </c>
    </row>
    <row r="4" spans="1:2" x14ac:dyDescent="0.25">
      <c r="A4" s="39" t="s">
        <v>101</v>
      </c>
      <c r="B4" t="s">
        <v>103</v>
      </c>
    </row>
    <row r="5" spans="1:2" x14ac:dyDescent="0.25">
      <c r="A5" s="33" t="s">
        <v>92</v>
      </c>
      <c r="B5" s="40">
        <v>13</v>
      </c>
    </row>
    <row r="6" spans="1:2" x14ac:dyDescent="0.25">
      <c r="A6" s="33" t="s">
        <v>94</v>
      </c>
      <c r="B6" s="40">
        <v>8</v>
      </c>
    </row>
    <row r="7" spans="1:2" x14ac:dyDescent="0.25">
      <c r="A7" s="33" t="s">
        <v>96</v>
      </c>
      <c r="B7" s="40">
        <v>3</v>
      </c>
    </row>
    <row r="8" spans="1:2" x14ac:dyDescent="0.25">
      <c r="A8" s="33" t="s">
        <v>102</v>
      </c>
      <c r="B8" s="40">
        <v>24</v>
      </c>
    </row>
  </sheetData>
  <pageMargins left="0.7" right="0.7" top="0.75" bottom="0.75" header="0.3" footer="0.3"/>
  <pageSetup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09BF-616E-45C6-8829-E1E8D9D953D2}">
  <dimension ref="A1:E6"/>
  <sheetViews>
    <sheetView workbookViewId="0">
      <selection activeCell="E9" sqref="E9"/>
    </sheetView>
  </sheetViews>
  <sheetFormatPr defaultRowHeight="15" x14ac:dyDescent="0.25"/>
  <cols>
    <col min="1" max="1" width="12.42578125" customWidth="1"/>
    <col min="2" max="2" width="12" customWidth="1"/>
    <col min="3" max="3" width="17.42578125" customWidth="1"/>
    <col min="4" max="4" width="16.7109375" customWidth="1"/>
    <col min="5" max="5" width="16" bestFit="1" customWidth="1"/>
  </cols>
  <sheetData>
    <row r="1" spans="1:5" ht="23.25" x14ac:dyDescent="0.35">
      <c r="A1" s="68" t="s">
        <v>66</v>
      </c>
      <c r="B1" s="68"/>
      <c r="C1" s="68"/>
    </row>
    <row r="3" spans="1:5" x14ac:dyDescent="0.25">
      <c r="A3" s="8" t="s">
        <v>67</v>
      </c>
      <c r="B3" s="9" t="s">
        <v>68</v>
      </c>
      <c r="C3" s="9" t="s">
        <v>69</v>
      </c>
      <c r="D3" s="9" t="s">
        <v>70</v>
      </c>
      <c r="E3" s="10" t="s">
        <v>71</v>
      </c>
    </row>
    <row r="4" spans="1:5" x14ac:dyDescent="0.25">
      <c r="A4" s="7" t="s">
        <v>2</v>
      </c>
      <c r="B4" s="11">
        <v>12</v>
      </c>
      <c r="C4" s="11">
        <v>50</v>
      </c>
      <c r="D4" s="11">
        <v>600</v>
      </c>
      <c r="E4" s="12">
        <v>0.6</v>
      </c>
    </row>
    <row r="5" spans="1:5" x14ac:dyDescent="0.25">
      <c r="A5" s="7" t="s">
        <v>72</v>
      </c>
      <c r="B5" s="11">
        <v>4</v>
      </c>
      <c r="C5" s="11">
        <v>100</v>
      </c>
      <c r="D5" s="11">
        <v>400</v>
      </c>
      <c r="E5" s="12">
        <v>0.4</v>
      </c>
    </row>
    <row r="6" spans="1:5" x14ac:dyDescent="0.25">
      <c r="A6" s="8" t="s">
        <v>17</v>
      </c>
      <c r="B6" s="13">
        <v>16</v>
      </c>
      <c r="C6" s="13"/>
      <c r="D6" s="13">
        <v>1000</v>
      </c>
      <c r="E6" s="14">
        <v>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</vt:lpstr>
      <vt:lpstr>Grades</vt:lpstr>
      <vt:lpstr>Assignments</vt:lpstr>
      <vt:lpstr>Exams</vt:lpstr>
      <vt:lpstr>Enrollment Analysis</vt:lpstr>
      <vt:lpstr>Weigting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Irvin Pineda</dc:creator>
  <cp:lastModifiedBy>Irvin Pineda</cp:lastModifiedBy>
  <dcterms:created xsi:type="dcterms:W3CDTF">2015-06-05T18:17:20Z</dcterms:created>
  <dcterms:modified xsi:type="dcterms:W3CDTF">2026-03-07T03:20:21Z</dcterms:modified>
</cp:coreProperties>
</file>