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ramgabiyev/Desktop/Spring 2021/COSC 223/project-1/"/>
    </mc:Choice>
  </mc:AlternateContent>
  <xr:revisionPtr revIDLastSave="0" documentId="13_ncr:1_{1F8F80A1-7B8C-AB4A-AA1B-E34C4EEC7652}" xr6:coauthVersionLast="46" xr6:coauthVersionMax="46" xr10:uidLastSave="{00000000-0000-0000-0000-000000000000}"/>
  <bookViews>
    <workbookView xWindow="13060" yWindow="1220" windowWidth="25440" windowHeight="13980" xr2:uid="{173DCDE5-6E4D-764E-9924-5C4ECB74FDE0}"/>
  </bookViews>
  <sheets>
    <sheet name="Sheet1" sheetId="1" r:id="rId1"/>
  </sheets>
  <definedNames>
    <definedName name="_xlchart.v1.0" hidden="1">Sheet1!$A$61:$A$160</definedName>
    <definedName name="_xlchart.v1.1" hidden="1">Sheet1!$A$61:$A$160</definedName>
    <definedName name="_xlchart.v1.2" hidden="1">Sheet1!$A$61:$A$160</definedName>
    <definedName name="_xlchart.v1.3" hidden="1">Sheet1!$C$61:$C$160</definedName>
    <definedName name="_xlchart.v1.4" hidden="1">Sheet1!$A$61:$A$160</definedName>
    <definedName name="_xlchart.v1.5" hidden="1">Sheet1!$C$61:$C$160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0" i="1"/>
  <c r="E4" i="1"/>
  <c r="E5" i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<sst xmlns="http://schemas.openxmlformats.org/spreadsheetml/2006/main" count="61" uniqueCount="53">
  <si>
    <t>n</t>
  </si>
  <si>
    <t>RandomQS</t>
  </si>
  <si>
    <t>random</t>
  </si>
  <si>
    <t>p_sorted</t>
  </si>
  <si>
    <t>m_sorted</t>
  </si>
  <si>
    <t>bound</t>
  </si>
  <si>
    <t>DeterministicQS</t>
  </si>
  <si>
    <t>Runtimes:size-500000, random-input</t>
  </si>
  <si>
    <t>RQS</t>
  </si>
  <si>
    <t>DQS</t>
  </si>
  <si>
    <t>Variances (order as in code)</t>
  </si>
  <si>
    <t>Average runtime for random input</t>
  </si>
  <si>
    <t>Improved QuickSort</t>
  </si>
  <si>
    <t>100000::2020789</t>
  </si>
  <si>
    <t>200000::4341174</t>
  </si>
  <si>
    <t>300000::6823622</t>
  </si>
  <si>
    <t>400000::9398340</t>
  </si>
  <si>
    <t>500000::11906511</t>
  </si>
  <si>
    <t>600000::14687230</t>
  </si>
  <si>
    <t>700000::17432397</t>
  </si>
  <si>
    <t>800000::20450660</t>
  </si>
  <si>
    <t>900000::24140372</t>
  </si>
  <si>
    <t>1000000::26382540</t>
  </si>
  <si>
    <t>Average runtime for p_sorted input</t>
  </si>
  <si>
    <t>10000::3620237</t>
  </si>
  <si>
    <t>20000::12676608</t>
  </si>
  <si>
    <t>30000::28848557</t>
  </si>
  <si>
    <t>40000::51961007</t>
  </si>
  <si>
    <t>50000::80202399</t>
  </si>
  <si>
    <t>60000::114565168</t>
  </si>
  <si>
    <t>70000::153269734</t>
  </si>
  <si>
    <t>80000::216290922</t>
  </si>
  <si>
    <t>90000::257232073</t>
  </si>
  <si>
    <t>100000::322093070</t>
  </si>
  <si>
    <t>110000::388895337</t>
  </si>
  <si>
    <t>120000::473961052</t>
  </si>
  <si>
    <t>130000::562252177</t>
  </si>
  <si>
    <t>140000::637196894</t>
  </si>
  <si>
    <t>150000::732325575</t>
  </si>
  <si>
    <t>160000::809466921</t>
  </si>
  <si>
    <t>170000::936141624</t>
  </si>
  <si>
    <t>Average runtime for m_sorted input</t>
  </si>
  <si>
    <t>10000::30713261</t>
  </si>
  <si>
    <t>11000::37137182</t>
  </si>
  <si>
    <t>12000::44348014</t>
  </si>
  <si>
    <t>13000::51895297</t>
  </si>
  <si>
    <t>14000::60121417</t>
  </si>
  <si>
    <t>15000::69238707</t>
  </si>
  <si>
    <t>16000::78549686</t>
  </si>
  <si>
    <t>17000::89003491</t>
  </si>
  <si>
    <t>18000::99676268</t>
  </si>
  <si>
    <t>19000::110787601</t>
  </si>
  <si>
    <t>20000::122934026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</si>
</sst>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2FFF12"/>
      <name val="Andale Mono"/>
      <family val="2"/>
    </font>
    <font>
      <sz val="12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Sheet1!$B$3:$B$12</c:f>
              <c:numCache>
                <c:formatCode>General</c:formatCode>
                <c:ptCount val="10"/>
                <c:pt idx="0">
                  <c:v>1989107</c:v>
                </c:pt>
                <c:pt idx="1">
                  <c:v>4287670</c:v>
                </c:pt>
                <c:pt idx="2">
                  <c:v>6766073</c:v>
                </c:pt>
                <c:pt idx="3">
                  <c:v>9427643</c:v>
                </c:pt>
                <c:pt idx="4">
                  <c:v>11991125</c:v>
                </c:pt>
                <c:pt idx="5">
                  <c:v>14934586</c:v>
                </c:pt>
                <c:pt idx="6">
                  <c:v>17462928</c:v>
                </c:pt>
                <c:pt idx="7">
                  <c:v>20726893</c:v>
                </c:pt>
                <c:pt idx="8">
                  <c:v>23536820</c:v>
                </c:pt>
                <c:pt idx="9">
                  <c:v>26670877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7E-DB48-A0C2-193B8DCDF7D4}"/>
            </c:ext>
          </c:extLst>
        </c:ser>
        <c:ser>
          <c:idx val="1"/>
          <c:order val="1"/>
          <c:tx>
            <c:v>p_sorted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2009452</c:v>
                </c:pt>
                <c:pt idx="1">
                  <c:v>4287205</c:v>
                </c:pt>
                <c:pt idx="2">
                  <c:v>6633193</c:v>
                </c:pt>
                <c:pt idx="3">
                  <c:v>9279153</c:v>
                </c:pt>
                <c:pt idx="4">
                  <c:v>11762235</c:v>
                </c:pt>
                <c:pt idx="5">
                  <c:v>14354392</c:v>
                </c:pt>
                <c:pt idx="6">
                  <c:v>17032447</c:v>
                </c:pt>
                <c:pt idx="7">
                  <c:v>19758056</c:v>
                </c:pt>
                <c:pt idx="8">
                  <c:v>22109108</c:v>
                </c:pt>
                <c:pt idx="9">
                  <c:v>24704048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E-DB48-A0C2-193B8DCDF7D4}"/>
            </c:ext>
          </c:extLst>
        </c:ser>
        <c:ser>
          <c:idx val="2"/>
          <c:order val="2"/>
          <c:tx>
            <c:v>m_sorted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2029255</c:v>
                </c:pt>
                <c:pt idx="1">
                  <c:v>4281127</c:v>
                </c:pt>
                <c:pt idx="2">
                  <c:v>6644382</c:v>
                </c:pt>
                <c:pt idx="3">
                  <c:v>9149171</c:v>
                </c:pt>
                <c:pt idx="4">
                  <c:v>11708066</c:v>
                </c:pt>
                <c:pt idx="5">
                  <c:v>14355156</c:v>
                </c:pt>
                <c:pt idx="6">
                  <c:v>16647753</c:v>
                </c:pt>
                <c:pt idx="7">
                  <c:v>19368542</c:v>
                </c:pt>
                <c:pt idx="8">
                  <c:v>22132798</c:v>
                </c:pt>
                <c:pt idx="9">
                  <c:v>24403546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7E-DB48-A0C2-193B8DCDF7D4}"/>
            </c:ext>
          </c:extLst>
        </c:ser>
        <c:ser>
          <c:idx val="3"/>
          <c:order val="3"/>
          <c:tx>
            <c:v>bound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Sheet1!$A$3:$A$12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2302585.0929940459</c:v>
                </c:pt>
                <c:pt idx="1">
                  <c:v>4882429.0582120698</c:v>
                </c:pt>
                <c:pt idx="2">
                  <c:v>7566922.6521830028</c:v>
                </c:pt>
                <c:pt idx="3">
                  <c:v>10319375.860872095</c:v>
                </c:pt>
                <c:pt idx="4">
                  <c:v>13122363.377404328</c:v>
                </c:pt>
                <c:pt idx="5">
                  <c:v>15965621.92103794</c:v>
                </c:pt>
                <c:pt idx="6">
                  <c:v>18842369.859635759</c:v>
                </c:pt>
                <c:pt idx="7">
                  <c:v>21747787.210640103</c:v>
                </c:pt>
                <c:pt idx="8">
                  <c:v>24678270.076151606</c:v>
                </c:pt>
                <c:pt idx="9">
                  <c:v>27631021.115928546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7E-DB48-A0C2-193B8DCDF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282639"/>
        <c:axId val="1856172159"/>
      </c:scatterChart>
      <c:valAx>
        <c:axId val="185628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172159"/>
        <c:crosses val="autoZero"/>
        <c:crossBetween val="midCat"/>
      </c:valAx>
      <c:valAx>
        <c:axId val="185617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28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Sheet1!$B$20:$B$46</c:f>
              <c:numCache>
                <c:formatCode>General</c:formatCode>
                <c:ptCount val="27"/>
                <c:pt idx="0">
                  <c:v>155544</c:v>
                </c:pt>
                <c:pt idx="11">
                  <c:v>344217</c:v>
                </c:pt>
                <c:pt idx="12">
                  <c:v>532180</c:v>
                </c:pt>
                <c:pt idx="13">
                  <c:v>723318</c:v>
                </c:pt>
                <c:pt idx="14">
                  <c:v>951333</c:v>
                </c:pt>
                <c:pt idx="15">
                  <c:v>1137761</c:v>
                </c:pt>
                <c:pt idx="16">
                  <c:v>1358151</c:v>
                </c:pt>
                <c:pt idx="17">
                  <c:v>1583602</c:v>
                </c:pt>
                <c:pt idx="18">
                  <c:v>1815424</c:v>
                </c:pt>
                <c:pt idx="19">
                  <c:v>2028044</c:v>
                </c:pt>
                <c:pt idx="20">
                  <c:v>2273393</c:v>
                </c:pt>
                <c:pt idx="21">
                  <c:v>2458629</c:v>
                </c:pt>
                <c:pt idx="22">
                  <c:v>2690026</c:v>
                </c:pt>
                <c:pt idx="23">
                  <c:v>2889669</c:v>
                </c:pt>
                <c:pt idx="24">
                  <c:v>3152737</c:v>
                </c:pt>
                <c:pt idx="25">
                  <c:v>3405879</c:v>
                </c:pt>
                <c:pt idx="26">
                  <c:v>3609079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F8-CD48-ACEA-FE9A0A0B5DE1}"/>
            </c:ext>
          </c:extLst>
        </c:ser>
        <c:ser>
          <c:idx val="1"/>
          <c:order val="1"/>
          <c:tx>
            <c:v>p_sorted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Sheet1!$C$20:$C$46</c:f>
              <c:numCache>
                <c:formatCode>General</c:formatCode>
                <c:ptCount val="27"/>
                <c:pt idx="0">
                  <c:v>3241363</c:v>
                </c:pt>
                <c:pt idx="11">
                  <c:v>12549296</c:v>
                </c:pt>
                <c:pt idx="12">
                  <c:v>30960091</c:v>
                </c:pt>
                <c:pt idx="13">
                  <c:v>51422540</c:v>
                </c:pt>
                <c:pt idx="14">
                  <c:v>83680299</c:v>
                </c:pt>
                <c:pt idx="15">
                  <c:v>115182447</c:v>
                </c:pt>
                <c:pt idx="16">
                  <c:v>161365199</c:v>
                </c:pt>
                <c:pt idx="17">
                  <c:v>212617298</c:v>
                </c:pt>
                <c:pt idx="18">
                  <c:v>274680642</c:v>
                </c:pt>
                <c:pt idx="19">
                  <c:v>345220529</c:v>
                </c:pt>
                <c:pt idx="20">
                  <c:v>396868553</c:v>
                </c:pt>
                <c:pt idx="21">
                  <c:v>481181556</c:v>
                </c:pt>
                <c:pt idx="22">
                  <c:v>557483291</c:v>
                </c:pt>
                <c:pt idx="23">
                  <c:v>630693818</c:v>
                </c:pt>
                <c:pt idx="24">
                  <c:v>729803941</c:v>
                </c:pt>
                <c:pt idx="25">
                  <c:v>846092279</c:v>
                </c:pt>
                <c:pt idx="26">
                  <c:v>936598835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F8-CD48-ACEA-FE9A0A0B5DE1}"/>
            </c:ext>
          </c:extLst>
        </c:ser>
        <c:ser>
          <c:idx val="2"/>
          <c:order val="2"/>
          <c:tx>
            <c:v>m_sorted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Sheet1!$D$20:$D$46</c:f>
              <c:numCache>
                <c:formatCode>General</c:formatCode>
                <c:ptCount val="27"/>
                <c:pt idx="0">
                  <c:v>31011159</c:v>
                </c:pt>
                <c:pt idx="1">
                  <c:v>37562289</c:v>
                </c:pt>
                <c:pt idx="2">
                  <c:v>44814605</c:v>
                </c:pt>
                <c:pt idx="3">
                  <c:v>52771059</c:v>
                </c:pt>
                <c:pt idx="4">
                  <c:v>61021394</c:v>
                </c:pt>
                <c:pt idx="5">
                  <c:v>69677872</c:v>
                </c:pt>
                <c:pt idx="6">
                  <c:v>79270623</c:v>
                </c:pt>
                <c:pt idx="7">
                  <c:v>89845362</c:v>
                </c:pt>
                <c:pt idx="8">
                  <c:v>100756458</c:v>
                </c:pt>
                <c:pt idx="9">
                  <c:v>111901528</c:v>
                </c:pt>
                <c:pt idx="10">
                  <c:v>124536589</c:v>
                </c:pt>
                <c:pt idx="11">
                  <c:v>124536589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F8-CD48-ACEA-FE9A0A0B5DE1}"/>
            </c:ext>
          </c:extLst>
        </c:ser>
        <c:ser>
          <c:idx val="3"/>
          <c:order val="3"/>
          <c:tx>
            <c:v>bound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Sheet1!$E$20:$E$46</c:f>
              <c:numCache>
                <c:formatCode>General</c:formatCode>
                <c:ptCount val="27"/>
                <c:pt idx="0">
                  <c:v>184206.80743952366</c:v>
                </c:pt>
                <c:pt idx="1">
                  <c:v>204724.31213917118</c:v>
                </c:pt>
                <c:pt idx="2">
                  <c:v>225423.88629048329</c:v>
                </c:pt>
                <c:pt idx="3">
                  <c:v>246290.32054753549</c:v>
                </c:pt>
                <c:pt idx="4">
                  <c:v>267310.75304072705</c:v>
                </c:pt>
                <c:pt idx="5">
                  <c:v>288474.16440253041</c:v>
                </c:pt>
                <c:pt idx="6">
                  <c:v>309771.00803910138</c:v>
                </c:pt>
                <c:pt idx="7">
                  <c:v>331192.93318330403</c:v>
                </c:pt>
                <c:pt idx="8">
                  <c:v>352732.57332761888</c:v>
                </c:pt>
                <c:pt idx="9">
                  <c:v>374383.38180964591</c:v>
                </c:pt>
                <c:pt idx="10">
                  <c:v>396139.5021014451</c:v>
                </c:pt>
                <c:pt idx="11">
                  <c:v>396139.5021014451</c:v>
                </c:pt>
                <c:pt idx="12">
                  <c:v>618537.15963865758</c:v>
                </c:pt>
                <c:pt idx="13">
                  <c:v>847730.77864768577</c:v>
                </c:pt>
                <c:pt idx="14">
                  <c:v>1081977.8284410283</c:v>
                </c:pt>
                <c:pt idx="15">
                  <c:v>1320251.9809445087</c:v>
                </c:pt>
                <c:pt idx="16">
                  <c:v>1561875.0729444094</c:v>
                </c:pt>
                <c:pt idx="17">
                  <c:v>1806365.1061849629</c:v>
                </c:pt>
                <c:pt idx="18">
                  <c:v>2053361.6908762322</c:v>
                </c:pt>
                <c:pt idx="19">
                  <c:v>2302585.0929940459</c:v>
                </c:pt>
                <c:pt idx="20">
                  <c:v>2553811.8418504014</c:v>
                </c:pt>
                <c:pt idx="21">
                  <c:v>2806859.2852234039</c:v>
                </c:pt>
                <c:pt idx="22">
                  <c:v>3061575.329653807</c:v>
                </c:pt>
                <c:pt idx="23">
                  <c:v>3317831.3564456035</c:v>
                </c:pt>
                <c:pt idx="24">
                  <c:v>3575517.1719235177</c:v>
                </c:pt>
                <c:pt idx="25">
                  <c:v>3834537.3101491085</c:v>
                </c:pt>
                <c:pt idx="26">
                  <c:v>4094808.2634510156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F8-CD48-ACEA-FE9A0A0B5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940655"/>
        <c:axId val="1865244607"/>
      </c:scatterChart>
      <c:valAx>
        <c:axId val="18679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44607"/>
        <c:crosses val="autoZero"/>
        <c:crossBetween val="midCat"/>
      </c:valAx>
      <c:valAx>
        <c:axId val="186524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94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DeterministicQuickSort</a:t>
            </a:r>
            <a:r>
              <a:rPr lang="en-US" baseline="0"/>
              <a:t> - random input vs upper bound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random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Sheet1!$B$20:$B$46</c:f>
              <c:numCache>
                <c:formatCode>General</c:formatCode>
                <c:ptCount val="27"/>
                <c:pt idx="0">
                  <c:v>155544</c:v>
                </c:pt>
                <c:pt idx="11">
                  <c:v>344217</c:v>
                </c:pt>
                <c:pt idx="12">
                  <c:v>532180</c:v>
                </c:pt>
                <c:pt idx="13">
                  <c:v>723318</c:v>
                </c:pt>
                <c:pt idx="14">
                  <c:v>951333</c:v>
                </c:pt>
                <c:pt idx="15">
                  <c:v>1137761</c:v>
                </c:pt>
                <c:pt idx="16">
                  <c:v>1358151</c:v>
                </c:pt>
                <c:pt idx="17">
                  <c:v>1583602</c:v>
                </c:pt>
                <c:pt idx="18">
                  <c:v>1815424</c:v>
                </c:pt>
                <c:pt idx="19">
                  <c:v>2028044</c:v>
                </c:pt>
                <c:pt idx="20">
                  <c:v>2273393</c:v>
                </c:pt>
                <c:pt idx="21">
                  <c:v>2458629</c:v>
                </c:pt>
                <c:pt idx="22">
                  <c:v>2690026</c:v>
                </c:pt>
                <c:pt idx="23">
                  <c:v>2889669</c:v>
                </c:pt>
                <c:pt idx="24">
                  <c:v>3152737</c:v>
                </c:pt>
                <c:pt idx="25">
                  <c:v>3405879</c:v>
                </c:pt>
                <c:pt idx="26">
                  <c:v>3609079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4D-0C49-829C-F342789F2B61}"/>
            </c:ext>
          </c:extLst>
        </c:ser>
        <c:ser>
          <c:idx val="1"/>
          <c:order val="1"/>
          <c:tx>
            <c:v>bound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Sheet1!$A$20:$A$46</c:f>
              <c:numCache>
                <c:formatCode>General</c:formatCode>
                <c:ptCount val="27"/>
                <c:pt idx="0">
                  <c:v>10000</c:v>
                </c:pt>
                <c:pt idx="1">
                  <c:v>11000</c:v>
                </c:pt>
                <c:pt idx="2">
                  <c:v>12000</c:v>
                </c:pt>
                <c:pt idx="3">
                  <c:v>13000</c:v>
                </c:pt>
                <c:pt idx="4">
                  <c:v>14000</c:v>
                </c:pt>
                <c:pt idx="5">
                  <c:v>15000</c:v>
                </c:pt>
                <c:pt idx="6">
                  <c:v>16000</c:v>
                </c:pt>
                <c:pt idx="7">
                  <c:v>17000</c:v>
                </c:pt>
                <c:pt idx="8">
                  <c:v>18000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30000</c:v>
                </c:pt>
                <c:pt idx="13">
                  <c:v>40000</c:v>
                </c:pt>
                <c:pt idx="14">
                  <c:v>50000</c:v>
                </c:pt>
                <c:pt idx="15">
                  <c:v>60000</c:v>
                </c:pt>
                <c:pt idx="16">
                  <c:v>70000</c:v>
                </c:pt>
                <c:pt idx="17">
                  <c:v>80000</c:v>
                </c:pt>
                <c:pt idx="18">
                  <c:v>90000</c:v>
                </c:pt>
                <c:pt idx="19">
                  <c:v>100000</c:v>
                </c:pt>
                <c:pt idx="20">
                  <c:v>110000</c:v>
                </c:pt>
                <c:pt idx="21">
                  <c:v>120000</c:v>
                </c:pt>
                <c:pt idx="22">
                  <c:v>130000</c:v>
                </c:pt>
                <c:pt idx="23">
                  <c:v>140000</c:v>
                </c:pt>
                <c:pt idx="24">
                  <c:v>150000</c:v>
                </c:pt>
                <c:pt idx="25">
                  <c:v>160000</c:v>
                </c:pt>
                <c:pt idx="26">
                  <c:v>170000</c:v>
                </c:pt>
              </c:numCache>
            </c:numRef>
          </c:xVal>
          <c:yVal>
            <c:numRef>
              <c:f>Sheet1!$E$20:$E$46</c:f>
              <c:numCache>
                <c:formatCode>General</c:formatCode>
                <c:ptCount val="27"/>
                <c:pt idx="0">
                  <c:v>184206.80743952366</c:v>
                </c:pt>
                <c:pt idx="1">
                  <c:v>204724.31213917118</c:v>
                </c:pt>
                <c:pt idx="2">
                  <c:v>225423.88629048329</c:v>
                </c:pt>
                <c:pt idx="3">
                  <c:v>246290.32054753549</c:v>
                </c:pt>
                <c:pt idx="4">
                  <c:v>267310.75304072705</c:v>
                </c:pt>
                <c:pt idx="5">
                  <c:v>288474.16440253041</c:v>
                </c:pt>
                <c:pt idx="6">
                  <c:v>309771.00803910138</c:v>
                </c:pt>
                <c:pt idx="7">
                  <c:v>331192.93318330403</c:v>
                </c:pt>
                <c:pt idx="8">
                  <c:v>352732.57332761888</c:v>
                </c:pt>
                <c:pt idx="9">
                  <c:v>374383.38180964591</c:v>
                </c:pt>
                <c:pt idx="10">
                  <c:v>396139.5021014451</c:v>
                </c:pt>
                <c:pt idx="11">
                  <c:v>396139.5021014451</c:v>
                </c:pt>
                <c:pt idx="12">
                  <c:v>618537.15963865758</c:v>
                </c:pt>
                <c:pt idx="13">
                  <c:v>847730.77864768577</c:v>
                </c:pt>
                <c:pt idx="14">
                  <c:v>1081977.8284410283</c:v>
                </c:pt>
                <c:pt idx="15">
                  <c:v>1320251.9809445087</c:v>
                </c:pt>
                <c:pt idx="16">
                  <c:v>1561875.0729444094</c:v>
                </c:pt>
                <c:pt idx="17">
                  <c:v>1806365.1061849629</c:v>
                </c:pt>
                <c:pt idx="18">
                  <c:v>2053361.6908762322</c:v>
                </c:pt>
                <c:pt idx="19">
                  <c:v>2302585.0929940459</c:v>
                </c:pt>
                <c:pt idx="20">
                  <c:v>2553811.8418504014</c:v>
                </c:pt>
                <c:pt idx="21">
                  <c:v>2806859.2852234039</c:v>
                </c:pt>
                <c:pt idx="22">
                  <c:v>3061575.329653807</c:v>
                </c:pt>
                <c:pt idx="23">
                  <c:v>3317831.3564456035</c:v>
                </c:pt>
                <c:pt idx="24">
                  <c:v>3575517.1719235177</c:v>
                </c:pt>
                <c:pt idx="25">
                  <c:v>3834537.3101491085</c:v>
                </c:pt>
                <c:pt idx="26">
                  <c:v>4094808.2634510156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D4D-0C49-829C-F342789F2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6964127"/>
        <c:axId val="1865602847"/>
      </c:scatterChart>
      <c:valAx>
        <c:axId val="18569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602847"/>
        <c:crosses val="autoZero"/>
        <c:crossBetween val="midCat"/>
      </c:valAx>
      <c:valAx>
        <c:axId val="18656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96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Runtimes of RandomQuickSort with random input (n=500000)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Runtimes of RandomQuickSort with random input (n=500000)</a:t>
          </a:r>
        </a:p>
      </cx:txPr>
    </cx:title>
    <cx:plotArea>
      <cx:plotAreaRegion>
        <cx:series layoutId="clusteredColumn" uniqueId="{BE804A8F-5B13-A245-BE23-9CB9C8A1153F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Runtime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Runtimes of DeterministicQuickSort with random input (n=500000)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Runtimes of DeterministicQuickSort with random input (n=500000)</a:t>
          </a:r>
        </a:p>
      </cx:txPr>
    </cx:title>
    <cx:plotArea>
      <cx:plotAreaRegion>
        <cx:series layoutId="clusteredColumn" uniqueId="{336FAB31-D112-FA41-B491-26F69FB98953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Runtimes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Runtimes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1</xdr:row>
      <xdr:rowOff>107950</xdr:rowOff>
    </xdr:from>
    <xdr:to>
      <xdr:col>16</xdr:col>
      <xdr:colOff>800100</xdr:colOff>
      <xdr:row>19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484812-95C5-9D44-95FB-2114F61A6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232512</xdr:colOff>
      <xdr:row>20</xdr:row>
      <xdr:rowOff>1988</xdr:rowOff>
    </xdr:from>
    <xdr:to>
      <xdr:col>14</xdr:col>
      <xdr:colOff>560294</xdr:colOff>
      <xdr:row>37</xdr:row>
      <xdr:rowOff>45861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77191-C5C5-304E-9C2B-AC2241BD4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247585</xdr:colOff>
      <xdr:row>40</xdr:row>
      <xdr:rowOff>58754</xdr:rowOff>
    </xdr:from>
    <xdr:to>
      <xdr:col>17</xdr:col>
      <xdr:colOff>564443</xdr:colOff>
      <xdr:row>56</xdr:row>
      <xdr:rowOff>179596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C8A7F-18DA-B242-82A0-5D99CDAC4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472082</xdr:colOff>
      <xdr:row>57</xdr:row>
      <xdr:rowOff>187037</xdr:rowOff>
    </xdr:from>
    <xdr:to>
      <xdr:col>13</xdr:col>
      <xdr:colOff>448990</xdr:colOff>
      <xdr:row>76</xdr:row>
      <xdr:rowOff>89799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7F20E02-29B0-9E4E-A3AE-AEE1AA4BF1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5213" y="11886431"/>
              <a:ext cx="7365999" cy="380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472081</xdr:colOff>
      <xdr:row>77</xdr:row>
      <xdr:rowOff>110066</xdr:rowOff>
    </xdr:from>
    <xdr:to>
      <xdr:col>13</xdr:col>
      <xdr:colOff>436162</xdr:colOff>
      <xdr:row>95</xdr:row>
      <xdr:rowOff>76969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08C06F5A-2EE9-B14B-ADF0-66FE68AD16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05212" y="15914510"/>
              <a:ext cx="7353172" cy="36614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0235-B167-9E44-8D09-3B74A7EF5C3D}">
  <dimension ref="A1:E228"/>
  <sheetViews>
    <sheetView tabSelected="1" zoomScale="75" zoomScaleNormal="110" workbookViewId="0">
      <selection activeCell="A17" sqref="A17"/>
    </sheetView>
  </sheetViews>
  <sheetFormatPr baseColWidth="10" defaultRowHeight="16" x14ac:dyDescent="0.2"/>
  <cols>
    <col min="1" max="1" width="42.1640625" bestFit="1" customWidth="1"/>
    <col min="3" max="3" width="42.1640625" bestFit="1" customWidth="1"/>
    <col min="4" max="4" width="24.5" bestFit="1" customWidth="1"/>
  </cols>
  <sheetData>
    <row r="1" spans="1:5" x14ac:dyDescent="0.2">
      <c r="A1" t="s">
        <v>1</v>
      </c>
    </row>
    <row r="2" spans="1:5" x14ac:dyDescent="0.2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5" x14ac:dyDescent="0.2">
      <c r="A3" s="2">
        <v>100000</v>
      </c>
      <c r="B3" s="2">
        <v>1989107</v>
      </c>
      <c r="C3" s="2">
        <v>2009452</v>
      </c>
      <c r="D3" s="2">
        <v>2029255</v>
      </c>
      <c r="E3">
        <f>2*A3*LN(A3)</f>
        <v>2302585.0929940459</v>
      </c>
    </row>
    <row r="4" spans="1:5" x14ac:dyDescent="0.2">
      <c r="A4" s="2">
        <v>200000</v>
      </c>
      <c r="B4" s="2">
        <v>4287670</v>
      </c>
      <c r="C4" s="2">
        <v>4287205</v>
      </c>
      <c r="D4" s="2">
        <v>4281127</v>
      </c>
      <c r="E4">
        <f t="shared" ref="E4:E12" si="0">2*A4*LN(A4)</f>
        <v>4882429.0582120698</v>
      </c>
    </row>
    <row r="5" spans="1:5" x14ac:dyDescent="0.2">
      <c r="A5" s="2">
        <v>300000</v>
      </c>
      <c r="B5" s="2">
        <v>6766073</v>
      </c>
      <c r="C5" s="2">
        <v>6633193</v>
      </c>
      <c r="D5" s="2">
        <v>6644382</v>
      </c>
      <c r="E5">
        <f t="shared" si="0"/>
        <v>7566922.6521830028</v>
      </c>
    </row>
    <row r="6" spans="1:5" x14ac:dyDescent="0.2">
      <c r="A6" s="2">
        <v>400000</v>
      </c>
      <c r="B6" s="2">
        <v>9427643</v>
      </c>
      <c r="C6" s="2">
        <v>9279153</v>
      </c>
      <c r="D6" s="2">
        <v>9149171</v>
      </c>
      <c r="E6">
        <f t="shared" si="0"/>
        <v>10319375.860872095</v>
      </c>
    </row>
    <row r="7" spans="1:5" x14ac:dyDescent="0.2">
      <c r="A7" s="2">
        <v>500000</v>
      </c>
      <c r="B7" s="2">
        <v>11991125</v>
      </c>
      <c r="C7" s="2">
        <v>11762235</v>
      </c>
      <c r="D7" s="2">
        <v>11708066</v>
      </c>
      <c r="E7">
        <f t="shared" si="0"/>
        <v>13122363.377404328</v>
      </c>
    </row>
    <row r="8" spans="1:5" x14ac:dyDescent="0.2">
      <c r="A8" s="2">
        <v>600000</v>
      </c>
      <c r="B8" s="2">
        <v>14934586</v>
      </c>
      <c r="C8" s="2">
        <v>14354392</v>
      </c>
      <c r="D8" s="2">
        <v>14355156</v>
      </c>
      <c r="E8">
        <f t="shared" si="0"/>
        <v>15965621.92103794</v>
      </c>
    </row>
    <row r="9" spans="1:5" x14ac:dyDescent="0.2">
      <c r="A9" s="2">
        <v>700000</v>
      </c>
      <c r="B9" s="2">
        <v>17462928</v>
      </c>
      <c r="C9" s="2">
        <v>17032447</v>
      </c>
      <c r="D9" s="2">
        <v>16647753</v>
      </c>
      <c r="E9">
        <f t="shared" si="0"/>
        <v>18842369.859635759</v>
      </c>
    </row>
    <row r="10" spans="1:5" x14ac:dyDescent="0.2">
      <c r="A10" s="2">
        <v>800000</v>
      </c>
      <c r="B10" s="2">
        <v>20726893</v>
      </c>
      <c r="C10" s="2">
        <v>19758056</v>
      </c>
      <c r="D10" s="2">
        <v>19368542</v>
      </c>
      <c r="E10">
        <f t="shared" si="0"/>
        <v>21747787.210640103</v>
      </c>
    </row>
    <row r="11" spans="1:5" x14ac:dyDescent="0.2">
      <c r="A11" s="2">
        <v>900000</v>
      </c>
      <c r="B11" s="2">
        <v>23536820</v>
      </c>
      <c r="C11" s="2">
        <v>22109108</v>
      </c>
      <c r="D11" s="2">
        <v>22132798</v>
      </c>
      <c r="E11">
        <f t="shared" si="0"/>
        <v>24678270.076151606</v>
      </c>
    </row>
    <row r="12" spans="1:5" x14ac:dyDescent="0.2">
      <c r="A12" s="2">
        <v>1000000</v>
      </c>
      <c r="B12" s="2">
        <v>26670877</v>
      </c>
      <c r="C12" s="2">
        <v>24704048</v>
      </c>
      <c r="D12" s="2">
        <v>24403546</v>
      </c>
      <c r="E12">
        <f t="shared" si="0"/>
        <v>27631021.115928546</v>
      </c>
    </row>
    <row r="13" spans="1:5" x14ac:dyDescent="0.2">
      <c r="C13" s="1"/>
    </row>
    <row r="18" spans="1:5" x14ac:dyDescent="0.2">
      <c r="A18" t="s">
        <v>6</v>
      </c>
    </row>
    <row r="19" spans="1:5" x14ac:dyDescent="0.2">
      <c r="A19" t="s">
        <v>0</v>
      </c>
      <c r="B19" t="s">
        <v>2</v>
      </c>
      <c r="C19" t="s">
        <v>3</v>
      </c>
      <c r="D19" t="s">
        <v>4</v>
      </c>
      <c r="E19" t="s">
        <v>5</v>
      </c>
    </row>
    <row r="20" spans="1:5" x14ac:dyDescent="0.2">
      <c r="A20" s="2">
        <v>10000</v>
      </c>
      <c r="B20">
        <v>155544</v>
      </c>
      <c r="C20" s="2">
        <v>3241363</v>
      </c>
      <c r="D20" s="2">
        <v>31011159</v>
      </c>
      <c r="E20">
        <f>2*A20*LN(A20)</f>
        <v>184206.80743952366</v>
      </c>
    </row>
    <row r="21" spans="1:5" x14ac:dyDescent="0.2">
      <c r="A21" s="2">
        <v>11000</v>
      </c>
      <c r="C21" s="2"/>
      <c r="D21" s="2">
        <v>37562289</v>
      </c>
      <c r="E21">
        <f t="shared" ref="E21:E61" si="1">2*A21*LN(A21)</f>
        <v>204724.31213917118</v>
      </c>
    </row>
    <row r="22" spans="1:5" x14ac:dyDescent="0.2">
      <c r="A22" s="2">
        <v>12000</v>
      </c>
      <c r="C22" s="2"/>
      <c r="D22" s="2">
        <v>44814605</v>
      </c>
      <c r="E22">
        <f t="shared" si="1"/>
        <v>225423.88629048329</v>
      </c>
    </row>
    <row r="23" spans="1:5" x14ac:dyDescent="0.2">
      <c r="A23" s="2">
        <v>13000</v>
      </c>
      <c r="C23" s="2"/>
      <c r="D23" s="2">
        <v>52771059</v>
      </c>
      <c r="E23">
        <f t="shared" si="1"/>
        <v>246290.32054753549</v>
      </c>
    </row>
    <row r="24" spans="1:5" x14ac:dyDescent="0.2">
      <c r="A24" s="2">
        <v>14000</v>
      </c>
      <c r="C24" s="2"/>
      <c r="D24" s="2">
        <v>61021394</v>
      </c>
      <c r="E24">
        <f t="shared" si="1"/>
        <v>267310.75304072705</v>
      </c>
    </row>
    <row r="25" spans="1:5" x14ac:dyDescent="0.2">
      <c r="A25" s="2">
        <v>15000</v>
      </c>
      <c r="C25" s="2"/>
      <c r="D25" s="2">
        <v>69677872</v>
      </c>
      <c r="E25">
        <f t="shared" si="1"/>
        <v>288474.16440253041</v>
      </c>
    </row>
    <row r="26" spans="1:5" x14ac:dyDescent="0.2">
      <c r="A26" s="2">
        <v>16000</v>
      </c>
      <c r="C26" s="2"/>
      <c r="D26" s="2">
        <v>79270623</v>
      </c>
      <c r="E26">
        <f t="shared" si="1"/>
        <v>309771.00803910138</v>
      </c>
    </row>
    <row r="27" spans="1:5" x14ac:dyDescent="0.2">
      <c r="A27" s="2">
        <v>17000</v>
      </c>
      <c r="C27" s="2"/>
      <c r="D27" s="2">
        <v>89845362</v>
      </c>
      <c r="E27">
        <f t="shared" si="1"/>
        <v>331192.93318330403</v>
      </c>
    </row>
    <row r="28" spans="1:5" x14ac:dyDescent="0.2">
      <c r="A28" s="2">
        <v>18000</v>
      </c>
      <c r="C28" s="2"/>
      <c r="D28" s="2">
        <v>100756458</v>
      </c>
      <c r="E28">
        <f t="shared" si="1"/>
        <v>352732.57332761888</v>
      </c>
    </row>
    <row r="29" spans="1:5" x14ac:dyDescent="0.2">
      <c r="A29" s="2">
        <v>19000</v>
      </c>
      <c r="C29" s="2"/>
      <c r="D29" s="2">
        <v>111901528</v>
      </c>
      <c r="E29">
        <f t="shared" si="1"/>
        <v>374383.38180964591</v>
      </c>
    </row>
    <row r="30" spans="1:5" x14ac:dyDescent="0.2">
      <c r="A30" s="2">
        <v>20000</v>
      </c>
      <c r="C30" s="2"/>
      <c r="D30" s="2">
        <v>124536589</v>
      </c>
      <c r="E30">
        <f t="shared" si="1"/>
        <v>396139.5021014451</v>
      </c>
    </row>
    <row r="31" spans="1:5" x14ac:dyDescent="0.2">
      <c r="A31" s="2">
        <v>20000</v>
      </c>
      <c r="B31">
        <v>344217</v>
      </c>
      <c r="C31" s="2">
        <v>12549296</v>
      </c>
      <c r="D31" s="2">
        <v>124536589</v>
      </c>
      <c r="E31">
        <f t="shared" si="1"/>
        <v>396139.5021014451</v>
      </c>
    </row>
    <row r="32" spans="1:5" x14ac:dyDescent="0.2">
      <c r="A32" s="2">
        <v>30000</v>
      </c>
      <c r="B32">
        <v>532180</v>
      </c>
      <c r="C32" s="2">
        <v>30960091</v>
      </c>
      <c r="E32">
        <f t="shared" si="1"/>
        <v>618537.15963865758</v>
      </c>
    </row>
    <row r="33" spans="1:5" x14ac:dyDescent="0.2">
      <c r="A33" s="2">
        <v>40000</v>
      </c>
      <c r="B33">
        <v>723318</v>
      </c>
      <c r="C33" s="2">
        <v>51422540</v>
      </c>
      <c r="E33">
        <f t="shared" si="1"/>
        <v>847730.77864768577</v>
      </c>
    </row>
    <row r="34" spans="1:5" x14ac:dyDescent="0.2">
      <c r="A34" s="2">
        <v>50000</v>
      </c>
      <c r="B34">
        <v>951333</v>
      </c>
      <c r="C34" s="2">
        <v>83680299</v>
      </c>
      <c r="E34">
        <f t="shared" si="1"/>
        <v>1081977.8284410283</v>
      </c>
    </row>
    <row r="35" spans="1:5" x14ac:dyDescent="0.2">
      <c r="A35" s="2">
        <v>60000</v>
      </c>
      <c r="B35">
        <v>1137761</v>
      </c>
      <c r="C35" s="2">
        <v>115182447</v>
      </c>
      <c r="E35">
        <f t="shared" si="1"/>
        <v>1320251.9809445087</v>
      </c>
    </row>
    <row r="36" spans="1:5" x14ac:dyDescent="0.2">
      <c r="A36" s="2">
        <v>70000</v>
      </c>
      <c r="B36">
        <v>1358151</v>
      </c>
      <c r="C36" s="2">
        <v>161365199</v>
      </c>
      <c r="E36">
        <f t="shared" si="1"/>
        <v>1561875.0729444094</v>
      </c>
    </row>
    <row r="37" spans="1:5" x14ac:dyDescent="0.2">
      <c r="A37" s="2">
        <v>80000</v>
      </c>
      <c r="B37">
        <v>1583602</v>
      </c>
      <c r="C37" s="2">
        <v>212617298</v>
      </c>
      <c r="E37">
        <f t="shared" si="1"/>
        <v>1806365.1061849629</v>
      </c>
    </row>
    <row r="38" spans="1:5" x14ac:dyDescent="0.2">
      <c r="A38" s="2">
        <v>90000</v>
      </c>
      <c r="B38">
        <v>1815424</v>
      </c>
      <c r="C38" s="2">
        <v>274680642</v>
      </c>
      <c r="E38">
        <f t="shared" si="1"/>
        <v>2053361.6908762322</v>
      </c>
    </row>
    <row r="39" spans="1:5" x14ac:dyDescent="0.2">
      <c r="A39" s="2">
        <v>100000</v>
      </c>
      <c r="B39">
        <v>2028044</v>
      </c>
      <c r="C39" s="2">
        <v>345220529</v>
      </c>
      <c r="E39">
        <f t="shared" si="1"/>
        <v>2302585.0929940459</v>
      </c>
    </row>
    <row r="40" spans="1:5" x14ac:dyDescent="0.2">
      <c r="A40" s="2">
        <v>110000</v>
      </c>
      <c r="B40">
        <v>2273393</v>
      </c>
      <c r="C40" s="2">
        <v>396868553</v>
      </c>
      <c r="E40">
        <f t="shared" si="1"/>
        <v>2553811.8418504014</v>
      </c>
    </row>
    <row r="41" spans="1:5" x14ac:dyDescent="0.2">
      <c r="A41" s="2">
        <v>120000</v>
      </c>
      <c r="B41">
        <v>2458629</v>
      </c>
      <c r="C41" s="2">
        <v>481181556</v>
      </c>
      <c r="E41">
        <f t="shared" si="1"/>
        <v>2806859.2852234039</v>
      </c>
    </row>
    <row r="42" spans="1:5" x14ac:dyDescent="0.2">
      <c r="A42" s="2">
        <v>130000</v>
      </c>
      <c r="B42">
        <v>2690026</v>
      </c>
      <c r="C42" s="2">
        <v>557483291</v>
      </c>
      <c r="E42">
        <f t="shared" si="1"/>
        <v>3061575.329653807</v>
      </c>
    </row>
    <row r="43" spans="1:5" x14ac:dyDescent="0.2">
      <c r="A43" s="2">
        <v>140000</v>
      </c>
      <c r="B43">
        <v>2889669</v>
      </c>
      <c r="C43" s="2">
        <v>630693818</v>
      </c>
      <c r="E43">
        <f t="shared" si="1"/>
        <v>3317831.3564456035</v>
      </c>
    </row>
    <row r="44" spans="1:5" x14ac:dyDescent="0.2">
      <c r="A44" s="2">
        <v>150000</v>
      </c>
      <c r="B44">
        <v>3152737</v>
      </c>
      <c r="C44" s="2">
        <v>729803941</v>
      </c>
      <c r="E44">
        <f t="shared" si="1"/>
        <v>3575517.1719235177</v>
      </c>
    </row>
    <row r="45" spans="1:5" x14ac:dyDescent="0.2">
      <c r="A45" s="2">
        <v>160000</v>
      </c>
      <c r="B45">
        <v>3405879</v>
      </c>
      <c r="C45" s="2">
        <v>846092279</v>
      </c>
      <c r="E45">
        <f t="shared" si="1"/>
        <v>3834537.3101491085</v>
      </c>
    </row>
    <row r="46" spans="1:5" x14ac:dyDescent="0.2">
      <c r="A46" s="2">
        <v>170000</v>
      </c>
      <c r="B46">
        <v>3609079</v>
      </c>
      <c r="C46" s="2">
        <v>936598835</v>
      </c>
      <c r="E46">
        <f t="shared" si="1"/>
        <v>4094808.2634510156</v>
      </c>
    </row>
    <row r="47" spans="1:5" x14ac:dyDescent="0.2">
      <c r="A47" s="2"/>
    </row>
    <row r="48" spans="1:5" x14ac:dyDescent="0.2">
      <c r="A48" s="2"/>
    </row>
    <row r="49" spans="1:4" x14ac:dyDescent="0.2">
      <c r="A49" s="2"/>
    </row>
    <row r="50" spans="1:4" x14ac:dyDescent="0.2">
      <c r="A50" s="2"/>
    </row>
    <row r="51" spans="1:4" x14ac:dyDescent="0.2">
      <c r="A51" s="2"/>
    </row>
    <row r="52" spans="1:4" x14ac:dyDescent="0.2">
      <c r="A52" s="2"/>
    </row>
    <row r="53" spans="1:4" x14ac:dyDescent="0.2">
      <c r="A53" s="2"/>
    </row>
    <row r="54" spans="1:4" x14ac:dyDescent="0.2">
      <c r="A54" s="2"/>
    </row>
    <row r="55" spans="1:4" x14ac:dyDescent="0.2">
      <c r="A55" s="2"/>
    </row>
    <row r="56" spans="1:4" x14ac:dyDescent="0.2">
      <c r="A56" s="2"/>
    </row>
    <row r="57" spans="1:4" x14ac:dyDescent="0.2">
      <c r="A57" s="2"/>
    </row>
    <row r="58" spans="1:4" x14ac:dyDescent="0.2">
      <c r="A58" s="2"/>
    </row>
    <row r="59" spans="1:4" x14ac:dyDescent="0.2">
      <c r="A59" s="2" t="s">
        <v>8</v>
      </c>
      <c r="C59" t="s">
        <v>9</v>
      </c>
    </row>
    <row r="60" spans="1:4" x14ac:dyDescent="0.2">
      <c r="A60" s="2" t="s">
        <v>7</v>
      </c>
      <c r="C60" s="2" t="s">
        <v>7</v>
      </c>
      <c r="D60" t="s">
        <v>10</v>
      </c>
    </row>
    <row r="61" spans="1:4" x14ac:dyDescent="0.2">
      <c r="A61" s="2">
        <v>11690275</v>
      </c>
      <c r="C61" s="2">
        <v>11942716</v>
      </c>
      <c r="D61" s="3">
        <v>125316133344.91901</v>
      </c>
    </row>
    <row r="62" spans="1:4" x14ac:dyDescent="0.2">
      <c r="A62" s="2">
        <v>12257911</v>
      </c>
      <c r="C62" s="2">
        <v>12088266</v>
      </c>
      <c r="D62" s="3">
        <v>8.7619836388139996E-4</v>
      </c>
    </row>
    <row r="63" spans="1:4" x14ac:dyDescent="0.2">
      <c r="A63" s="2">
        <v>11747549</v>
      </c>
      <c r="C63" s="2">
        <v>12067688</v>
      </c>
      <c r="D63" s="3">
        <v>102032926854.494</v>
      </c>
    </row>
    <row r="64" spans="1:4" x14ac:dyDescent="0.2">
      <c r="A64" s="2">
        <v>11735467</v>
      </c>
      <c r="C64" s="2">
        <v>11726528</v>
      </c>
      <c r="D64" s="3">
        <v>7.0281776955608498E-4</v>
      </c>
    </row>
    <row r="65" spans="1:4" x14ac:dyDescent="0.2">
      <c r="A65" s="2">
        <v>12006173</v>
      </c>
      <c r="C65" s="2">
        <v>11752440</v>
      </c>
      <c r="D65" s="3">
        <v>6115268768.69697</v>
      </c>
    </row>
    <row r="66" spans="1:4" x14ac:dyDescent="0.2">
      <c r="A66" s="2">
        <v>12383985</v>
      </c>
      <c r="C66" s="2">
        <v>12085338</v>
      </c>
      <c r="D66" s="2">
        <v>1.46523649392948E-3</v>
      </c>
    </row>
    <row r="67" spans="1:4" x14ac:dyDescent="0.2">
      <c r="A67" s="2">
        <v>12037412</v>
      </c>
      <c r="C67" s="2">
        <v>11933509</v>
      </c>
      <c r="D67" s="3">
        <v>473394896767928</v>
      </c>
    </row>
    <row r="68" spans="1:4" x14ac:dyDescent="0.2">
      <c r="A68" s="2">
        <v>12165410</v>
      </c>
      <c r="C68" s="2">
        <v>12937168</v>
      </c>
      <c r="D68" s="2">
        <v>4.3777517580403501E-3</v>
      </c>
    </row>
    <row r="69" spans="1:4" x14ac:dyDescent="0.2">
      <c r="A69" s="2">
        <v>12644271</v>
      </c>
      <c r="C69" s="2">
        <v>11938615</v>
      </c>
      <c r="D69" s="3">
        <v>131189367.686868</v>
      </c>
    </row>
    <row r="70" spans="1:4" x14ac:dyDescent="0.2">
      <c r="A70" s="2">
        <v>12302662</v>
      </c>
      <c r="C70" s="2">
        <v>11668433</v>
      </c>
      <c r="D70" s="2">
        <v>1.14589741677491E-3</v>
      </c>
    </row>
    <row r="71" spans="1:4" x14ac:dyDescent="0.2">
      <c r="A71" s="2">
        <v>11755506</v>
      </c>
      <c r="C71" s="2">
        <v>11939465</v>
      </c>
      <c r="D71" s="3">
        <v>1253844877748.03</v>
      </c>
    </row>
    <row r="72" spans="1:4" x14ac:dyDescent="0.2">
      <c r="A72" s="2">
        <v>12489200</v>
      </c>
      <c r="C72" s="2">
        <v>12268062</v>
      </c>
      <c r="D72" s="3">
        <v>8.1379643736658198E-5</v>
      </c>
    </row>
    <row r="73" spans="1:4" x14ac:dyDescent="0.2">
      <c r="A73" s="2">
        <v>11719251</v>
      </c>
      <c r="C73" s="2">
        <v>12061368</v>
      </c>
    </row>
    <row r="74" spans="1:4" x14ac:dyDescent="0.2">
      <c r="A74" s="2">
        <v>11513309</v>
      </c>
      <c r="C74" s="2">
        <v>12240010</v>
      </c>
    </row>
    <row r="75" spans="1:4" x14ac:dyDescent="0.2">
      <c r="A75" s="2">
        <v>12254462</v>
      </c>
      <c r="C75" s="2">
        <v>12176479</v>
      </c>
    </row>
    <row r="76" spans="1:4" x14ac:dyDescent="0.2">
      <c r="A76" s="2">
        <v>11970661</v>
      </c>
      <c r="C76" s="2">
        <v>13148515</v>
      </c>
    </row>
    <row r="77" spans="1:4" x14ac:dyDescent="0.2">
      <c r="A77" s="2">
        <v>12531147</v>
      </c>
      <c r="C77" s="2">
        <v>12078516</v>
      </c>
    </row>
    <row r="78" spans="1:4" x14ac:dyDescent="0.2">
      <c r="A78" s="2">
        <v>11919776</v>
      </c>
      <c r="C78" s="2">
        <v>12171751</v>
      </c>
    </row>
    <row r="79" spans="1:4" x14ac:dyDescent="0.2">
      <c r="A79" s="2">
        <v>12355750</v>
      </c>
      <c r="C79" s="2">
        <v>12332821</v>
      </c>
    </row>
    <row r="80" spans="1:4" x14ac:dyDescent="0.2">
      <c r="A80" s="2">
        <v>12055987</v>
      </c>
      <c r="C80" s="2">
        <v>11710224</v>
      </c>
    </row>
    <row r="81" spans="1:3" x14ac:dyDescent="0.2">
      <c r="A81" s="2">
        <v>12364888</v>
      </c>
      <c r="C81" s="2">
        <v>11537763</v>
      </c>
    </row>
    <row r="82" spans="1:3" x14ac:dyDescent="0.2">
      <c r="A82" s="2">
        <v>12158231</v>
      </c>
      <c r="C82" s="2">
        <v>11652423</v>
      </c>
    </row>
    <row r="83" spans="1:3" x14ac:dyDescent="0.2">
      <c r="A83" s="2">
        <v>12131696</v>
      </c>
      <c r="C83" s="2">
        <v>11944062</v>
      </c>
    </row>
    <row r="84" spans="1:3" x14ac:dyDescent="0.2">
      <c r="A84" s="2">
        <v>11954952</v>
      </c>
      <c r="C84" s="2">
        <v>11839757</v>
      </c>
    </row>
    <row r="85" spans="1:3" x14ac:dyDescent="0.2">
      <c r="A85" s="2">
        <v>12072952</v>
      </c>
      <c r="C85" s="2">
        <v>12016476</v>
      </c>
    </row>
    <row r="86" spans="1:3" x14ac:dyDescent="0.2">
      <c r="A86" s="2">
        <v>11618866</v>
      </c>
      <c r="C86" s="2">
        <v>11851093</v>
      </c>
    </row>
    <row r="87" spans="1:3" x14ac:dyDescent="0.2">
      <c r="A87" s="2">
        <v>11595952</v>
      </c>
      <c r="C87" s="2">
        <v>11934027</v>
      </c>
    </row>
    <row r="88" spans="1:3" x14ac:dyDescent="0.2">
      <c r="A88" s="2">
        <v>11772945</v>
      </c>
      <c r="C88" s="2">
        <v>11516904</v>
      </c>
    </row>
    <row r="89" spans="1:3" x14ac:dyDescent="0.2">
      <c r="A89" s="2">
        <v>12106826</v>
      </c>
      <c r="C89" s="2">
        <v>13364795</v>
      </c>
    </row>
    <row r="90" spans="1:3" x14ac:dyDescent="0.2">
      <c r="A90" s="2">
        <v>12202283</v>
      </c>
      <c r="C90" s="2">
        <v>12440464</v>
      </c>
    </row>
    <row r="91" spans="1:3" x14ac:dyDescent="0.2">
      <c r="A91" s="2">
        <v>11581114</v>
      </c>
      <c r="C91" s="2">
        <v>12377046</v>
      </c>
    </row>
    <row r="92" spans="1:3" x14ac:dyDescent="0.2">
      <c r="A92" s="2">
        <v>12834758</v>
      </c>
      <c r="C92" s="2">
        <v>11724976</v>
      </c>
    </row>
    <row r="93" spans="1:3" x14ac:dyDescent="0.2">
      <c r="A93" s="2">
        <v>12480391</v>
      </c>
      <c r="C93" s="2">
        <v>12177344</v>
      </c>
    </row>
    <row r="94" spans="1:3" x14ac:dyDescent="0.2">
      <c r="A94" s="2">
        <v>11661840</v>
      </c>
      <c r="C94" s="2">
        <v>12269592</v>
      </c>
    </row>
    <row r="95" spans="1:3" x14ac:dyDescent="0.2">
      <c r="A95" s="2">
        <v>12344793</v>
      </c>
      <c r="C95" s="2">
        <v>12121923</v>
      </c>
    </row>
    <row r="96" spans="1:3" x14ac:dyDescent="0.2">
      <c r="A96" s="2">
        <v>11974589</v>
      </c>
      <c r="C96" s="2">
        <v>11992976</v>
      </c>
    </row>
    <row r="97" spans="1:3" x14ac:dyDescent="0.2">
      <c r="A97" s="2">
        <v>12035611</v>
      </c>
      <c r="C97" s="2">
        <v>12004356</v>
      </c>
    </row>
    <row r="98" spans="1:3" x14ac:dyDescent="0.2">
      <c r="A98" s="2">
        <v>11754144</v>
      </c>
      <c r="C98" s="2">
        <v>11729699</v>
      </c>
    </row>
    <row r="99" spans="1:3" x14ac:dyDescent="0.2">
      <c r="A99" s="2">
        <v>12054202</v>
      </c>
      <c r="C99" s="2">
        <v>12417696</v>
      </c>
    </row>
    <row r="100" spans="1:3" x14ac:dyDescent="0.2">
      <c r="A100" s="2">
        <v>11823043</v>
      </c>
      <c r="C100" s="2">
        <v>12175602</v>
      </c>
    </row>
    <row r="101" spans="1:3" x14ac:dyDescent="0.2">
      <c r="A101" s="2">
        <v>11607304</v>
      </c>
      <c r="C101" s="2">
        <v>11936397</v>
      </c>
    </row>
    <row r="102" spans="1:3" x14ac:dyDescent="0.2">
      <c r="A102" s="2">
        <v>11673588</v>
      </c>
      <c r="C102" s="2">
        <v>11485114</v>
      </c>
    </row>
    <row r="103" spans="1:3" x14ac:dyDescent="0.2">
      <c r="A103" s="2">
        <v>11558957</v>
      </c>
      <c r="C103" s="2">
        <v>11863998</v>
      </c>
    </row>
    <row r="104" spans="1:3" x14ac:dyDescent="0.2">
      <c r="A104" s="2">
        <v>11769992</v>
      </c>
      <c r="C104" s="2">
        <v>12068027</v>
      </c>
    </row>
    <row r="105" spans="1:3" x14ac:dyDescent="0.2">
      <c r="A105" s="2">
        <v>12351550</v>
      </c>
      <c r="C105" s="2">
        <v>11914492</v>
      </c>
    </row>
    <row r="106" spans="1:3" x14ac:dyDescent="0.2">
      <c r="A106" s="2">
        <v>11861233</v>
      </c>
      <c r="C106" s="2">
        <v>12410356</v>
      </c>
    </row>
    <row r="107" spans="1:3" x14ac:dyDescent="0.2">
      <c r="A107" s="2">
        <v>11982237</v>
      </c>
      <c r="C107" s="2">
        <v>11811113</v>
      </c>
    </row>
    <row r="108" spans="1:3" x14ac:dyDescent="0.2">
      <c r="A108" s="2">
        <v>12208501</v>
      </c>
      <c r="C108" s="2">
        <v>11766357</v>
      </c>
    </row>
    <row r="109" spans="1:3" x14ac:dyDescent="0.2">
      <c r="A109" s="2">
        <v>11713402</v>
      </c>
      <c r="C109" s="2">
        <v>11684484</v>
      </c>
    </row>
    <row r="110" spans="1:3" x14ac:dyDescent="0.2">
      <c r="A110" s="2">
        <v>11995080</v>
      </c>
      <c r="C110" s="2">
        <v>11748258</v>
      </c>
    </row>
    <row r="111" spans="1:3" x14ac:dyDescent="0.2">
      <c r="A111" s="2">
        <v>12011500</v>
      </c>
      <c r="C111" s="2">
        <v>11728273</v>
      </c>
    </row>
    <row r="112" spans="1:3" x14ac:dyDescent="0.2">
      <c r="A112" s="2">
        <v>12075724</v>
      </c>
      <c r="C112" s="2">
        <v>12223278</v>
      </c>
    </row>
    <row r="113" spans="1:3" x14ac:dyDescent="0.2">
      <c r="A113" s="2">
        <v>12134589</v>
      </c>
      <c r="C113" s="2">
        <v>12120485</v>
      </c>
    </row>
    <row r="114" spans="1:3" x14ac:dyDescent="0.2">
      <c r="A114" s="2">
        <v>11867695</v>
      </c>
      <c r="C114" s="2">
        <v>11925782</v>
      </c>
    </row>
    <row r="115" spans="1:3" x14ac:dyDescent="0.2">
      <c r="A115" s="2">
        <v>11616929</v>
      </c>
      <c r="C115" s="2">
        <v>11940047</v>
      </c>
    </row>
    <row r="116" spans="1:3" x14ac:dyDescent="0.2">
      <c r="A116" s="2">
        <v>11718748</v>
      </c>
      <c r="C116" s="2">
        <v>11893714</v>
      </c>
    </row>
    <row r="117" spans="1:3" x14ac:dyDescent="0.2">
      <c r="A117" s="2">
        <v>11984247</v>
      </c>
      <c r="C117" s="2">
        <v>12356213</v>
      </c>
    </row>
    <row r="118" spans="1:3" x14ac:dyDescent="0.2">
      <c r="A118" s="2">
        <v>12369536</v>
      </c>
      <c r="C118" s="2">
        <v>12236160</v>
      </c>
    </row>
    <row r="119" spans="1:3" x14ac:dyDescent="0.2">
      <c r="A119" s="2">
        <v>12591306</v>
      </c>
      <c r="C119" s="2">
        <v>12075170</v>
      </c>
    </row>
    <row r="120" spans="1:3" x14ac:dyDescent="0.2">
      <c r="A120" s="2">
        <v>11716486</v>
      </c>
      <c r="C120" s="2">
        <v>11603147</v>
      </c>
    </row>
    <row r="121" spans="1:3" x14ac:dyDescent="0.2">
      <c r="A121" s="2">
        <v>12028837</v>
      </c>
      <c r="C121" s="2">
        <v>12304121</v>
      </c>
    </row>
    <row r="122" spans="1:3" x14ac:dyDescent="0.2">
      <c r="A122" s="2">
        <v>11687198</v>
      </c>
      <c r="C122" s="2">
        <v>11601931</v>
      </c>
    </row>
    <row r="123" spans="1:3" x14ac:dyDescent="0.2">
      <c r="A123" s="2">
        <v>12333664</v>
      </c>
      <c r="C123" s="2">
        <v>11930841</v>
      </c>
    </row>
    <row r="124" spans="1:3" x14ac:dyDescent="0.2">
      <c r="A124" s="2">
        <v>12639131</v>
      </c>
      <c r="C124" s="2">
        <v>11698403</v>
      </c>
    </row>
    <row r="125" spans="1:3" x14ac:dyDescent="0.2">
      <c r="A125" s="2">
        <v>12006268</v>
      </c>
      <c r="C125" s="2">
        <v>11606030</v>
      </c>
    </row>
    <row r="126" spans="1:3" x14ac:dyDescent="0.2">
      <c r="A126" s="2">
        <v>12284065</v>
      </c>
      <c r="C126" s="2">
        <v>12264027</v>
      </c>
    </row>
    <row r="127" spans="1:3" x14ac:dyDescent="0.2">
      <c r="A127" s="2">
        <v>12101002</v>
      </c>
      <c r="C127" s="2">
        <v>12360338</v>
      </c>
    </row>
    <row r="128" spans="1:3" x14ac:dyDescent="0.2">
      <c r="A128" s="2">
        <v>11686673</v>
      </c>
      <c r="C128" s="2">
        <v>11917029</v>
      </c>
    </row>
    <row r="129" spans="1:3" x14ac:dyDescent="0.2">
      <c r="A129" s="2">
        <v>11950723</v>
      </c>
      <c r="C129" s="2">
        <v>12225953</v>
      </c>
    </row>
    <row r="130" spans="1:3" x14ac:dyDescent="0.2">
      <c r="A130" s="2">
        <v>12121408</v>
      </c>
      <c r="C130" s="2">
        <v>12199045</v>
      </c>
    </row>
    <row r="131" spans="1:3" x14ac:dyDescent="0.2">
      <c r="A131" s="2">
        <v>12567087</v>
      </c>
      <c r="C131" s="2">
        <v>12076560</v>
      </c>
    </row>
    <row r="132" spans="1:3" x14ac:dyDescent="0.2">
      <c r="A132" s="2">
        <v>11933799</v>
      </c>
      <c r="C132" s="2">
        <v>11854329</v>
      </c>
    </row>
    <row r="133" spans="1:3" x14ac:dyDescent="0.2">
      <c r="A133" s="2">
        <v>11657213</v>
      </c>
      <c r="C133" s="2">
        <v>12389904</v>
      </c>
    </row>
    <row r="134" spans="1:3" x14ac:dyDescent="0.2">
      <c r="A134" s="2">
        <v>11842769</v>
      </c>
      <c r="C134" s="2">
        <v>11867725</v>
      </c>
    </row>
    <row r="135" spans="1:3" x14ac:dyDescent="0.2">
      <c r="A135" s="2">
        <v>12163853</v>
      </c>
      <c r="C135" s="2">
        <v>11799412</v>
      </c>
    </row>
    <row r="136" spans="1:3" x14ac:dyDescent="0.2">
      <c r="A136" s="2">
        <v>12612254</v>
      </c>
      <c r="C136" s="2">
        <v>12638281</v>
      </c>
    </row>
    <row r="137" spans="1:3" x14ac:dyDescent="0.2">
      <c r="A137" s="2">
        <v>11381681</v>
      </c>
      <c r="C137" s="2">
        <v>11774017</v>
      </c>
    </row>
    <row r="138" spans="1:3" x14ac:dyDescent="0.2">
      <c r="A138" s="2">
        <v>12004219</v>
      </c>
      <c r="C138" s="2">
        <v>11828515</v>
      </c>
    </row>
    <row r="139" spans="1:3" x14ac:dyDescent="0.2">
      <c r="A139" s="2">
        <v>12055744</v>
      </c>
      <c r="C139" s="2">
        <v>11958686</v>
      </c>
    </row>
    <row r="140" spans="1:3" x14ac:dyDescent="0.2">
      <c r="A140" s="2">
        <v>11761385</v>
      </c>
      <c r="C140" s="2">
        <v>11628704</v>
      </c>
    </row>
    <row r="141" spans="1:3" x14ac:dyDescent="0.2">
      <c r="A141" s="2">
        <v>11691375</v>
      </c>
      <c r="C141" s="2">
        <v>12239933</v>
      </c>
    </row>
    <row r="142" spans="1:3" x14ac:dyDescent="0.2">
      <c r="A142" s="2">
        <v>12461088</v>
      </c>
      <c r="C142" s="2">
        <v>11668421</v>
      </c>
    </row>
    <row r="143" spans="1:3" x14ac:dyDescent="0.2">
      <c r="A143" s="2">
        <v>11842121</v>
      </c>
      <c r="C143" s="2">
        <v>12600337</v>
      </c>
    </row>
    <row r="144" spans="1:3" x14ac:dyDescent="0.2">
      <c r="A144" s="2">
        <v>12251144</v>
      </c>
      <c r="C144" s="2">
        <v>11500222</v>
      </c>
    </row>
    <row r="145" spans="1:3" x14ac:dyDescent="0.2">
      <c r="A145" s="2">
        <v>12005077</v>
      </c>
      <c r="C145" s="2">
        <v>11854557</v>
      </c>
    </row>
    <row r="146" spans="1:3" x14ac:dyDescent="0.2">
      <c r="A146" s="2">
        <v>11531574</v>
      </c>
      <c r="C146" s="2">
        <v>11957541</v>
      </c>
    </row>
    <row r="147" spans="1:3" x14ac:dyDescent="0.2">
      <c r="A147" s="2">
        <v>12764309</v>
      </c>
      <c r="C147" s="2">
        <v>12071791</v>
      </c>
    </row>
    <row r="148" spans="1:3" x14ac:dyDescent="0.2">
      <c r="A148" s="2">
        <v>11620079</v>
      </c>
      <c r="C148" s="2">
        <v>12263391</v>
      </c>
    </row>
    <row r="149" spans="1:3" x14ac:dyDescent="0.2">
      <c r="A149" s="2">
        <v>11548147</v>
      </c>
      <c r="C149" s="2">
        <v>11817520</v>
      </c>
    </row>
    <row r="150" spans="1:3" x14ac:dyDescent="0.2">
      <c r="A150" s="2">
        <v>12295459</v>
      </c>
      <c r="C150" s="2">
        <v>11571393</v>
      </c>
    </row>
    <row r="151" spans="1:3" x14ac:dyDescent="0.2">
      <c r="A151" s="2">
        <v>11871112</v>
      </c>
      <c r="C151" s="2">
        <v>11978358</v>
      </c>
    </row>
    <row r="152" spans="1:3" x14ac:dyDescent="0.2">
      <c r="A152" s="2">
        <v>11998056</v>
      </c>
      <c r="C152" s="2">
        <v>12094298</v>
      </c>
    </row>
    <row r="153" spans="1:3" x14ac:dyDescent="0.2">
      <c r="A153" s="2">
        <v>11865733</v>
      </c>
      <c r="C153" s="2">
        <v>11784767</v>
      </c>
    </row>
    <row r="154" spans="1:3" x14ac:dyDescent="0.2">
      <c r="A154" s="2">
        <v>12269115</v>
      </c>
      <c r="C154" s="2">
        <v>12023870</v>
      </c>
    </row>
    <row r="155" spans="1:3" x14ac:dyDescent="0.2">
      <c r="A155" s="2">
        <v>11655861</v>
      </c>
      <c r="C155" s="2">
        <v>11883850</v>
      </c>
    </row>
    <row r="156" spans="1:3" x14ac:dyDescent="0.2">
      <c r="A156" s="2">
        <v>12365007</v>
      </c>
      <c r="C156" s="2">
        <v>11689799</v>
      </c>
    </row>
    <row r="157" spans="1:3" x14ac:dyDescent="0.2">
      <c r="A157" s="2">
        <v>12232747</v>
      </c>
      <c r="C157" s="2">
        <v>12490076</v>
      </c>
    </row>
    <row r="158" spans="1:3" x14ac:dyDescent="0.2">
      <c r="A158" s="2">
        <v>12080530</v>
      </c>
      <c r="C158" s="2">
        <v>11661357</v>
      </c>
    </row>
    <row r="159" spans="1:3" x14ac:dyDescent="0.2">
      <c r="A159" s="2">
        <v>12714570</v>
      </c>
      <c r="C159" s="2">
        <v>11864901</v>
      </c>
    </row>
    <row r="160" spans="1:3" x14ac:dyDescent="0.2">
      <c r="A160" s="2">
        <v>11758712</v>
      </c>
      <c r="C160" s="2">
        <v>12314722</v>
      </c>
    </row>
    <row r="185" spans="1:1" x14ac:dyDescent="0.2">
      <c r="A185" s="2" t="s">
        <v>11</v>
      </c>
    </row>
    <row r="186" spans="1:1" x14ac:dyDescent="0.2">
      <c r="A186" s="2" t="s">
        <v>12</v>
      </c>
    </row>
    <row r="187" spans="1:1" x14ac:dyDescent="0.2">
      <c r="A187" s="2" t="s">
        <v>13</v>
      </c>
    </row>
    <row r="188" spans="1:1" x14ac:dyDescent="0.2">
      <c r="A188" s="2" t="s">
        <v>14</v>
      </c>
    </row>
    <row r="189" spans="1:1" x14ac:dyDescent="0.2">
      <c r="A189" s="2" t="s">
        <v>15</v>
      </c>
    </row>
    <row r="190" spans="1:1" x14ac:dyDescent="0.2">
      <c r="A190" s="2" t="s">
        <v>16</v>
      </c>
    </row>
    <row r="191" spans="1:1" x14ac:dyDescent="0.2">
      <c r="A191" s="2" t="s">
        <v>17</v>
      </c>
    </row>
    <row r="192" spans="1:1" x14ac:dyDescent="0.2">
      <c r="A192" s="2" t="s">
        <v>18</v>
      </c>
    </row>
    <row r="193" spans="1:1" x14ac:dyDescent="0.2">
      <c r="A193" s="2" t="s">
        <v>19</v>
      </c>
    </row>
    <row r="194" spans="1:1" x14ac:dyDescent="0.2">
      <c r="A194" s="2" t="s">
        <v>20</v>
      </c>
    </row>
    <row r="195" spans="1:1" x14ac:dyDescent="0.2">
      <c r="A195" s="2" t="s">
        <v>21</v>
      </c>
    </row>
    <row r="196" spans="1:1" x14ac:dyDescent="0.2">
      <c r="A196" s="2" t="s">
        <v>22</v>
      </c>
    </row>
    <row r="197" spans="1:1" x14ac:dyDescent="0.2">
      <c r="A197" s="2" t="s">
        <v>23</v>
      </c>
    </row>
    <row r="198" spans="1:1" x14ac:dyDescent="0.2">
      <c r="A198" s="2" t="s">
        <v>12</v>
      </c>
    </row>
    <row r="199" spans="1:1" x14ac:dyDescent="0.2">
      <c r="A199" s="2" t="s">
        <v>24</v>
      </c>
    </row>
    <row r="200" spans="1:1" x14ac:dyDescent="0.2">
      <c r="A200" s="2" t="s">
        <v>25</v>
      </c>
    </row>
    <row r="201" spans="1:1" x14ac:dyDescent="0.2">
      <c r="A201" s="2" t="s">
        <v>26</v>
      </c>
    </row>
    <row r="202" spans="1:1" x14ac:dyDescent="0.2">
      <c r="A202" s="2" t="s">
        <v>27</v>
      </c>
    </row>
    <row r="203" spans="1:1" x14ac:dyDescent="0.2">
      <c r="A203" s="2" t="s">
        <v>28</v>
      </c>
    </row>
    <row r="204" spans="1:1" x14ac:dyDescent="0.2">
      <c r="A204" s="2" t="s">
        <v>29</v>
      </c>
    </row>
    <row r="205" spans="1:1" x14ac:dyDescent="0.2">
      <c r="A205" s="2" t="s">
        <v>30</v>
      </c>
    </row>
    <row r="206" spans="1:1" x14ac:dyDescent="0.2">
      <c r="A206" s="2" t="s">
        <v>31</v>
      </c>
    </row>
    <row r="207" spans="1:1" x14ac:dyDescent="0.2">
      <c r="A207" s="2" t="s">
        <v>32</v>
      </c>
    </row>
    <row r="208" spans="1:1" x14ac:dyDescent="0.2">
      <c r="A208" s="2" t="s">
        <v>33</v>
      </c>
    </row>
    <row r="209" spans="1:1" x14ac:dyDescent="0.2">
      <c r="A209" s="2" t="s">
        <v>34</v>
      </c>
    </row>
    <row r="210" spans="1:1" x14ac:dyDescent="0.2">
      <c r="A210" s="2" t="s">
        <v>35</v>
      </c>
    </row>
    <row r="211" spans="1:1" x14ac:dyDescent="0.2">
      <c r="A211" s="2" t="s">
        <v>36</v>
      </c>
    </row>
    <row r="212" spans="1:1" x14ac:dyDescent="0.2">
      <c r="A212" s="2" t="s">
        <v>37</v>
      </c>
    </row>
    <row r="213" spans="1:1" x14ac:dyDescent="0.2">
      <c r="A213" s="2" t="s">
        <v>38</v>
      </c>
    </row>
    <row r="214" spans="1:1" x14ac:dyDescent="0.2">
      <c r="A214" s="2" t="s">
        <v>39</v>
      </c>
    </row>
    <row r="215" spans="1:1" x14ac:dyDescent="0.2">
      <c r="A215" s="2" t="s">
        <v>40</v>
      </c>
    </row>
    <row r="216" spans="1:1" x14ac:dyDescent="0.2">
      <c r="A216" s="2" t="s">
        <v>41</v>
      </c>
    </row>
    <row r="217" spans="1:1" x14ac:dyDescent="0.2">
      <c r="A217" s="2" t="s">
        <v>12</v>
      </c>
    </row>
    <row r="218" spans="1:1" x14ac:dyDescent="0.2">
      <c r="A218" s="2" t="s">
        <v>42</v>
      </c>
    </row>
    <row r="219" spans="1:1" x14ac:dyDescent="0.2">
      <c r="A219" s="2" t="s">
        <v>43</v>
      </c>
    </row>
    <row r="220" spans="1:1" x14ac:dyDescent="0.2">
      <c r="A220" s="2" t="s">
        <v>44</v>
      </c>
    </row>
    <row r="221" spans="1:1" x14ac:dyDescent="0.2">
      <c r="A221" s="2" t="s">
        <v>45</v>
      </c>
    </row>
    <row r="222" spans="1:1" x14ac:dyDescent="0.2">
      <c r="A222" s="2" t="s">
        <v>46</v>
      </c>
    </row>
    <row r="223" spans="1:1" x14ac:dyDescent="0.2">
      <c r="A223" s="2" t="s">
        <v>47</v>
      </c>
    </row>
    <row r="224" spans="1:1" x14ac:dyDescent="0.2">
      <c r="A224" s="2" t="s">
        <v>48</v>
      </c>
    </row>
    <row r="225" spans="1:1" x14ac:dyDescent="0.2">
      <c r="A225" s="2" t="s">
        <v>49</v>
      </c>
    </row>
    <row r="226" spans="1:1" x14ac:dyDescent="0.2">
      <c r="A226" s="2" t="s">
        <v>50</v>
      </c>
    </row>
    <row r="227" spans="1:1" x14ac:dyDescent="0.2">
      <c r="A227" s="2" t="s">
        <v>51</v>
      </c>
    </row>
    <row r="228" spans="1:1" x14ac:dyDescent="0.2">
      <c r="A228" s="2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Ikram Gabiyev</dc:creator>
  <cp:lastModifiedBy>Ikram Gabiyev</cp:lastModifiedBy>
  <dcterms:created xsi:type="dcterms:W3CDTF">2021-04-11T02:38:41Z</dcterms:created>
  <dcterms:modified xsi:type="dcterms:W3CDTF">2021-04-12T00:30:58Z</dcterms:modified>
</cp:coreProperties>
</file>