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API document" sheetId="1" state="visible" r:id="rId2"/>
    <sheet name="IQNOMY Beschrijving" sheetId="2" state="visible" r:id="rId3"/>
    <sheet name="Event Rules Toewijzing" sheetId="3" state="visible" r:id="rId4"/>
    <sheet name="Dimensie RulesToewijzing" sheetId="4" state="visible" r:id="rId5"/>
    <sheet name="Dimensies" sheetId="5" state="visible" r:id="rId6"/>
    <sheet name="Comments" sheetId="6" state="visible" r:id="rId7"/>
    <sheet name="Old1" sheetId="7" state="visible" r:id="rId8"/>
    <sheet name="Old2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<sst xmlns="http://schemas.openxmlformats.org/spreadsheetml/2006/main" count="393" uniqueCount="199">
  <si>
    <t> </t>
  </si>
  <si>
    <t>TECHTWO IQNOMY CONNECTOR v0.6.0</t>
  </si>
  <si>
    <t>===============================</t>
  </si>
  <si>
    <t>1. Module installatie</t>
  </si>
  <si>
    <t>---------------------</t>
  </si>
  <si>
    <t>- Klik onder 'Direct package file upload' op de knop 'Bladeren'</t>
  </si>
  <si>
    <t>- Zoek en selecteer het bestand Techtwo_IQNOMY-&lt;versie&gt;.tgz</t>
  </si>
  <si>
    <t>- Klik op de knop 'Upload'. De module wordt nu geinstalleerd.</t>
  </si>
  <si>
    <t>- Klik op 'Return to Admin' om terug te gaan naar de Magento backend.</t>
  </si>
  <si>
    <t>2. Module configuratie</t>
  </si>
  <si>
    <t>----------------------</t>
  </si>
  <si>
    <t>De instellingen zijn te vinden in de Magento backend onder Systeem &gt; Configuratie &gt; Diensten &gt; IQNOMY Connector.</t>
  </si>
  <si>
    <t>Hier kun je je accountgegevens invullen:</t>
  </si>
  <si>
    <t>  Liveomgeving: http://account.iqnomy.com/account/signup.xhtml</t>
  </si>
  <si>
    <t>  Testomgeving: http://account.test.iqnomy.com/account/signup.xhtml</t>
  </si>
  <si>
    <t>- Tenant ID*: het IQNOMY ID, bijvoorbeeld 763096175</t>
  </si>
  <si>
    <t>- Webservice key*: API key</t>
  </si>
  <si>
    <t>  *: Je IQNOMY ID en Webservice key zijn te vinden in je IQNOMY account onder Discovery &gt; Connect IQNOMY.</t>
  </si>
  <si>
    <t>Verder kun je de te gebruiken dimensies instellen. Standaard worden hiervoor alle productattributen </t>
  </si>
  <si>
    <t>gebruikt waarbij "Zichtbaar aan voorkant" of "gebruik in vergelijking" is ingeschakeld.</t>
  </si>
  <si>
    <t>Deze dimensies zullen worden doorgestuurd naar IQNOMY wanneer een bezoeker bijvoorbeeld een productpagina</t>
  </si>
  <si>
    <t>bezoekt. Ook worden alle opties van select/multiselect attributen doorgestuurd naar IQNOMY zodra het</t>
  </si>
  <si>
    <t>attribuut wordt opgeslagen in de backend.</t>
  </si>
  <si>
    <t>Nadat je de te gebruiken dimensies hebt gewijzigd moet je ze handmatig opnieuw synchroniseren. Dit gaat niet</t>
  </si>
  <si>
    <t>automatisch.</t>
  </si>
  <si>
    <t>3. Synchronisatie dimensies</t>
  </si>
  <si>
    <t>---------------------------</t>
  </si>
  <si>
    <t>Het doorsturen van de dimensies (attributen) en de bijbehorende properties (attribuut-opties) vanuit Magento</t>
  </si>
  <si>
    <t>naar IQNOMY kan op 2 manieren:</t>
  </si>
  <si>
    <t>  dit automatisch doorgestuurd wanneer je het attribuut opslaat.</t>
  </si>
  <si>
    <t>- voor alle attributen in één keer: via de menubalk bovenin Klanten &gt; IQNOMY Connector, en dan op "Synchroniseer"</t>
  </si>
  <si>
    <t>  klikken.</t>
  </si>
  <si>
    <t>De properties (attribuut-opties) worden als key/value combinatie doorgestuurd naar IQNOMY, dus als je het label</t>
  </si>
  <si>
    <t>wijzigt zal deze toch gewoon herkend worden.</t>
  </si>
  <si>
    <t>4. Tracking</t>
  </si>
  <si>
    <t>-----------</t>
  </si>
  <si>
    <t>Op de frontend wordt op elke pagina vlak voor de closing &lt;/body&gt; tag het standaard IQNOMY script geplaatst.</t>
  </si>
  <si>
    <t>Deze trackt alle normale pageviews via JavaScript. Daarnaast worden op de volgende plaatsen events getracked:</t>
  </si>
  <si>
    <t>Via REST api (iqeventdata waarde tussen haakjes):</t>
  </si>
  <si>
    <t>- als de bezoeker een nieuwe account registreert (account=register)</t>
  </si>
  <si>
    <t>- als de bezoeker inlogt (account=login)</t>
  </si>
  <si>
    <t>- als de bezoeker zich inschrijft voor de nieuwsbrief (newsletter=true)</t>
  </si>
  <si>
    <t>- als de bezoeker het contactformulier heeft verzonden (contactform=true)</t>
  </si>
  <si>
    <t>- als de bezoeker iets wijzigt aan de inhoud van de winkelwagen (cart_changed=true, subtotal=&lt;bedrag&gt;,</t>
  </si>
  <si>
    <t>  orderrows=[{product_id:&lt;id&gt;,quantity:&lt;aantal&gt;,price:&lt;bedrag&gt;}, ...])</t>
  </si>
  <si>
    <t>- als de bezoeker zijn bestelling plaatst (checkout=true)</t>
  </si>
  <si>
    <t>Via JavaScript (tijdens page-load, _iqsEventData waarde tussen haakjes):</t>
  </si>
  <si>
    <t>- als de bezoeker op de homepage terecht komt (page_type=home)</t>
  </si>
  <si>
    <t>- als de bezoeker op een CMS-pagina terecht komt (page_type=info)</t>
  </si>
  <si>
    <t>- als de bezoeker op een categoriepagina terecht komt (page_type=overview, category_id=&lt;id&gt;)</t>
  </si>
  <si>
    <t>- als de bezoeker op een product detailpagina terecht komt (page_type=detail, product_id=&lt;id&gt;,</t>
  </si>
  <si>
    <t>  category_id=&lt;id&gt;, &lt;dimension&gt;=&lt;value&gt;, ...)</t>
  </si>
  <si>
    <t>- als de bezoeker op de winkelwagen pagina terecht komt (page_type=shoppingcart)</t>
  </si>
  <si>
    <t>- als de bezoeker op de afreken pagina terecht komt (page_type=checkout)</t>
  </si>
  <si>
    <t>- als de bezoeker op de zoekresultaten pagina terecht komt (page_type=search, search=&lt;zoekterm&gt;)</t>
  </si>
  <si>
    <t>- als de bezoeker op zijn verlanglijst terecht komt (page_type=wishlist,</t>
  </si>
  <si>
    <t>  products=[{product_id:&lt;id&gt;,category_id:&lt;id&gt;,&lt;dimension&gt;:&lt;value&gt;,...}])</t>
  </si>
  <si>
    <t>- als de bezoeker op de productvergelijking terecht komt (page_type=compare,</t>
  </si>
  <si>
    <t>Via JavaScript (na gebruikersactie, via trackEvent functie):</t>
  </si>
  <si>
    <t>- als de bezoeker op de product detailpagina de tab 'Product eigenschappen' aanklikt (details=attributes)</t>
  </si>
  <si>
    <t>- als de bezoeker op de product detailpagina de tab 'Klantbeoordelingen' aanklikt (details=reviews)</t>
  </si>
  <si>
    <t>- als de filters op de categoriepagina worden aangeklikt (filter=true, &lt;dimension&gt;=&lt;value&gt;, ...)</t>
  </si>
  <si>
    <t>- als de sortering op de categoriepagina wordt gewijzigd (order=&lt;dimension&gt;, direction=asc/desc)</t>
  </si>
  <si>
    <t>5. Probleemoplossing</t>
  </si>
  <si>
    <t>--------------------</t>
  </si>
  <si>
    <t>Als er problemen zijn dan kun je via System &gt; Configuration &gt; Developer &gt; Log Settings de optie Enabled op Yes</t>
  </si>
  <si>
    <t>zetten. Alle API-calls worden dan gelogd in var/log/iqnomy.log, wat handig kan zijn in geval van problemen.</t>
  </si>
  <si>
    <t>Magento API events waardes die samen binnenkomen zijn gegroepeerd per kleur.</t>
  </si>
  <si>
    <t>EventRule:</t>
  </si>
  <si>
    <t>Description</t>
  </si>
  <si>
    <t>Opmerking</t>
  </si>
  <si>
    <t>Tested</t>
  </si>
  <si>
    <t>Magento API Event waardes</t>
  </si>
  <si>
    <t>TYPE</t>
  </si>
  <si>
    <t>account</t>
  </si>
  <si>
    <t>=register</t>
  </si>
  <si>
    <t>* als de bezoeker een nieuwe account registreert</t>
  </si>
  <si>
    <t>REST api </t>
  </si>
  <si>
    <t>=login</t>
  </si>
  <si>
    <t>* als de bezoeker inlogt</t>
  </si>
  <si>
    <t>newsletter</t>
  </si>
  <si>
    <t>=true</t>
  </si>
  <si>
    <t>* als de bezoeker zich inschrijft voor de nieuwsbrief</t>
  </si>
  <si>
    <t>contactform</t>
  </si>
  <si>
    <t>* als de bezoeker het contactformulier heeft verzonden</t>
  </si>
  <si>
    <t>cart_changed</t>
  </si>
  <si>
    <t>* als de bezoeker iets wijzigt aan de inhoud van de winkelwagen</t>
  </si>
  <si>
    <t>subtotal</t>
  </si>
  <si>
    <t>={bedrag}</t>
  </si>
  <si>
    <t>checkout</t>
  </si>
  <si>
    <t>* als de bezoeker zijn bestelling plaatst </t>
  </si>
  <si>
    <t>Wordt niet verstuurd/ontvangen</t>
  </si>
  <si>
    <t>page_type</t>
  </si>
  <si>
    <t>=home</t>
  </si>
  <si>
    <t>* als de bezoeker op de homepage terecht komt</t>
  </si>
  <si>
    <t>page-load (iqsEventData) </t>
  </si>
  <si>
    <t>=info</t>
  </si>
  <si>
    <t>* als de bezoeker op een CMS-pagina terecht komt </t>
  </si>
  <si>
    <t>=overview</t>
  </si>
  <si>
    <t>* als de bezoeker op een categoriepagina terecht komt</t>
  </si>
  <si>
    <t>=detail</t>
  </si>
  <si>
    <t>* als de bezoeker op een product detailpagina terecht komt </t>
  </si>
  <si>
    <t>=shoppingcart</t>
  </si>
  <si>
    <t>* als de bezoeker op de winkelwagen pagina terecht komt</t>
  </si>
  <si>
    <t>=checkout</t>
  </si>
  <si>
    <t>* als de bezoeker op de afreken pagina terecht komt </t>
  </si>
  <si>
    <t>=search</t>
  </si>
  <si>
    <t>* als de bezoeker op de zoekresultaten pagina terecht komt </t>
  </si>
  <si>
    <t>=wishlist</t>
  </si>
  <si>
    <t>* als de bezoeker op zijn verlanglijst terecht komt </t>
  </si>
  <si>
    <t>Niet alle dimensies worden meegestuurd. Alleen SKU</t>
  </si>
  <si>
    <t>=compare</t>
  </si>
  <si>
    <t>* als de bezoeker op de productvergelijking terecht komt </t>
  </si>
  <si>
    <t>details</t>
  </si>
  <si>
    <t>=attributes</t>
  </si>
  <si>
    <t>* als de bezoeker op de product detailpagina de tab 'Product eigenschappen' aanklikt </t>
  </si>
  <si>
    <t>trackEvent()</t>
  </si>
  <si>
    <t>Niet te testen / Geimplementeerd</t>
  </si>
  <si>
    <t>=reviews</t>
  </si>
  <si>
    <t>* als de bezoeker op de product detailpagina de tab 'Klantbeoordelingen' aanklikt </t>
  </si>
  <si>
    <t>filter</t>
  </si>
  <si>
    <t>* als de filters op de categoriepagina worden </t>
  </si>
  <si>
    <t>filter=true wordt niet verstuurd bij bepaalde dimensies zoals, categorie en pricerange</t>
  </si>
  <si>
    <t>search</t>
  </si>
  <si>
    <t>={zoekterm}</t>
  </si>
  <si>
    <t>order</t>
  </si>
  <si>
    <t>={dimension}</t>
  </si>
  <si>
    <t>* als de sortering op de categoriepagina wordt gewijzigd </t>
  </si>
  <si>
    <t>de waarde van de key order is een dimensie</t>
  </si>
  <si>
    <t>direction</t>
  </si>
  <si>
    <t>=asc/desc</t>
  </si>
  <si>
    <t>{dimension}</t>
  </si>
  <si>
    <t>={waarde}</t>
  </si>
  <si>
    <t>* als de bezoeker op een product detailpagina terecht komt
* als de bezoeker op zijn verlanglijst terecht komt 
* als de bezoeker op de productvergelijking terecht komt
* als de filters op de categoriepagina worden </t>
  </si>
  <si>
    <t>Een dimensie is vanuit Magento (vrijwel altijd) een product eigenschap. Meerdere dimensies mogelijk in een regel. E.g. dimension1=value1, dimension2=value2</t>
  </si>
  <si>
    <t>Dimensions worden niet meegestuurd bij: cart_changed=true,
Dimensions ontbreken voor:
page_type=wishlist,compare,filter
</t>
  </si>
  <si>
    <t>orderrows</t>
  </si>
  <si>
    <t>=[{order},{order}]</t>
  </si>
  <si>
    <t>orderrows heeft als value 1 of meerdere orders. Deze data wordt meegegevens als JSON array, waarbije elk JSON object een order is e.g. [{product_id:1,quantity:2,price:24.00,&lt;dimension&gt;:&lt;value&gt;,...}]</t>
  </si>
  <si>
    <t>products</t>
  </si>
  <si>
    <t>=[{product},{product}]</t>
  </si>
  <si>
    <t>* als de bezoeker op zijn verlanglijst terecht komt 
* als de bezoeker op de productvergelijking terecht komt</t>
  </si>
  <si>
    <t> products heeft als value  1 of meerdere producten Deze data wordt meegegevens als JSON array, waarbije elk JSON object een product is e.g. [{product_id:1,quantity:2,price:24.00,&lt;dimension&gt;:&lt;value&gt;,...}]</t>
  </si>
  <si>
    <t>category_id</t>
  </si>
  <si>
    <t>={category_id}</t>
  </si>
  <si>
    <t>product_id</t>
  </si>
  <si>
    <t>={product_id}</t>
  </si>
  <si>
    <r>
      <t xml:space="preserve">* als de bezoeker op een product detailpagina terecht komt
* als de bezoeker een product in zijn winkelwagen plaatst
</t>
    </r>
    <r>
      <rPr>
        <sz val="11"/>
        <color rgb="FF000000"/>
        <rFont val="Calibri"/>
        <family val="2"/>
      </rPr>
      <t xml:space="preserve">* als de bezoeker op zijn verlanglijst terecht komt 
* als de bezoeker op de productvergelijking terecht komt</t>
    </r>
  </si>
  <si>
    <t>quantity</t>
  </si>
  <si>
    <t>={aantal}</t>
  </si>
  <si>
    <t>price</t>
  </si>
  <si>
    <t>Checkout Funnel Cart</t>
  </si>
  <si>
    <t>Value Cart</t>
  </si>
  <si>
    <t>Visitor Total Pagevisits</t>
  </si>
  <si>
    <t>Session Total Pagevisits</t>
  </si>
  <si>
    <t>Visitor Total Session Count</t>
  </si>
  <si>
    <t>Visitor Customer Type Funnel</t>
  </si>
  <si>
    <t>x</t>
  </si>
  <si>
    <t>X</t>
  </si>
  <si>
    <t>={{order},{order}}</t>
  </si>
  <si>
    <t>Dimensie Rule</t>
  </si>
  <si>
    <t>Checkout Funnel Cart Dimension Rule</t>
  </si>
  <si>
    <t>Total Cart Value Dimension Rule</t>
  </si>
  <si>
    <t>Total Pagevisits during Session Dimension Rule</t>
  </si>
  <si>
    <t>Total Pagevisits of Visitor Dimension Rule</t>
  </si>
  <si>
    <t>Is a new Visitor Dimension Rule</t>
  </si>
  <si>
    <t>Number of Sessions Visitor Dimension Rule</t>
  </si>
  <si>
    <t>Visitor Customer Type Funnel Dimension Rule</t>
  </si>
  <si>
    <t>- bugs</t>
  </si>
  <si>
    <t>* order=true werkt niet!</t>
  </si>
  <si>
    <t>* order=true wordt 2 keer gebruikt bij het plaatsen van een bestelling en als de sortering op de categorie pagina wordt veranderd</t>
  </si>
  <si>
    <t>* whishlist=true en compare=true, products wordt wel meegestuurd, alleen niet alle dimensies zitter erbij. Bij het vergelijken van 2 producten zit alleen de SKU erbij en
niet: Manafacturer,Color,Dimensions,Model,Short Description, Country of origin, Room, Finish
</t>
  </si>
  <si>
    <t>* details=attributes en details=reviews niet geimplementeerd/werkt niet</t>
  </si>
  <si>
    <t>* filter=true wordt niet verstuurd bij bepaalde dimensies zoals, categorie en pricerange</t>
  </si>
  <si>
    <t>* filter=true, niet alle dimensies worden meegestuurd, categorie en pricerange</t>
  </si>
  <si>
    <t>- improvements</t>
  </si>
  <si>
    <t>* On checkout page, send orderrows with eventdata.</t>
  </si>
  <si>
    <t>* Wishlist missing quantity, and price</t>
  </si>
  <si>
    <t>* Compare missing and price</t>
  </si>
  <si>
    <t>- todo (development IQNOMY)</t>
  </si>
  <si>
    <t>* HTML decode helper maken voor jexlscripts</t>
  </si>
  <si>
    <t>- todo (development TechTwo)</t>
  </si>
  <si>
    <t>Dimension Rule </t>
  </si>
  <si>
    <t>Checkout Funnel Cart Dimension</t>
  </si>
  <si>
    <t>Value Cart Dimension</t>
  </si>
  <si>
    <t>Total Pages in Session Dimension</t>
  </si>
  <si>
    <t>Total pages for Visitor Dimension</t>
  </si>
  <si>
    <t>Total sessions for Visitor</t>
  </si>
  <si>
    <t>Frequentie</t>
  </si>
  <si>
    <t>Type bezoeker</t>
  </si>
  <si>
    <t>Beschrijving</t>
  </si>
  <si>
    <t>Tellertje</t>
  </si>
  <si>
    <t>Iets gekocht 
if order = true ? Klant : geen kkla nt
</t>
  </si>
  <si>
    <t>Dimensie</t>
  </si>
  <si>
    <t>0-2,3-6,7-10,11-15,15 &gt;</t>
  </si>
  <si>
    <t>Nieuw,Terugkerend</t>
  </si>
  <si>
    <t>Nieuw, 2-3, 4,-6, 6 &gt; </t>
  </si>
  <si>
    <t>anoniem, bekend, klant</t>
  </si>
  <si>
    <t>vi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</si>
</sst>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Courier New"/>
      <family val="3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002060"/>
        <bgColor rgb="FF000080"/>
      </patternFill>
    </fill>
    <fill>
      <patternFill patternType="solid">
        <fgColor rgb="FF92D050"/>
        <bgColor rgb="FFC0C0C0"/>
      </patternFill>
    </fill>
    <fill>
      <patternFill patternType="solid">
        <fgColor rgb="FFC00000"/>
        <bgColor rgb="FFFF00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69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72" activeCellId="0" sqref="A172"/>
    </sheetView>
  </sheetViews>
  <sheetFormatPr defaultRowHeight="15"/>
  <cols>
    <col collapsed="false" hidden="false" max="1" min="1" style="0" width="133.283400809717"/>
    <col collapsed="false" hidden="false" max="1025" min="2" style="0" width="8.574898785425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/>
    </row>
    <row r="3" customFormat="false" ht="15" hidden="false" customHeight="false" outlineLevel="0" collapsed="false">
      <c r="A3" s="1" t="s">
        <v>1</v>
      </c>
    </row>
    <row r="4" customFormat="false" ht="15" hidden="false" customHeight="false" outlineLevel="0" collapsed="false">
      <c r="A4" s="1"/>
    </row>
    <row r="5" customFormat="false" ht="15" hidden="false" customHeight="false" outlineLevel="0" collapsed="false">
      <c r="A5" s="1" t="s">
        <v>2</v>
      </c>
    </row>
    <row r="6" customFormat="false" ht="15" hidden="false" customHeight="false" outlineLevel="0" collapsed="false">
      <c r="A6" s="1"/>
    </row>
    <row r="7" customFormat="false" ht="15" hidden="false" customHeight="false" outlineLevel="0" collapsed="false">
      <c r="A7" s="1"/>
    </row>
    <row r="8" customFormat="false" ht="15" hidden="false" customHeight="false" outlineLevel="0" collapsed="false">
      <c r="A8" s="1"/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1"/>
    </row>
    <row r="11" customFormat="false" ht="15" hidden="false" customHeight="false" outlineLevel="0" collapsed="false">
      <c r="A11" s="1" t="s">
        <v>4</v>
      </c>
    </row>
    <row r="12" customFormat="false" ht="15" hidden="false" customHeight="false" outlineLevel="0" collapsed="false">
      <c r="A12" s="1"/>
    </row>
    <row r="13" customFormat="false" ht="15" hidden="false" customHeight="false" outlineLevel="0" collapsed="false">
      <c r="A13" s="1" t="e">
        <f aca="false">- klik in de magento backend op systeem &gt; magento connect &gt; magento connect manager</f>
        <v>#VALUE!</v>
      </c>
    </row>
    <row r="14" customFormat="false" ht="15" hidden="false" customHeight="false" outlineLevel="0" collapsed="false">
      <c r="A14" s="1"/>
    </row>
    <row r="15" customFormat="false" ht="15" hidden="false" customHeight="false" outlineLevel="0" collapsed="false">
      <c r="A15" s="1" t="s">
        <v>5</v>
      </c>
    </row>
    <row r="16" customFormat="false" ht="15" hidden="false" customHeight="false" outlineLevel="0" collapsed="false">
      <c r="A16" s="1"/>
    </row>
    <row r="17" customFormat="false" ht="15" hidden="false" customHeight="false" outlineLevel="0" collapsed="false">
      <c r="A17" s="1" t="s">
        <v>6</v>
      </c>
    </row>
    <row r="18" customFormat="false" ht="15" hidden="false" customHeight="false" outlineLevel="0" collapsed="false">
      <c r="A18" s="1"/>
    </row>
    <row r="19" customFormat="false" ht="15" hidden="false" customHeight="false" outlineLevel="0" collapsed="false">
      <c r="A19" s="1" t="s">
        <v>7</v>
      </c>
    </row>
    <row r="20" customFormat="false" ht="15" hidden="false" customHeight="false" outlineLevel="0" collapsed="false">
      <c r="A20" s="1"/>
    </row>
    <row r="21" customFormat="false" ht="15" hidden="false" customHeight="false" outlineLevel="0" collapsed="false">
      <c r="A21" s="1" t="s">
        <v>8</v>
      </c>
    </row>
    <row r="22" customFormat="false" ht="15" hidden="false" customHeight="false" outlineLevel="0" collapsed="false">
      <c r="A22" s="1"/>
    </row>
    <row r="23" customFormat="false" ht="15" hidden="false" customHeight="false" outlineLevel="0" collapsed="false">
      <c r="A23" s="1"/>
    </row>
    <row r="24" customFormat="false" ht="15" hidden="false" customHeight="false" outlineLevel="0" collapsed="false">
      <c r="A24" s="1"/>
    </row>
    <row r="25" customFormat="false" ht="15" hidden="false" customHeight="false" outlineLevel="0" collapsed="false">
      <c r="A25" s="1" t="s">
        <v>9</v>
      </c>
    </row>
    <row r="26" customFormat="false" ht="15" hidden="false" customHeight="false" outlineLevel="0" collapsed="false">
      <c r="A26" s="1"/>
    </row>
    <row r="27" customFormat="false" ht="15" hidden="false" customHeight="false" outlineLevel="0" collapsed="false">
      <c r="A27" s="1" t="s">
        <v>10</v>
      </c>
    </row>
    <row r="28" customFormat="false" ht="15" hidden="false" customHeight="false" outlineLevel="0" collapsed="false">
      <c r="A28" s="1"/>
    </row>
    <row r="29" customFormat="false" ht="15" hidden="false" customHeight="false" outlineLevel="0" collapsed="false">
      <c r="A29" s="1" t="s">
        <v>11</v>
      </c>
    </row>
    <row r="30" customFormat="false" ht="15" hidden="false" customHeight="false" outlineLevel="0" collapsed="false">
      <c r="A30" s="1"/>
    </row>
    <row r="31" customFormat="false" ht="15" hidden="false" customHeight="false" outlineLevel="0" collapsed="false">
      <c r="A31" s="1"/>
    </row>
    <row r="32" customFormat="false" ht="15" hidden="false" customHeight="false" outlineLevel="0" collapsed="false">
      <c r="A32" s="1"/>
    </row>
    <row r="33" customFormat="false" ht="15" hidden="false" customHeight="false" outlineLevel="0" collapsed="false">
      <c r="A33" s="1" t="s">
        <v>12</v>
      </c>
    </row>
    <row r="34" customFormat="false" ht="15" hidden="false" customHeight="false" outlineLevel="0" collapsed="false">
      <c r="A34" s="1"/>
    </row>
    <row r="35" customFormat="false" ht="15" hidden="false" customHeight="false" outlineLevel="0" collapsed="false">
      <c r="A35" s="1" t="e">
        <f aca="false">- omgeving: productie (live)  of test. op dit moment is de api alleen beschikbaar voor de test-omgeving.</f>
        <v>#VALUE!</v>
      </c>
    </row>
    <row r="36" customFormat="false" ht="15" hidden="false" customHeight="false" outlineLevel="0" collapsed="false">
      <c r="A36" s="1"/>
    </row>
    <row r="37" customFormat="false" ht="15" hidden="false" customHeight="false" outlineLevel="0" collapsed="false">
      <c r="A37" s="1" t="s">
        <v>13</v>
      </c>
    </row>
    <row r="38" customFormat="false" ht="15" hidden="false" customHeight="false" outlineLevel="0" collapsed="false">
      <c r="A38" s="1"/>
    </row>
    <row r="39" customFormat="false" ht="15" hidden="false" customHeight="false" outlineLevel="0" collapsed="false">
      <c r="A39" s="1" t="s">
        <v>14</v>
      </c>
    </row>
    <row r="40" customFormat="false" ht="15" hidden="false" customHeight="false" outlineLevel="0" collapsed="false">
      <c r="A40" s="1"/>
    </row>
    <row r="41" customFormat="false" ht="15" hidden="false" customHeight="false" outlineLevel="0" collapsed="false">
      <c r="A41" s="1" t="e">
        <f aca="false">- gebruikersnaam: het e-mailadres van je iqnomy account</f>
        <v>#VALUE!</v>
      </c>
    </row>
    <row r="42" customFormat="false" ht="15" hidden="false" customHeight="false" outlineLevel="0" collapsed="false">
      <c r="A42" s="1"/>
    </row>
    <row r="43" customFormat="false" ht="15" hidden="false" customHeight="false" outlineLevel="0" collapsed="false">
      <c r="A43" s="1" t="s">
        <v>15</v>
      </c>
    </row>
    <row r="44" customFormat="false" ht="15" hidden="false" customHeight="false" outlineLevel="0" collapsed="false">
      <c r="A44" s="1"/>
    </row>
    <row r="45" customFormat="false" ht="15" hidden="false" customHeight="false" outlineLevel="0" collapsed="false">
      <c r="A45" s="1" t="s">
        <v>16</v>
      </c>
    </row>
    <row r="46" customFormat="false" ht="15" hidden="false" customHeight="false" outlineLevel="0" collapsed="false">
      <c r="A46" s="1"/>
    </row>
    <row r="47" customFormat="false" ht="15" hidden="false" customHeight="false" outlineLevel="0" collapsed="false">
      <c r="A47" s="1" t="s">
        <v>17</v>
      </c>
    </row>
    <row r="48" customFormat="false" ht="15" hidden="false" customHeight="false" outlineLevel="0" collapsed="false">
      <c r="A48" s="1"/>
    </row>
    <row r="49" customFormat="false" ht="15" hidden="false" customHeight="false" outlineLevel="0" collapsed="false">
      <c r="A49" s="1"/>
    </row>
    <row r="50" customFormat="false" ht="15" hidden="false" customHeight="false" outlineLevel="0" collapsed="false">
      <c r="A50" s="1"/>
    </row>
    <row r="51" customFormat="false" ht="15" hidden="false" customHeight="false" outlineLevel="0" collapsed="false">
      <c r="A51" s="1" t="s">
        <v>18</v>
      </c>
    </row>
    <row r="52" customFormat="false" ht="15" hidden="false" customHeight="false" outlineLevel="0" collapsed="false">
      <c r="A52" s="1"/>
    </row>
    <row r="53" customFormat="false" ht="15" hidden="false" customHeight="false" outlineLevel="0" collapsed="false">
      <c r="A53" s="1" t="s">
        <v>19</v>
      </c>
    </row>
    <row r="54" customFormat="false" ht="15" hidden="false" customHeight="false" outlineLevel="0" collapsed="false">
      <c r="A54" s="1"/>
    </row>
    <row r="55" customFormat="false" ht="15" hidden="false" customHeight="false" outlineLevel="0" collapsed="false">
      <c r="A55" s="1"/>
    </row>
    <row r="56" customFormat="false" ht="15" hidden="false" customHeight="false" outlineLevel="0" collapsed="false">
      <c r="A56" s="1"/>
    </row>
    <row r="57" customFormat="false" ht="15" hidden="false" customHeight="false" outlineLevel="0" collapsed="false">
      <c r="A57" s="1" t="s">
        <v>20</v>
      </c>
    </row>
    <row r="58" customFormat="false" ht="15" hidden="false" customHeight="false" outlineLevel="0" collapsed="false">
      <c r="A58" s="1"/>
    </row>
    <row r="59" customFormat="false" ht="15" hidden="false" customHeight="false" outlineLevel="0" collapsed="false">
      <c r="A59" s="1" t="s">
        <v>21</v>
      </c>
    </row>
    <row r="60" customFormat="false" ht="15" hidden="false" customHeight="false" outlineLevel="0" collapsed="false">
      <c r="A60" s="1"/>
    </row>
    <row r="61" customFormat="false" ht="15" hidden="false" customHeight="false" outlineLevel="0" collapsed="false">
      <c r="A61" s="1" t="s">
        <v>22</v>
      </c>
    </row>
    <row r="62" customFormat="false" ht="15" hidden="false" customHeight="false" outlineLevel="0" collapsed="false">
      <c r="A62" s="1"/>
    </row>
    <row r="63" customFormat="false" ht="15" hidden="false" customHeight="false" outlineLevel="0" collapsed="false">
      <c r="A63" s="1"/>
    </row>
    <row r="64" customFormat="false" ht="15" hidden="false" customHeight="false" outlineLevel="0" collapsed="false">
      <c r="A64" s="1"/>
    </row>
    <row r="65" customFormat="false" ht="15" hidden="false" customHeight="false" outlineLevel="0" collapsed="false">
      <c r="A65" s="1" t="s">
        <v>23</v>
      </c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 t="s">
        <v>24</v>
      </c>
    </row>
    <row r="68" customFormat="false" ht="15" hidden="false" customHeight="false" outlineLevel="0" collapsed="false">
      <c r="A68" s="1"/>
    </row>
    <row r="69" customFormat="false" ht="15" hidden="false" customHeight="false" outlineLevel="0" collapsed="false">
      <c r="A69" s="1"/>
    </row>
    <row r="70" customFormat="false" ht="15" hidden="false" customHeight="false" outlineLevel="0" collapsed="false">
      <c r="A70" s="1"/>
    </row>
    <row r="71" customFormat="false" ht="15" hidden="false" customHeight="false" outlineLevel="0" collapsed="false">
      <c r="A71" s="1" t="s">
        <v>25</v>
      </c>
    </row>
    <row r="72" customFormat="false" ht="15" hidden="false" customHeight="false" outlineLevel="0" collapsed="false">
      <c r="A72" s="1"/>
    </row>
    <row r="73" customFormat="false" ht="15" hidden="false" customHeight="false" outlineLevel="0" collapsed="false">
      <c r="A73" s="1" t="s">
        <v>26</v>
      </c>
    </row>
    <row r="74" customFormat="false" ht="15" hidden="false" customHeight="false" outlineLevel="0" collapsed="false">
      <c r="A74" s="1"/>
    </row>
    <row r="75" customFormat="false" ht="15" hidden="false" customHeight="false" outlineLevel="0" collapsed="false">
      <c r="A75" s="1" t="s">
        <v>27</v>
      </c>
    </row>
    <row r="76" customFormat="false" ht="15" hidden="false" customHeight="false" outlineLevel="0" collapsed="false">
      <c r="A76" s="1"/>
    </row>
    <row r="77" customFormat="false" ht="15" hidden="false" customHeight="false" outlineLevel="0" collapsed="false">
      <c r="A77" s="1" t="s">
        <v>28</v>
      </c>
    </row>
    <row r="78" customFormat="false" ht="15" hidden="false" customHeight="false" outlineLevel="0" collapsed="false">
      <c r="A78" s="1"/>
    </row>
    <row r="79" customFormat="false" ht="15" hidden="false" customHeight="false" outlineLevel="0" collapsed="false">
      <c r="A79" s="1" t="e">
        <f aca="false">- voor één attribuut: als je het attribuut bewerkt via catalogus &gt; attributen &gt; beheer attributen dan wordt</f>
        <v>#VALUE!</v>
      </c>
    </row>
    <row r="80" customFormat="false" ht="15" hidden="false" customHeight="false" outlineLevel="0" collapsed="false">
      <c r="A80" s="1"/>
    </row>
    <row r="81" customFormat="false" ht="15" hidden="false" customHeight="false" outlineLevel="0" collapsed="false">
      <c r="A81" s="1" t="s">
        <v>29</v>
      </c>
    </row>
    <row r="82" customFormat="false" ht="15" hidden="false" customHeight="false" outlineLevel="0" collapsed="false">
      <c r="A82" s="1"/>
    </row>
    <row r="83" customFormat="false" ht="15" hidden="false" customHeight="false" outlineLevel="0" collapsed="false">
      <c r="A83" s="1" t="s">
        <v>30</v>
      </c>
    </row>
    <row r="84" customFormat="false" ht="15" hidden="false" customHeight="false" outlineLevel="0" collapsed="false">
      <c r="A84" s="2"/>
    </row>
    <row r="85" customFormat="false" ht="15" hidden="false" customHeight="false" outlineLevel="0" collapsed="false">
      <c r="A85" s="0" t="s">
        <v>31</v>
      </c>
    </row>
    <row r="89" customFormat="false" ht="15" hidden="false" customHeight="false" outlineLevel="0" collapsed="false">
      <c r="A89" s="0" t="s">
        <v>32</v>
      </c>
    </row>
    <row r="91" customFormat="false" ht="15" hidden="false" customHeight="false" outlineLevel="0" collapsed="false">
      <c r="A91" s="0" t="s">
        <v>33</v>
      </c>
    </row>
    <row r="95" customFormat="false" ht="15" hidden="false" customHeight="false" outlineLevel="0" collapsed="false">
      <c r="A95" s="0" t="s">
        <v>34</v>
      </c>
    </row>
    <row r="97" customFormat="false" ht="15" hidden="false" customHeight="false" outlineLevel="0" collapsed="false">
      <c r="A97" s="0" t="s">
        <v>35</v>
      </c>
    </row>
    <row r="99" customFormat="false" ht="15" hidden="false" customHeight="false" outlineLevel="0" collapsed="false">
      <c r="A99" s="0" t="s">
        <v>36</v>
      </c>
    </row>
    <row r="101" customFormat="false" ht="15" hidden="false" customHeight="false" outlineLevel="0" collapsed="false">
      <c r="A101" s="0" t="s">
        <v>37</v>
      </c>
    </row>
    <row r="105" customFormat="false" ht="15" hidden="false" customHeight="false" outlineLevel="0" collapsed="false">
      <c r="A105" s="0" t="s">
        <v>38</v>
      </c>
    </row>
    <row r="107" customFormat="false" ht="15" hidden="false" customHeight="false" outlineLevel="0" collapsed="false">
      <c r="A107" s="0" t="s">
        <v>39</v>
      </c>
    </row>
    <row r="109" customFormat="false" ht="15" hidden="false" customHeight="false" outlineLevel="0" collapsed="false">
      <c r="A109" s="0" t="s">
        <v>40</v>
      </c>
    </row>
    <row r="111" customFormat="false" ht="15" hidden="false" customHeight="false" outlineLevel="0" collapsed="false">
      <c r="A111" s="0" t="s">
        <v>41</v>
      </c>
    </row>
    <row r="113" customFormat="false" ht="15" hidden="false" customHeight="false" outlineLevel="0" collapsed="false">
      <c r="A113" s="0" t="s">
        <v>42</v>
      </c>
    </row>
    <row r="115" customFormat="false" ht="15" hidden="false" customHeight="false" outlineLevel="0" collapsed="false">
      <c r="A115" s="0" t="s">
        <v>43</v>
      </c>
    </row>
    <row r="117" customFormat="false" ht="15" hidden="false" customHeight="false" outlineLevel="0" collapsed="false">
      <c r="A117" s="0" t="s">
        <v>44</v>
      </c>
    </row>
    <row r="119" customFormat="false" ht="15" hidden="false" customHeight="false" outlineLevel="0" collapsed="false">
      <c r="A119" s="0" t="s">
        <v>45</v>
      </c>
    </row>
    <row r="123" customFormat="false" ht="15" hidden="false" customHeight="false" outlineLevel="0" collapsed="false">
      <c r="A123" s="0" t="s">
        <v>46</v>
      </c>
    </row>
    <row r="125" customFormat="false" ht="15" hidden="false" customHeight="false" outlineLevel="0" collapsed="false">
      <c r="A125" s="0" t="s">
        <v>47</v>
      </c>
    </row>
    <row r="127" customFormat="false" ht="15" hidden="false" customHeight="false" outlineLevel="0" collapsed="false">
      <c r="A127" s="0" t="s">
        <v>48</v>
      </c>
    </row>
    <row r="129" customFormat="false" ht="15" hidden="false" customHeight="false" outlineLevel="0" collapsed="false">
      <c r="A129" s="0" t="s">
        <v>49</v>
      </c>
    </row>
    <row r="131" customFormat="false" ht="15" hidden="false" customHeight="false" outlineLevel="0" collapsed="false">
      <c r="A131" s="0" t="s">
        <v>50</v>
      </c>
    </row>
    <row r="133" customFormat="false" ht="15" hidden="false" customHeight="false" outlineLevel="0" collapsed="false">
      <c r="A133" s="0" t="s">
        <v>51</v>
      </c>
    </row>
    <row r="135" customFormat="false" ht="15" hidden="false" customHeight="false" outlineLevel="0" collapsed="false">
      <c r="A135" s="0" t="s">
        <v>52</v>
      </c>
    </row>
    <row r="137" customFormat="false" ht="15" hidden="false" customHeight="false" outlineLevel="0" collapsed="false">
      <c r="A137" s="0" t="s">
        <v>53</v>
      </c>
    </row>
    <row r="139" customFormat="false" ht="15" hidden="false" customHeight="false" outlineLevel="0" collapsed="false">
      <c r="A139" s="0" t="s">
        <v>54</v>
      </c>
    </row>
    <row r="141" customFormat="false" ht="15" hidden="false" customHeight="false" outlineLevel="0" collapsed="false">
      <c r="A141" s="0" t="s">
        <v>55</v>
      </c>
    </row>
    <row r="143" customFormat="false" ht="15" hidden="false" customHeight="false" outlineLevel="0" collapsed="false">
      <c r="A143" s="0" t="s">
        <v>56</v>
      </c>
    </row>
    <row r="145" customFormat="false" ht="15" hidden="false" customHeight="false" outlineLevel="0" collapsed="false">
      <c r="A145" s="0" t="s">
        <v>57</v>
      </c>
    </row>
    <row r="147" customFormat="false" ht="15" hidden="false" customHeight="false" outlineLevel="0" collapsed="false">
      <c r="A147" s="0" t="s">
        <v>56</v>
      </c>
    </row>
    <row r="151" customFormat="false" ht="15" hidden="false" customHeight="false" outlineLevel="0" collapsed="false">
      <c r="A151" s="0" t="s">
        <v>58</v>
      </c>
    </row>
    <row r="153" customFormat="false" ht="15" hidden="false" customHeight="false" outlineLevel="0" collapsed="false">
      <c r="A153" s="0" t="s">
        <v>59</v>
      </c>
    </row>
    <row r="155" customFormat="false" ht="15" hidden="false" customHeight="false" outlineLevel="0" collapsed="false">
      <c r="A155" s="0" t="s">
        <v>60</v>
      </c>
    </row>
    <row r="157" customFormat="false" ht="15" hidden="false" customHeight="false" outlineLevel="0" collapsed="false">
      <c r="A157" s="0" t="s">
        <v>61</v>
      </c>
    </row>
    <row r="159" customFormat="false" ht="15" hidden="false" customHeight="false" outlineLevel="0" collapsed="false">
      <c r="A159" s="0" t="s">
        <v>62</v>
      </c>
    </row>
    <row r="163" customFormat="false" ht="15" hidden="false" customHeight="false" outlineLevel="0" collapsed="false">
      <c r="A163" s="0" t="s">
        <v>63</v>
      </c>
    </row>
    <row r="165" customFormat="false" ht="15" hidden="false" customHeight="false" outlineLevel="0" collapsed="false">
      <c r="A165" s="0" t="s">
        <v>64</v>
      </c>
    </row>
    <row r="167" customFormat="false" ht="15" hidden="false" customHeight="false" outlineLevel="0" collapsed="false">
      <c r="A167" s="0" t="s">
        <v>65</v>
      </c>
    </row>
    <row r="169" customFormat="false" ht="15" hidden="false" customHeight="false" outlineLevel="0" collapsed="false">
      <c r="A169" s="0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85" zoomScaleNormal="85" zoomScalePageLayoutView="100" workbookViewId="0">
      <selection pane="topLeft" activeCell="K31" activeCellId="0" sqref="K31"/>
    </sheetView>
  </sheetViews>
  <sheetFormatPr defaultRowHeight="50.1"/>
  <cols>
    <col collapsed="false" hidden="false" max="3" min="1" style="0" width="3.42914979757085"/>
    <col collapsed="false" hidden="false" max="7" min="4" style="3" width="3.42914979757085"/>
    <col collapsed="false" hidden="false" max="8" min="8" style="0" width="3.42914979757085"/>
    <col collapsed="false" hidden="false" max="9" min="9" style="0" width="14.2834008097166"/>
    <col collapsed="false" hidden="false" max="10" min="10" style="0" width="21.5748987854251"/>
    <col collapsed="false" hidden="false" max="11" min="11" style="4" width="62.8582995951417"/>
    <col collapsed="false" hidden="false" max="12" min="12" style="4" width="24.2793522267206"/>
    <col collapsed="false" hidden="false" max="13" min="13" style="5" width="65.4291497975708"/>
    <col collapsed="false" hidden="false" max="14" min="14" style="6" width="34.7125506072874"/>
    <col collapsed="false" hidden="false" max="15" min="15" style="0" width="9.85425101214575"/>
    <col collapsed="false" hidden="false" max="24" min="16" style="0" width="8.5748987854251"/>
    <col collapsed="false" hidden="false" max="25" min="25" style="0" width="16.8542510121458"/>
    <col collapsed="false" hidden="false" max="1025" min="26" style="0" width="8.5748987854251"/>
  </cols>
  <sheetData>
    <row r="1" customFormat="false" ht="50.1" hidden="false" customHeight="true" outlineLevel="0" collapsed="false">
      <c r="A1" s="7" t="s">
        <v>67</v>
      </c>
      <c r="B1" s="7"/>
      <c r="C1" s="7"/>
      <c r="D1" s="7"/>
      <c r="E1" s="7"/>
      <c r="F1" s="7"/>
      <c r="G1" s="7"/>
      <c r="H1" s="7"/>
      <c r="I1" s="8" t="s">
        <v>68</v>
      </c>
      <c r="J1" s="8"/>
      <c r="K1" s="9" t="s">
        <v>69</v>
      </c>
      <c r="L1" s="9"/>
      <c r="M1" s="10" t="s">
        <v>70</v>
      </c>
      <c r="N1" s="11" t="s">
        <v>71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customFormat="false" ht="50.1" hidden="false" customHeight="true" outlineLevel="0" collapsed="false">
      <c r="A2" s="12"/>
      <c r="B2" s="13"/>
      <c r="C2" s="14"/>
      <c r="D2" s="14"/>
      <c r="E2" s="14"/>
      <c r="F2" s="14"/>
      <c r="G2" s="14"/>
      <c r="H2" s="15"/>
      <c r="I2" s="16" t="s">
        <v>72</v>
      </c>
      <c r="J2" s="16"/>
      <c r="K2" s="17"/>
      <c r="L2" s="18" t="s">
        <v>73</v>
      </c>
      <c r="M2" s="19"/>
      <c r="N2" s="20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customFormat="false" ht="50.1" hidden="false" customHeight="true" outlineLevel="0" collapsed="false">
      <c r="A3" s="22"/>
      <c r="B3" s="23"/>
      <c r="C3" s="23"/>
      <c r="D3" s="24"/>
      <c r="E3" s="24"/>
      <c r="F3" s="24"/>
      <c r="G3" s="24"/>
      <c r="H3" s="25"/>
      <c r="I3" s="26" t="s">
        <v>74</v>
      </c>
      <c r="J3" s="27" t="s">
        <v>75</v>
      </c>
      <c r="K3" s="28" t="s">
        <v>76</v>
      </c>
      <c r="L3" s="29" t="s">
        <v>77</v>
      </c>
      <c r="M3" s="30"/>
      <c r="N3" s="31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customFormat="false" ht="50.1" hidden="false" customHeight="true" outlineLevel="0" collapsed="false">
      <c r="A4" s="22"/>
      <c r="B4" s="23"/>
      <c r="C4" s="23"/>
      <c r="D4" s="24"/>
      <c r="E4" s="24"/>
      <c r="F4" s="24"/>
      <c r="G4" s="24"/>
      <c r="H4" s="25"/>
      <c r="I4" s="26" t="s">
        <v>74</v>
      </c>
      <c r="J4" s="27" t="s">
        <v>78</v>
      </c>
      <c r="K4" s="28" t="s">
        <v>79</v>
      </c>
      <c r="L4" s="29" t="s">
        <v>77</v>
      </c>
      <c r="M4" s="30"/>
      <c r="N4" s="31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customFormat="false" ht="50.1" hidden="false" customHeight="true" outlineLevel="0" collapsed="false">
      <c r="A5" s="22"/>
      <c r="B5" s="23"/>
      <c r="C5" s="23"/>
      <c r="D5" s="24"/>
      <c r="E5" s="24"/>
      <c r="F5" s="24"/>
      <c r="G5" s="24"/>
      <c r="H5" s="25"/>
      <c r="I5" s="26" t="s">
        <v>80</v>
      </c>
      <c r="J5" s="27" t="s">
        <v>81</v>
      </c>
      <c r="K5" s="4" t="s">
        <v>82</v>
      </c>
      <c r="L5" s="29" t="s">
        <v>77</v>
      </c>
      <c r="M5" s="30"/>
      <c r="N5" s="31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customFormat="false" ht="50.1" hidden="false" customHeight="true" outlineLevel="0" collapsed="false">
      <c r="A6" s="22"/>
      <c r="B6" s="23"/>
      <c r="C6" s="23"/>
      <c r="D6" s="24"/>
      <c r="E6" s="24"/>
      <c r="F6" s="24"/>
      <c r="G6" s="24"/>
      <c r="H6" s="25"/>
      <c r="I6" s="26" t="s">
        <v>83</v>
      </c>
      <c r="J6" s="27" t="s">
        <v>81</v>
      </c>
      <c r="K6" s="4" t="s">
        <v>84</v>
      </c>
      <c r="L6" s="29" t="s">
        <v>77</v>
      </c>
      <c r="M6" s="30"/>
      <c r="N6" s="31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customFormat="false" ht="50.1" hidden="false" customHeight="true" outlineLevel="0" collapsed="false">
      <c r="A7" s="33"/>
      <c r="B7" s="23"/>
      <c r="C7" s="23"/>
      <c r="D7" s="24"/>
      <c r="E7" s="24"/>
      <c r="F7" s="24"/>
      <c r="G7" s="24"/>
      <c r="H7" s="25"/>
      <c r="I7" s="26" t="s">
        <v>85</v>
      </c>
      <c r="J7" s="27" t="s">
        <v>81</v>
      </c>
      <c r="K7" s="4" t="s">
        <v>86</v>
      </c>
      <c r="L7" s="29" t="s">
        <v>77</v>
      </c>
      <c r="M7" s="34"/>
      <c r="N7" s="31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customFormat="false" ht="50.1" hidden="false" customHeight="true" outlineLevel="0" collapsed="false">
      <c r="A8" s="33"/>
      <c r="B8" s="23"/>
      <c r="C8" s="23"/>
      <c r="D8" s="24"/>
      <c r="E8" s="24"/>
      <c r="F8" s="24"/>
      <c r="G8" s="24"/>
      <c r="H8" s="25"/>
      <c r="I8" s="26" t="s">
        <v>87</v>
      </c>
      <c r="J8" s="27" t="s">
        <v>88</v>
      </c>
      <c r="K8" s="4" t="s">
        <v>86</v>
      </c>
      <c r="L8" s="29" t="s">
        <v>77</v>
      </c>
      <c r="M8" s="34"/>
      <c r="N8" s="31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customFormat="false" ht="50.1" hidden="false" customHeight="true" outlineLevel="0" collapsed="false">
      <c r="A9" s="22"/>
      <c r="B9" s="23"/>
      <c r="C9" s="23"/>
      <c r="D9" s="24"/>
      <c r="E9" s="24"/>
      <c r="F9" s="24"/>
      <c r="G9" s="24"/>
      <c r="H9" s="25"/>
      <c r="I9" s="26" t="s">
        <v>89</v>
      </c>
      <c r="J9" s="27" t="s">
        <v>81</v>
      </c>
      <c r="K9" s="35" t="s">
        <v>90</v>
      </c>
      <c r="L9" s="29" t="s">
        <v>77</v>
      </c>
      <c r="M9" s="34"/>
      <c r="N9" s="36" t="s">
        <v>91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customFormat="false" ht="50.1" hidden="false" customHeight="true" outlineLevel="0" collapsed="false">
      <c r="A10" s="22"/>
      <c r="B10" s="23"/>
      <c r="C10" s="23"/>
      <c r="D10" s="24"/>
      <c r="E10" s="24"/>
      <c r="F10" s="24"/>
      <c r="G10" s="24"/>
      <c r="H10" s="25"/>
      <c r="I10" s="26" t="s">
        <v>92</v>
      </c>
      <c r="J10" s="27" t="s">
        <v>93</v>
      </c>
      <c r="K10" s="35" t="s">
        <v>94</v>
      </c>
      <c r="L10" s="29" t="s">
        <v>95</v>
      </c>
      <c r="M10" s="34"/>
      <c r="N10" s="31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customFormat="false" ht="50.1" hidden="false" customHeight="true" outlineLevel="0" collapsed="false">
      <c r="A11" s="22"/>
      <c r="B11" s="23"/>
      <c r="C11" s="23"/>
      <c r="D11" s="24"/>
      <c r="E11" s="24"/>
      <c r="F11" s="24"/>
      <c r="G11" s="24"/>
      <c r="H11" s="25"/>
      <c r="I11" s="26" t="s">
        <v>92</v>
      </c>
      <c r="J11" s="27" t="s">
        <v>96</v>
      </c>
      <c r="K11" s="28" t="s">
        <v>97</v>
      </c>
      <c r="L11" s="29" t="s">
        <v>95</v>
      </c>
      <c r="M11" s="34"/>
      <c r="N11" s="31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customFormat="false" ht="50.1" hidden="false" customHeight="true" outlineLevel="0" collapsed="false">
      <c r="A12" s="22"/>
      <c r="B12" s="37"/>
      <c r="C12" s="23"/>
      <c r="D12" s="24"/>
      <c r="E12" s="24"/>
      <c r="F12" s="24"/>
      <c r="G12" s="24"/>
      <c r="H12" s="25"/>
      <c r="I12" s="26" t="s">
        <v>92</v>
      </c>
      <c r="J12" s="27" t="s">
        <v>98</v>
      </c>
      <c r="K12" s="28" t="s">
        <v>99</v>
      </c>
      <c r="L12" s="29" t="s">
        <v>95</v>
      </c>
      <c r="M12" s="34"/>
      <c r="N12" s="31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customFormat="false" ht="50.1" hidden="false" customHeight="true" outlineLevel="0" collapsed="false">
      <c r="A13" s="22"/>
      <c r="B13" s="23"/>
      <c r="C13" s="38"/>
      <c r="D13" s="24"/>
      <c r="E13" s="24"/>
      <c r="F13" s="24"/>
      <c r="G13" s="24"/>
      <c r="H13" s="25"/>
      <c r="I13" s="26" t="s">
        <v>92</v>
      </c>
      <c r="J13" s="27" t="s">
        <v>100</v>
      </c>
      <c r="K13" s="28" t="s">
        <v>101</v>
      </c>
      <c r="L13" s="29" t="s">
        <v>95</v>
      </c>
      <c r="M13" s="34"/>
      <c r="N13" s="31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customFormat="false" ht="50.1" hidden="false" customHeight="true" outlineLevel="0" collapsed="false">
      <c r="A14" s="22"/>
      <c r="B14" s="23"/>
      <c r="C14" s="23"/>
      <c r="D14" s="24"/>
      <c r="E14" s="24"/>
      <c r="F14" s="24"/>
      <c r="G14" s="24"/>
      <c r="H14" s="25"/>
      <c r="I14" s="26" t="s">
        <v>92</v>
      </c>
      <c r="J14" s="27" t="s">
        <v>102</v>
      </c>
      <c r="K14" s="28" t="s">
        <v>103</v>
      </c>
      <c r="L14" s="29" t="s">
        <v>95</v>
      </c>
      <c r="M14" s="34"/>
      <c r="N14" s="31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customFormat="false" ht="50.1" hidden="false" customHeight="true" outlineLevel="0" collapsed="false">
      <c r="A15" s="22"/>
      <c r="B15" s="23"/>
      <c r="C15" s="23"/>
      <c r="D15" s="24"/>
      <c r="E15" s="24"/>
      <c r="F15" s="24"/>
      <c r="G15" s="24"/>
      <c r="H15" s="25"/>
      <c r="I15" s="26" t="s">
        <v>92</v>
      </c>
      <c r="J15" s="27" t="s">
        <v>104</v>
      </c>
      <c r="K15" s="28" t="s">
        <v>105</v>
      </c>
      <c r="L15" s="29" t="s">
        <v>95</v>
      </c>
      <c r="M15" s="34"/>
      <c r="N15" s="31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customFormat="false" ht="50.1" hidden="false" customHeight="true" outlineLevel="0" collapsed="false">
      <c r="A16" s="22"/>
      <c r="B16" s="23"/>
      <c r="C16" s="23"/>
      <c r="D16" s="39"/>
      <c r="E16" s="23"/>
      <c r="F16" s="23"/>
      <c r="G16" s="23"/>
      <c r="H16" s="25"/>
      <c r="I16" s="26" t="s">
        <v>92</v>
      </c>
      <c r="J16" s="27" t="s">
        <v>106</v>
      </c>
      <c r="K16" s="28" t="s">
        <v>107</v>
      </c>
      <c r="L16" s="29" t="s">
        <v>95</v>
      </c>
      <c r="M16" s="34"/>
      <c r="N16" s="31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customFormat="false" ht="50.1" hidden="false" customHeight="true" outlineLevel="0" collapsed="false">
      <c r="A17" s="22"/>
      <c r="B17" s="23"/>
      <c r="C17" s="23"/>
      <c r="D17" s="24"/>
      <c r="E17" s="40"/>
      <c r="F17" s="23"/>
      <c r="G17" s="23"/>
      <c r="H17" s="25"/>
      <c r="I17" s="26" t="s">
        <v>92</v>
      </c>
      <c r="J17" s="27" t="s">
        <v>108</v>
      </c>
      <c r="K17" s="28" t="s">
        <v>109</v>
      </c>
      <c r="L17" s="29" t="s">
        <v>95</v>
      </c>
      <c r="M17" s="34"/>
      <c r="N17" s="41" t="s">
        <v>110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customFormat="false" ht="50.1" hidden="false" customHeight="true" outlineLevel="0" collapsed="false">
      <c r="A18" s="22"/>
      <c r="B18" s="23"/>
      <c r="C18" s="23"/>
      <c r="D18" s="24"/>
      <c r="E18" s="23"/>
      <c r="F18" s="42"/>
      <c r="G18" s="23"/>
      <c r="H18" s="25"/>
      <c r="I18" s="26" t="s">
        <v>92</v>
      </c>
      <c r="J18" s="27" t="s">
        <v>111</v>
      </c>
      <c r="K18" s="28" t="s">
        <v>112</v>
      </c>
      <c r="L18" s="29" t="s">
        <v>95</v>
      </c>
      <c r="M18" s="34"/>
      <c r="N18" s="41" t="s">
        <v>110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customFormat="false" ht="50.1" hidden="false" customHeight="true" outlineLevel="0" collapsed="false">
      <c r="A19" s="22"/>
      <c r="B19" s="23"/>
      <c r="C19" s="23"/>
      <c r="D19" s="24"/>
      <c r="E19" s="23"/>
      <c r="F19" s="23"/>
      <c r="G19" s="23"/>
      <c r="H19" s="25"/>
      <c r="I19" s="26"/>
      <c r="J19" s="27"/>
      <c r="K19" s="28"/>
      <c r="L19" s="43"/>
      <c r="M19" s="34"/>
      <c r="N19" s="44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customFormat="false" ht="50.1" hidden="false" customHeight="true" outlineLevel="0" collapsed="false">
      <c r="A20" s="22"/>
      <c r="B20" s="23"/>
      <c r="C20" s="23"/>
      <c r="D20" s="24"/>
      <c r="E20" s="23"/>
      <c r="F20" s="23"/>
      <c r="G20" s="23"/>
      <c r="H20" s="25"/>
      <c r="I20" s="26" t="s">
        <v>113</v>
      </c>
      <c r="J20" s="27" t="s">
        <v>114</v>
      </c>
      <c r="K20" s="28" t="s">
        <v>115</v>
      </c>
      <c r="L20" s="29" t="s">
        <v>116</v>
      </c>
      <c r="M20" s="34"/>
      <c r="N20" s="36" t="s">
        <v>117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customFormat="false" ht="50.1" hidden="false" customHeight="true" outlineLevel="0" collapsed="false">
      <c r="A21" s="22"/>
      <c r="B21" s="23"/>
      <c r="C21" s="23"/>
      <c r="D21" s="24"/>
      <c r="E21" s="23"/>
      <c r="F21" s="23"/>
      <c r="G21" s="23"/>
      <c r="H21" s="25"/>
      <c r="I21" s="26" t="s">
        <v>113</v>
      </c>
      <c r="J21" s="27" t="s">
        <v>118</v>
      </c>
      <c r="K21" s="28" t="s">
        <v>119</v>
      </c>
      <c r="L21" s="29" t="s">
        <v>116</v>
      </c>
      <c r="M21" s="34"/>
      <c r="N21" s="36" t="s">
        <v>117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customFormat="false" ht="50.1" hidden="false" customHeight="true" outlineLevel="0" collapsed="false">
      <c r="A22" s="22"/>
      <c r="B22" s="23"/>
      <c r="C22" s="23"/>
      <c r="D22" s="24"/>
      <c r="E22" s="23"/>
      <c r="F22" s="23"/>
      <c r="G22" s="23"/>
      <c r="H22" s="25"/>
      <c r="I22" s="26"/>
      <c r="J22" s="27"/>
      <c r="K22" s="28"/>
      <c r="L22" s="43"/>
      <c r="M22" s="34"/>
      <c r="N22" s="44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customFormat="false" ht="50.1" hidden="false" customHeight="true" outlineLevel="0" collapsed="false">
      <c r="A23" s="22"/>
      <c r="B23" s="23"/>
      <c r="C23" s="23"/>
      <c r="D23" s="24"/>
      <c r="E23" s="23"/>
      <c r="F23" s="23"/>
      <c r="G23" s="45"/>
      <c r="H23" s="25"/>
      <c r="I23" s="26" t="s">
        <v>120</v>
      </c>
      <c r="J23" s="27" t="s">
        <v>81</v>
      </c>
      <c r="K23" s="28" t="s">
        <v>121</v>
      </c>
      <c r="L23" s="29" t="s">
        <v>116</v>
      </c>
      <c r="M23" s="34"/>
      <c r="N23" s="41" t="s">
        <v>122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customFormat="false" ht="50.1" hidden="false" customHeight="true" outlineLevel="0" collapsed="false">
      <c r="A24" s="22"/>
      <c r="B24" s="23"/>
      <c r="C24" s="23"/>
      <c r="D24" s="39"/>
      <c r="E24" s="23"/>
      <c r="F24" s="23"/>
      <c r="G24" s="23"/>
      <c r="H24" s="46"/>
      <c r="I24" s="26" t="s">
        <v>123</v>
      </c>
      <c r="J24" s="47" t="s">
        <v>124</v>
      </c>
      <c r="K24" s="28" t="s">
        <v>107</v>
      </c>
      <c r="L24" s="29" t="s">
        <v>95</v>
      </c>
      <c r="M24" s="34"/>
      <c r="N24" s="31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customFormat="false" ht="50.1" hidden="false" customHeight="true" outlineLevel="0" collapsed="false">
      <c r="A25" s="22"/>
      <c r="B25" s="23"/>
      <c r="C25" s="23"/>
      <c r="D25" s="39"/>
      <c r="E25" s="23"/>
      <c r="F25" s="23"/>
      <c r="G25" s="45"/>
      <c r="H25" s="25"/>
      <c r="I25" s="26" t="s">
        <v>125</v>
      </c>
      <c r="J25" s="47" t="s">
        <v>126</v>
      </c>
      <c r="K25" s="28" t="s">
        <v>127</v>
      </c>
      <c r="L25" s="29" t="s">
        <v>116</v>
      </c>
      <c r="M25" s="34" t="s">
        <v>128</v>
      </c>
      <c r="N25" s="31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customFormat="false" ht="50.1" hidden="false" customHeight="true" outlineLevel="0" collapsed="false">
      <c r="A26" s="22"/>
      <c r="B26" s="23"/>
      <c r="C26" s="23"/>
      <c r="D26" s="39"/>
      <c r="E26" s="23"/>
      <c r="F26" s="23"/>
      <c r="G26" s="45"/>
      <c r="H26" s="25"/>
      <c r="I26" s="26" t="s">
        <v>129</v>
      </c>
      <c r="J26" s="47" t="s">
        <v>130</v>
      </c>
      <c r="K26" s="28" t="s">
        <v>127</v>
      </c>
      <c r="L26" s="29" t="s">
        <v>116</v>
      </c>
      <c r="M26" s="34"/>
      <c r="N26" s="31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customFormat="false" ht="50.1" hidden="false" customHeight="true" outlineLevel="0" collapsed="false">
      <c r="A27" s="22"/>
      <c r="B27" s="23"/>
      <c r="C27" s="23"/>
      <c r="D27" s="24"/>
      <c r="E27" s="23"/>
      <c r="F27" s="23"/>
      <c r="G27" s="23"/>
      <c r="H27" s="25"/>
      <c r="I27" s="26"/>
      <c r="J27" s="27"/>
      <c r="K27" s="28"/>
      <c r="L27" s="43"/>
      <c r="M27" s="34"/>
      <c r="N27" s="44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customFormat="false" ht="60.55" hidden="false" customHeight="true" outlineLevel="0" collapsed="false">
      <c r="A28" s="33"/>
      <c r="B28" s="23"/>
      <c r="C28" s="38"/>
      <c r="D28" s="24"/>
      <c r="E28" s="40"/>
      <c r="F28" s="42"/>
      <c r="G28" s="45"/>
      <c r="H28" s="25"/>
      <c r="I28" s="26" t="s">
        <v>131</v>
      </c>
      <c r="J28" s="27" t="s">
        <v>132</v>
      </c>
      <c r="K28" s="28" t="s">
        <v>133</v>
      </c>
      <c r="L28" s="29" t="s">
        <v>95</v>
      </c>
      <c r="M28" s="48" t="s">
        <v>134</v>
      </c>
      <c r="N28" s="41" t="s">
        <v>135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customFormat="false" ht="50.1" hidden="false" customHeight="true" outlineLevel="0" collapsed="false">
      <c r="A29" s="22"/>
      <c r="B29" s="23"/>
      <c r="C29" s="23"/>
      <c r="D29" s="24"/>
      <c r="E29" s="24"/>
      <c r="F29" s="24"/>
      <c r="G29" s="24"/>
      <c r="H29" s="25"/>
      <c r="I29" s="26"/>
      <c r="J29" s="47"/>
      <c r="K29" s="28"/>
      <c r="L29" s="43"/>
      <c r="M29" s="34"/>
      <c r="N29" s="44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customFormat="false" ht="50.1" hidden="false" customHeight="true" outlineLevel="0" collapsed="false">
      <c r="A30" s="33"/>
      <c r="B30" s="23"/>
      <c r="C30" s="23"/>
      <c r="D30" s="24"/>
      <c r="E30" s="24"/>
      <c r="F30" s="24"/>
      <c r="G30" s="24"/>
      <c r="H30" s="25"/>
      <c r="I30" s="26" t="s">
        <v>136</v>
      </c>
      <c r="J30" s="27" t="s">
        <v>137</v>
      </c>
      <c r="K30" s="4" t="s">
        <v>86</v>
      </c>
      <c r="L30" s="29" t="s">
        <v>77</v>
      </c>
      <c r="M30" s="48" t="s">
        <v>138</v>
      </c>
      <c r="N30" s="31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customFormat="false" ht="50.1" hidden="false" customHeight="true" outlineLevel="0" collapsed="false">
      <c r="A31" s="49"/>
      <c r="B31" s="23"/>
      <c r="C31" s="23"/>
      <c r="D31" s="24"/>
      <c r="E31" s="40"/>
      <c r="F31" s="42"/>
      <c r="G31" s="24"/>
      <c r="H31" s="25"/>
      <c r="I31" s="26" t="s">
        <v>139</v>
      </c>
      <c r="J31" s="27" t="s">
        <v>140</v>
      </c>
      <c r="K31" s="50" t="s">
        <v>141</v>
      </c>
      <c r="L31" s="29" t="s">
        <v>77</v>
      </c>
      <c r="M31" s="48" t="s">
        <v>142</v>
      </c>
      <c r="N31" s="31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customFormat="false" ht="50.1" hidden="false" customHeight="true" outlineLevel="0" collapsed="false">
      <c r="A32" s="22"/>
      <c r="B32" s="23"/>
      <c r="C32" s="23"/>
      <c r="D32" s="24"/>
      <c r="E32" s="24"/>
      <c r="F32" s="24"/>
      <c r="G32" s="24"/>
      <c r="H32" s="25"/>
      <c r="I32" s="26"/>
      <c r="J32" s="27"/>
      <c r="K32" s="28"/>
      <c r="L32" s="43"/>
      <c r="M32" s="34"/>
      <c r="N32" s="44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customFormat="false" ht="50.1" hidden="false" customHeight="true" outlineLevel="0" collapsed="false">
      <c r="A33" s="22"/>
      <c r="B33" s="37"/>
      <c r="C33" s="23"/>
      <c r="D33" s="24"/>
      <c r="E33" s="24"/>
      <c r="F33" s="24"/>
      <c r="G33" s="24"/>
      <c r="H33" s="25"/>
      <c r="I33" s="26" t="s">
        <v>143</v>
      </c>
      <c r="J33" s="27" t="s">
        <v>144</v>
      </c>
      <c r="K33" s="28" t="s">
        <v>99</v>
      </c>
      <c r="L33" s="29" t="s">
        <v>95</v>
      </c>
      <c r="M33" s="34"/>
      <c r="N33" s="31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customFormat="false" ht="50.1" hidden="false" customHeight="true" outlineLevel="0" collapsed="false">
      <c r="A34" s="33"/>
      <c r="B34" s="23"/>
      <c r="C34" s="38"/>
      <c r="D34" s="24"/>
      <c r="E34" s="51"/>
      <c r="F34" s="52"/>
      <c r="G34" s="24"/>
      <c r="H34" s="25"/>
      <c r="I34" s="26" t="s">
        <v>145</v>
      </c>
      <c r="J34" s="27" t="s">
        <v>146</v>
      </c>
      <c r="K34" s="28" t="s">
        <v>147</v>
      </c>
      <c r="L34" s="29" t="s">
        <v>95</v>
      </c>
      <c r="M34" s="34"/>
      <c r="N34" s="31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customFormat="false" ht="50.1" hidden="false" customHeight="true" outlineLevel="0" collapsed="false">
      <c r="A35" s="22"/>
      <c r="B35" s="23"/>
      <c r="C35" s="23"/>
      <c r="D35" s="24"/>
      <c r="E35" s="23"/>
      <c r="F35" s="23"/>
      <c r="G35" s="23"/>
      <c r="H35" s="25"/>
      <c r="I35" s="26"/>
      <c r="J35" s="27"/>
      <c r="K35" s="28"/>
      <c r="L35" s="43"/>
      <c r="M35" s="34"/>
      <c r="N35" s="44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customFormat="false" ht="50.1" hidden="false" customHeight="true" outlineLevel="0" collapsed="false">
      <c r="A36" s="33"/>
      <c r="B36" s="23"/>
      <c r="C36" s="23"/>
      <c r="D36" s="24"/>
      <c r="E36" s="24"/>
      <c r="F36" s="24"/>
      <c r="G36" s="24"/>
      <c r="H36" s="25"/>
      <c r="I36" s="26" t="s">
        <v>148</v>
      </c>
      <c r="J36" s="47" t="s">
        <v>149</v>
      </c>
      <c r="K36" s="4" t="s">
        <v>86</v>
      </c>
      <c r="L36" s="29" t="s">
        <v>77</v>
      </c>
      <c r="M36" s="34"/>
      <c r="N36" s="53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customFormat="false" ht="50.1" hidden="false" customHeight="true" outlineLevel="0" collapsed="false">
      <c r="A37" s="54"/>
      <c r="B37" s="55"/>
      <c r="C37" s="55"/>
      <c r="D37" s="56"/>
      <c r="E37" s="56"/>
      <c r="F37" s="56"/>
      <c r="G37" s="56"/>
      <c r="H37" s="57"/>
      <c r="I37" s="58" t="s">
        <v>150</v>
      </c>
      <c r="J37" s="59" t="s">
        <v>88</v>
      </c>
      <c r="K37" s="4" t="s">
        <v>86</v>
      </c>
      <c r="L37" s="29" t="s">
        <v>77</v>
      </c>
      <c r="M37" s="34"/>
      <c r="N37" s="53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</sheetData>
  <mergeCells count="3">
    <mergeCell ref="A1:H1"/>
    <mergeCell ref="I1:J1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9" activeCellId="0" sqref="I9"/>
    </sheetView>
  </sheetViews>
  <sheetFormatPr defaultRowHeight="15"/>
  <cols>
    <col collapsed="false" hidden="false" max="3" min="1" style="0" width="3.42914979757085"/>
    <col collapsed="false" hidden="false" max="7" min="4" style="3" width="3.42914979757085"/>
    <col collapsed="false" hidden="false" max="8" min="8" style="0" width="3.42914979757085"/>
    <col collapsed="false" hidden="false" max="9" min="9" style="0" width="14.2834008097166"/>
    <col collapsed="false" hidden="false" max="10" min="10" style="0" width="19.7085020242915"/>
    <col collapsed="false" hidden="false" max="11" min="11" style="0" width="13.4251012145749"/>
    <col collapsed="false" hidden="false" max="12" min="12" style="0" width="12.1417004048583"/>
    <col collapsed="false" hidden="false" max="13" min="13" style="0" width="13.8542510121457"/>
    <col collapsed="false" hidden="false" max="14" min="14" style="0" width="11.8542510121458"/>
    <col collapsed="false" hidden="false" max="15" min="15" style="0" width="11.5708502024291"/>
    <col collapsed="false" hidden="false" max="16" min="16" style="0" width="14.5668016194332"/>
    <col collapsed="false" hidden="false" max="23" min="17" style="0" width="8.5748987854251"/>
    <col collapsed="false" hidden="false" max="24" min="24" style="0" width="11.1417004048583"/>
    <col collapsed="false" hidden="false" max="1025" min="25" style="0" width="8.5748987854251"/>
  </cols>
  <sheetData>
    <row r="1" customFormat="false" ht="48" hidden="false" customHeight="true" outlineLevel="0" collapsed="false">
      <c r="A1" s="60" t="s">
        <v>67</v>
      </c>
      <c r="B1" s="60"/>
      <c r="C1" s="60"/>
      <c r="D1" s="60"/>
      <c r="E1" s="60"/>
      <c r="F1" s="60"/>
      <c r="G1" s="60"/>
      <c r="H1" s="60"/>
      <c r="I1" s="8" t="s">
        <v>68</v>
      </c>
      <c r="J1" s="8"/>
      <c r="K1" s="61" t="s">
        <v>151</v>
      </c>
      <c r="L1" s="11" t="s">
        <v>152</v>
      </c>
      <c r="M1" s="11" t="s">
        <v>153</v>
      </c>
      <c r="N1" s="11" t="s">
        <v>154</v>
      </c>
      <c r="O1" s="11" t="s">
        <v>155</v>
      </c>
      <c r="P1" s="11" t="s">
        <v>156</v>
      </c>
      <c r="Q1" s="11"/>
      <c r="R1" s="11"/>
      <c r="S1" s="11"/>
      <c r="T1" s="11"/>
      <c r="U1" s="11"/>
      <c r="V1" s="11"/>
      <c r="W1" s="11"/>
      <c r="X1" s="11"/>
    </row>
    <row r="2" customFormat="false" ht="15" hidden="false" customHeight="false" outlineLevel="0" collapsed="false">
      <c r="A2" s="12"/>
      <c r="B2" s="13"/>
      <c r="C2" s="14"/>
      <c r="D2" s="14"/>
      <c r="E2" s="14"/>
      <c r="F2" s="14"/>
      <c r="G2" s="14"/>
      <c r="H2" s="15"/>
      <c r="I2" s="16" t="s">
        <v>72</v>
      </c>
      <c r="J2" s="16"/>
      <c r="K2" s="62"/>
      <c r="L2" s="63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customFormat="false" ht="15" hidden="false" customHeight="false" outlineLevel="0" collapsed="false">
      <c r="A3" s="22"/>
      <c r="B3" s="23"/>
      <c r="C3" s="23"/>
      <c r="D3" s="24"/>
      <c r="E3" s="24"/>
      <c r="F3" s="24"/>
      <c r="G3" s="24"/>
      <c r="H3" s="25"/>
      <c r="I3" s="23" t="s">
        <v>74</v>
      </c>
      <c r="J3" s="64" t="s">
        <v>75</v>
      </c>
      <c r="K3" s="65"/>
      <c r="L3" s="66"/>
      <c r="M3" s="32"/>
      <c r="N3" s="32"/>
      <c r="O3" s="32"/>
      <c r="P3" s="32" t="s">
        <v>157</v>
      </c>
      <c r="Q3" s="32"/>
      <c r="R3" s="32"/>
      <c r="S3" s="32"/>
      <c r="T3" s="32"/>
      <c r="U3" s="32"/>
      <c r="V3" s="32"/>
      <c r="W3" s="32"/>
      <c r="X3" s="32"/>
    </row>
    <row r="4" customFormat="false" ht="15" hidden="false" customHeight="false" outlineLevel="0" collapsed="false">
      <c r="A4" s="22"/>
      <c r="B4" s="23"/>
      <c r="C4" s="23"/>
      <c r="D4" s="24"/>
      <c r="E4" s="24"/>
      <c r="F4" s="24"/>
      <c r="G4" s="24"/>
      <c r="H4" s="25"/>
      <c r="I4" s="23" t="s">
        <v>74</v>
      </c>
      <c r="J4" s="64" t="s">
        <v>78</v>
      </c>
      <c r="K4" s="65"/>
      <c r="L4" s="66"/>
      <c r="M4" s="32"/>
      <c r="N4" s="32"/>
      <c r="O4" s="32"/>
      <c r="P4" s="32" t="s">
        <v>157</v>
      </c>
      <c r="Q4" s="32"/>
      <c r="R4" s="32"/>
      <c r="S4" s="32"/>
      <c r="T4" s="32"/>
      <c r="U4" s="32"/>
      <c r="V4" s="32"/>
      <c r="W4" s="32"/>
      <c r="X4" s="32"/>
    </row>
    <row r="5" customFormat="false" ht="15" hidden="false" customHeight="false" outlineLevel="0" collapsed="false">
      <c r="A5" s="22"/>
      <c r="B5" s="23"/>
      <c r="C5" s="23"/>
      <c r="D5" s="24"/>
      <c r="E5" s="24"/>
      <c r="F5" s="24"/>
      <c r="G5" s="24"/>
      <c r="H5" s="25"/>
      <c r="I5" s="23" t="s">
        <v>80</v>
      </c>
      <c r="J5" s="64" t="s">
        <v>81</v>
      </c>
      <c r="K5" s="65"/>
      <c r="L5" s="66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customFormat="false" ht="15" hidden="false" customHeight="false" outlineLevel="0" collapsed="false">
      <c r="A6" s="22"/>
      <c r="B6" s="23"/>
      <c r="C6" s="23"/>
      <c r="D6" s="24"/>
      <c r="E6" s="24"/>
      <c r="F6" s="24"/>
      <c r="G6" s="24"/>
      <c r="H6" s="25"/>
      <c r="I6" s="23" t="s">
        <v>83</v>
      </c>
      <c r="J6" s="64" t="s">
        <v>81</v>
      </c>
      <c r="K6" s="65"/>
      <c r="L6" s="66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customFormat="false" ht="15" hidden="false" customHeight="false" outlineLevel="0" collapsed="false">
      <c r="A7" s="33"/>
      <c r="B7" s="23"/>
      <c r="C7" s="23"/>
      <c r="D7" s="24"/>
      <c r="E7" s="24"/>
      <c r="F7" s="24"/>
      <c r="G7" s="24"/>
      <c r="H7" s="25"/>
      <c r="I7" s="23" t="s">
        <v>85</v>
      </c>
      <c r="J7" s="64" t="s">
        <v>81</v>
      </c>
      <c r="K7" s="65" t="s">
        <v>158</v>
      </c>
      <c r="L7" s="6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customFormat="false" ht="15" hidden="false" customHeight="false" outlineLevel="0" collapsed="false">
      <c r="A8" s="33"/>
      <c r="B8" s="23"/>
      <c r="C8" s="23"/>
      <c r="D8" s="24"/>
      <c r="E8" s="24"/>
      <c r="F8" s="24"/>
      <c r="G8" s="24"/>
      <c r="H8" s="25"/>
      <c r="I8" s="23" t="s">
        <v>87</v>
      </c>
      <c r="J8" s="64" t="s">
        <v>88</v>
      </c>
      <c r="K8" s="65"/>
      <c r="L8" s="66" t="s">
        <v>158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customFormat="false" ht="15" hidden="false" customHeight="false" outlineLevel="0" collapsed="false">
      <c r="A9" s="22"/>
      <c r="B9" s="23"/>
      <c r="C9" s="23"/>
      <c r="D9" s="24"/>
      <c r="E9" s="24"/>
      <c r="F9" s="24"/>
      <c r="G9" s="24"/>
      <c r="H9" s="25"/>
      <c r="I9" s="23" t="s">
        <v>89</v>
      </c>
      <c r="J9" s="64" t="s">
        <v>81</v>
      </c>
      <c r="K9" s="65" t="s">
        <v>158</v>
      </c>
      <c r="L9" s="66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customFormat="false" ht="15" hidden="false" customHeight="false" outlineLevel="0" collapsed="false">
      <c r="A10" s="22"/>
      <c r="B10" s="23"/>
      <c r="C10" s="23"/>
      <c r="D10" s="24"/>
      <c r="E10" s="24"/>
      <c r="F10" s="24"/>
      <c r="G10" s="24"/>
      <c r="H10" s="25"/>
      <c r="I10" s="23" t="s">
        <v>92</v>
      </c>
      <c r="J10" s="64" t="s">
        <v>93</v>
      </c>
      <c r="K10" s="65"/>
      <c r="L10" s="66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customFormat="false" ht="15" hidden="false" customHeight="false" outlineLevel="0" collapsed="false">
      <c r="A11" s="22"/>
      <c r="B11" s="23"/>
      <c r="C11" s="23"/>
      <c r="D11" s="24"/>
      <c r="E11" s="24"/>
      <c r="F11" s="24"/>
      <c r="G11" s="24"/>
      <c r="H11" s="25"/>
      <c r="I11" s="23" t="s">
        <v>92</v>
      </c>
      <c r="J11" s="64" t="s">
        <v>96</v>
      </c>
      <c r="K11" s="65"/>
      <c r="L11" s="66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customFormat="false" ht="15" hidden="false" customHeight="false" outlineLevel="0" collapsed="false">
      <c r="A12" s="22"/>
      <c r="B12" s="37"/>
      <c r="C12" s="23"/>
      <c r="D12" s="24"/>
      <c r="E12" s="24"/>
      <c r="F12" s="24"/>
      <c r="G12" s="24"/>
      <c r="H12" s="25"/>
      <c r="I12" s="23" t="s">
        <v>92</v>
      </c>
      <c r="J12" s="64" t="s">
        <v>98</v>
      </c>
      <c r="K12" s="65"/>
      <c r="L12" s="66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customFormat="false" ht="15" hidden="false" customHeight="false" outlineLevel="0" collapsed="false">
      <c r="A13" s="22"/>
      <c r="B13" s="23"/>
      <c r="C13" s="38"/>
      <c r="D13" s="24"/>
      <c r="E13" s="24"/>
      <c r="F13" s="24"/>
      <c r="G13" s="24"/>
      <c r="H13" s="25"/>
      <c r="I13" s="23" t="s">
        <v>92</v>
      </c>
      <c r="J13" s="64" t="s">
        <v>100</v>
      </c>
      <c r="K13" s="65"/>
      <c r="L13" s="66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customFormat="false" ht="15" hidden="false" customHeight="false" outlineLevel="0" collapsed="false">
      <c r="A14" s="22"/>
      <c r="B14" s="23"/>
      <c r="C14" s="23"/>
      <c r="D14" s="24"/>
      <c r="E14" s="24"/>
      <c r="F14" s="24"/>
      <c r="G14" s="24"/>
      <c r="H14" s="25"/>
      <c r="I14" s="23" t="s">
        <v>92</v>
      </c>
      <c r="J14" s="64" t="s">
        <v>102</v>
      </c>
      <c r="K14" s="65" t="s">
        <v>158</v>
      </c>
      <c r="L14" s="66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customFormat="false" ht="15" hidden="false" customHeight="false" outlineLevel="0" collapsed="false">
      <c r="A15" s="22"/>
      <c r="B15" s="23"/>
      <c r="C15" s="23"/>
      <c r="D15" s="24"/>
      <c r="E15" s="24"/>
      <c r="F15" s="24"/>
      <c r="G15" s="24"/>
      <c r="H15" s="25"/>
      <c r="I15" s="23" t="s">
        <v>92</v>
      </c>
      <c r="J15" s="64" t="s">
        <v>104</v>
      </c>
      <c r="K15" s="65" t="s">
        <v>158</v>
      </c>
      <c r="L15" s="66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customFormat="false" ht="15" hidden="false" customHeight="false" outlineLevel="0" collapsed="false">
      <c r="A16" s="22"/>
      <c r="B16" s="23"/>
      <c r="C16" s="23"/>
      <c r="D16" s="39"/>
      <c r="E16" s="23"/>
      <c r="F16" s="23"/>
      <c r="G16" s="23"/>
      <c r="H16" s="25"/>
      <c r="I16" s="23" t="s">
        <v>92</v>
      </c>
      <c r="J16" s="64" t="s">
        <v>106</v>
      </c>
      <c r="K16" s="65"/>
      <c r="L16" s="66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customFormat="false" ht="15" hidden="false" customHeight="false" outlineLevel="0" collapsed="false">
      <c r="A17" s="22"/>
      <c r="B17" s="23"/>
      <c r="C17" s="23"/>
      <c r="D17" s="24"/>
      <c r="E17" s="40"/>
      <c r="F17" s="23"/>
      <c r="G17" s="23"/>
      <c r="H17" s="25"/>
      <c r="I17" s="23" t="s">
        <v>92</v>
      </c>
      <c r="J17" s="64" t="s">
        <v>108</v>
      </c>
      <c r="K17" s="65"/>
      <c r="L17" s="66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customFormat="false" ht="15" hidden="false" customHeight="false" outlineLevel="0" collapsed="false">
      <c r="A18" s="22"/>
      <c r="B18" s="23"/>
      <c r="C18" s="23"/>
      <c r="D18" s="24"/>
      <c r="E18" s="23"/>
      <c r="F18" s="42"/>
      <c r="G18" s="23"/>
      <c r="H18" s="25"/>
      <c r="I18" s="23" t="s">
        <v>92</v>
      </c>
      <c r="J18" s="64" t="s">
        <v>111</v>
      </c>
      <c r="K18" s="65"/>
      <c r="L18" s="66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customFormat="false" ht="15" hidden="false" customHeight="false" outlineLevel="0" collapsed="false">
      <c r="A19" s="22"/>
      <c r="B19" s="23"/>
      <c r="C19" s="23"/>
      <c r="D19" s="24"/>
      <c r="E19" s="23"/>
      <c r="F19" s="23"/>
      <c r="G19" s="23"/>
      <c r="H19" s="25"/>
      <c r="I19" s="23"/>
      <c r="J19" s="64"/>
      <c r="K19" s="65"/>
      <c r="L19" s="66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customFormat="false" ht="15" hidden="false" customHeight="false" outlineLevel="0" collapsed="false">
      <c r="A20" s="22"/>
      <c r="B20" s="23"/>
      <c r="C20" s="23"/>
      <c r="D20" s="24"/>
      <c r="E20" s="23"/>
      <c r="F20" s="23"/>
      <c r="G20" s="23"/>
      <c r="H20" s="25"/>
      <c r="I20" s="23" t="s">
        <v>113</v>
      </c>
      <c r="J20" s="64" t="s">
        <v>114</v>
      </c>
      <c r="K20" s="65"/>
      <c r="L20" s="66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customFormat="false" ht="15" hidden="false" customHeight="false" outlineLevel="0" collapsed="false">
      <c r="A21" s="22"/>
      <c r="B21" s="23"/>
      <c r="C21" s="23"/>
      <c r="D21" s="24"/>
      <c r="E21" s="23"/>
      <c r="F21" s="23"/>
      <c r="G21" s="23"/>
      <c r="H21" s="25"/>
      <c r="I21" s="23" t="s">
        <v>113</v>
      </c>
      <c r="J21" s="64" t="s">
        <v>118</v>
      </c>
      <c r="K21" s="65"/>
      <c r="L21" s="66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customFormat="false" ht="15" hidden="false" customHeight="false" outlineLevel="0" collapsed="false">
      <c r="A22" s="22"/>
      <c r="B22" s="23"/>
      <c r="C22" s="23"/>
      <c r="D22" s="24"/>
      <c r="E22" s="23"/>
      <c r="F22" s="23"/>
      <c r="G22" s="23"/>
      <c r="H22" s="25"/>
      <c r="I22" s="23"/>
      <c r="J22" s="64"/>
      <c r="K22" s="65"/>
      <c r="L22" s="66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customFormat="false" ht="15" hidden="false" customHeight="false" outlineLevel="0" collapsed="false">
      <c r="A23" s="22"/>
      <c r="B23" s="23"/>
      <c r="C23" s="23"/>
      <c r="D23" s="24"/>
      <c r="E23" s="23"/>
      <c r="F23" s="23"/>
      <c r="G23" s="45"/>
      <c r="H23" s="25"/>
      <c r="I23" s="23" t="s">
        <v>120</v>
      </c>
      <c r="J23" s="64" t="s">
        <v>81</v>
      </c>
      <c r="K23" s="65"/>
      <c r="L23" s="66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customFormat="false" ht="15" hidden="false" customHeight="false" outlineLevel="0" collapsed="false">
      <c r="A24" s="22"/>
      <c r="B24" s="23"/>
      <c r="C24" s="23"/>
      <c r="D24" s="39"/>
      <c r="E24" s="23"/>
      <c r="F24" s="23"/>
      <c r="G24" s="23"/>
      <c r="H24" s="25"/>
      <c r="I24" s="23" t="s">
        <v>123</v>
      </c>
      <c r="J24" s="25" t="s">
        <v>124</v>
      </c>
      <c r="K24" s="65"/>
      <c r="L24" s="66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customFormat="false" ht="15" hidden="false" customHeight="false" outlineLevel="0" collapsed="false">
      <c r="A25" s="22"/>
      <c r="B25" s="23"/>
      <c r="C25" s="23"/>
      <c r="D25" s="24"/>
      <c r="E25" s="23"/>
      <c r="F25" s="23"/>
      <c r="G25" s="23"/>
      <c r="H25" s="25"/>
      <c r="I25" s="23"/>
      <c r="J25" s="64"/>
      <c r="K25" s="65"/>
      <c r="L25" s="66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customFormat="false" ht="15" hidden="false" customHeight="false" outlineLevel="0" collapsed="false">
      <c r="A26" s="22"/>
      <c r="B26" s="23"/>
      <c r="C26" s="38"/>
      <c r="D26" s="24"/>
      <c r="E26" s="40"/>
      <c r="F26" s="42"/>
      <c r="G26" s="45"/>
      <c r="H26" s="25"/>
      <c r="I26" s="23" t="s">
        <v>131</v>
      </c>
      <c r="J26" s="64" t="s">
        <v>132</v>
      </c>
      <c r="K26" s="65"/>
      <c r="L26" s="66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customFormat="false" ht="15" hidden="false" customHeight="false" outlineLevel="0" collapsed="false">
      <c r="A27" s="22"/>
      <c r="B27" s="23"/>
      <c r="C27" s="23"/>
      <c r="D27" s="24"/>
      <c r="E27" s="24"/>
      <c r="F27" s="24"/>
      <c r="G27" s="24"/>
      <c r="H27" s="25"/>
      <c r="I27" s="23"/>
      <c r="J27" s="25"/>
      <c r="K27" s="65"/>
      <c r="L27" s="66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customFormat="false" ht="15" hidden="false" customHeight="false" outlineLevel="0" collapsed="false">
      <c r="A28" s="33"/>
      <c r="B28" s="23"/>
      <c r="C28" s="23"/>
      <c r="D28" s="24"/>
      <c r="E28" s="24"/>
      <c r="F28" s="24"/>
      <c r="G28" s="24"/>
      <c r="H28" s="25"/>
      <c r="I28" s="23" t="s">
        <v>136</v>
      </c>
      <c r="J28" s="64" t="s">
        <v>159</v>
      </c>
      <c r="K28" s="65"/>
      <c r="L28" s="66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customFormat="false" ht="15" hidden="false" customHeight="false" outlineLevel="0" collapsed="false">
      <c r="A29" s="22"/>
      <c r="B29" s="23"/>
      <c r="C29" s="23"/>
      <c r="D29" s="24"/>
      <c r="E29" s="24"/>
      <c r="F29" s="24"/>
      <c r="G29" s="24"/>
      <c r="H29" s="25"/>
      <c r="I29" s="23"/>
      <c r="J29" s="64"/>
      <c r="K29" s="65"/>
      <c r="L29" s="66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customFormat="false" ht="15" hidden="false" customHeight="false" outlineLevel="0" collapsed="false">
      <c r="A30" s="22"/>
      <c r="B30" s="37"/>
      <c r="C30" s="23"/>
      <c r="D30" s="24"/>
      <c r="E30" s="24"/>
      <c r="F30" s="24"/>
      <c r="G30" s="24"/>
      <c r="H30" s="25"/>
      <c r="I30" s="23" t="s">
        <v>143</v>
      </c>
      <c r="J30" s="64" t="s">
        <v>144</v>
      </c>
      <c r="K30" s="65"/>
      <c r="L30" s="66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customFormat="false" ht="15" hidden="false" customHeight="false" outlineLevel="0" collapsed="false">
      <c r="A31" s="22"/>
      <c r="B31" s="23"/>
      <c r="C31" s="38"/>
      <c r="D31" s="24"/>
      <c r="E31" s="51"/>
      <c r="F31" s="52"/>
      <c r="G31" s="24"/>
      <c r="H31" s="25"/>
      <c r="I31" s="23" t="s">
        <v>145</v>
      </c>
      <c r="J31" s="64" t="s">
        <v>146</v>
      </c>
      <c r="K31" s="65"/>
      <c r="L31" s="66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customFormat="false" ht="15" hidden="false" customHeight="false" outlineLevel="0" collapsed="false">
      <c r="A32" s="22"/>
      <c r="B32" s="23"/>
      <c r="C32" s="23"/>
      <c r="D32" s="24"/>
      <c r="E32" s="23"/>
      <c r="F32" s="23"/>
      <c r="G32" s="23"/>
      <c r="H32" s="25"/>
      <c r="I32" s="23"/>
      <c r="J32" s="64"/>
      <c r="K32" s="65"/>
      <c r="L32" s="66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customFormat="false" ht="15" hidden="false" customHeight="false" outlineLevel="0" collapsed="false">
      <c r="A33" s="33"/>
      <c r="B33" s="23"/>
      <c r="C33" s="23"/>
      <c r="D33" s="24"/>
      <c r="E33" s="24"/>
      <c r="F33" s="24"/>
      <c r="G33" s="24"/>
      <c r="H33" s="25"/>
      <c r="I33" s="23" t="s">
        <v>148</v>
      </c>
      <c r="J33" s="25" t="s">
        <v>149</v>
      </c>
      <c r="K33" s="65"/>
      <c r="L33" s="66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customFormat="false" ht="15.75" hidden="false" customHeight="false" outlineLevel="0" collapsed="false">
      <c r="A34" s="54"/>
      <c r="B34" s="55"/>
      <c r="C34" s="55"/>
      <c r="D34" s="56"/>
      <c r="E34" s="56"/>
      <c r="F34" s="56"/>
      <c r="G34" s="56"/>
      <c r="H34" s="57"/>
      <c r="I34" s="55" t="s">
        <v>150</v>
      </c>
      <c r="J34" s="57" t="s">
        <v>88</v>
      </c>
      <c r="K34" s="65"/>
      <c r="L34" s="66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</sheetData>
  <mergeCells count="3">
    <mergeCell ref="A1:H1"/>
    <mergeCell ref="I1:J1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I9" activeCellId="0" sqref="I9"/>
    </sheetView>
  </sheetViews>
  <sheetFormatPr defaultRowHeight="15"/>
  <cols>
    <col collapsed="false" hidden="false" max="3" min="1" style="0" width="3.42914979757085"/>
    <col collapsed="false" hidden="false" max="7" min="4" style="3" width="3.42914979757085"/>
    <col collapsed="false" hidden="false" max="8" min="8" style="0" width="3.42914979757085"/>
    <col collapsed="false" hidden="false" max="9" min="9" style="0" width="14.2834008097166"/>
    <col collapsed="false" hidden="false" max="10" min="10" style="0" width="19.7085020242915"/>
    <col collapsed="false" hidden="false" max="11" min="11" style="0" width="16.004048582996"/>
    <col collapsed="false" hidden="false" max="12" min="12" style="0" width="18.1376518218623"/>
    <col collapsed="false" hidden="false" max="13" min="13" style="0" width="19.7085020242915"/>
    <col collapsed="false" hidden="false" max="14" min="14" style="0" width="17.4251012145749"/>
    <col collapsed="false" hidden="false" max="15" min="15" style="0" width="18.004048582996"/>
    <col collapsed="false" hidden="false" max="16" min="16" style="0" width="20.2793522267206"/>
    <col collapsed="false" hidden="false" max="17" min="17" style="0" width="20.004048582996"/>
    <col collapsed="false" hidden="false" max="23" min="18" style="0" width="8.5748987854251"/>
    <col collapsed="false" hidden="false" max="24" min="24" style="0" width="11.1417004048583"/>
    <col collapsed="false" hidden="false" max="1025" min="25" style="0" width="8.5748987854251"/>
  </cols>
  <sheetData>
    <row r="1" customFormat="false" ht="48" hidden="false" customHeight="true" outlineLevel="0" collapsed="false">
      <c r="A1" s="60" t="s">
        <v>67</v>
      </c>
      <c r="B1" s="60"/>
      <c r="C1" s="60"/>
      <c r="D1" s="60"/>
      <c r="E1" s="60"/>
      <c r="F1" s="60"/>
      <c r="G1" s="60"/>
      <c r="H1" s="60"/>
      <c r="I1" s="8" t="s">
        <v>160</v>
      </c>
      <c r="J1" s="8"/>
      <c r="K1" s="61" t="s">
        <v>161</v>
      </c>
      <c r="L1" s="11" t="s">
        <v>162</v>
      </c>
      <c r="M1" s="11" t="s">
        <v>163</v>
      </c>
      <c r="N1" s="11" t="s">
        <v>164</v>
      </c>
      <c r="O1" s="11" t="s">
        <v>165</v>
      </c>
      <c r="P1" s="11" t="s">
        <v>166</v>
      </c>
      <c r="Q1" s="11" t="s">
        <v>167</v>
      </c>
      <c r="R1" s="11"/>
      <c r="S1" s="11"/>
      <c r="T1" s="11"/>
      <c r="U1" s="11"/>
      <c r="V1" s="11"/>
      <c r="W1" s="11"/>
      <c r="X1" s="11"/>
    </row>
    <row r="2" customFormat="false" ht="15" hidden="false" customHeight="false" outlineLevel="0" collapsed="false">
      <c r="A2" s="12"/>
      <c r="B2" s="13"/>
      <c r="C2" s="14"/>
      <c r="D2" s="14"/>
      <c r="E2" s="14"/>
      <c r="F2" s="14"/>
      <c r="G2" s="14"/>
      <c r="H2" s="15"/>
      <c r="I2" s="16" t="s">
        <v>72</v>
      </c>
      <c r="J2" s="16"/>
      <c r="K2" s="62"/>
      <c r="L2" s="63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customFormat="false" ht="15" hidden="false" customHeight="false" outlineLevel="0" collapsed="false">
      <c r="A3" s="22"/>
      <c r="B3" s="23"/>
      <c r="C3" s="23"/>
      <c r="D3" s="24"/>
      <c r="E3" s="24"/>
      <c r="F3" s="24"/>
      <c r="G3" s="24"/>
      <c r="H3" s="25"/>
      <c r="I3" s="23" t="s">
        <v>74</v>
      </c>
      <c r="J3" s="64" t="s">
        <v>75</v>
      </c>
      <c r="K3" s="65"/>
      <c r="L3" s="66"/>
      <c r="M3" s="32"/>
      <c r="N3" s="32"/>
      <c r="O3" s="32"/>
      <c r="P3" s="32"/>
      <c r="Q3" s="32" t="s">
        <v>157</v>
      </c>
      <c r="R3" s="32"/>
      <c r="S3" s="32"/>
      <c r="T3" s="32"/>
      <c r="U3" s="32"/>
      <c r="V3" s="32"/>
      <c r="W3" s="32"/>
      <c r="X3" s="32"/>
    </row>
    <row r="4" customFormat="false" ht="15" hidden="false" customHeight="false" outlineLevel="0" collapsed="false">
      <c r="A4" s="22"/>
      <c r="B4" s="23"/>
      <c r="C4" s="23"/>
      <c r="D4" s="24"/>
      <c r="E4" s="24"/>
      <c r="F4" s="24"/>
      <c r="G4" s="24"/>
      <c r="H4" s="25"/>
      <c r="I4" s="23" t="s">
        <v>74</v>
      </c>
      <c r="J4" s="64" t="s">
        <v>78</v>
      </c>
      <c r="K4" s="65"/>
      <c r="L4" s="66"/>
      <c r="M4" s="32"/>
      <c r="N4" s="32"/>
      <c r="O4" s="32"/>
      <c r="P4" s="32"/>
      <c r="Q4" s="32" t="s">
        <v>157</v>
      </c>
      <c r="R4" s="32"/>
      <c r="S4" s="32"/>
      <c r="T4" s="32"/>
      <c r="U4" s="32"/>
      <c r="V4" s="32"/>
      <c r="W4" s="32"/>
      <c r="X4" s="32"/>
    </row>
    <row r="5" customFormat="false" ht="15" hidden="false" customHeight="false" outlineLevel="0" collapsed="false">
      <c r="A5" s="22"/>
      <c r="B5" s="23"/>
      <c r="C5" s="23"/>
      <c r="D5" s="24"/>
      <c r="E5" s="24"/>
      <c r="F5" s="24"/>
      <c r="G5" s="24"/>
      <c r="H5" s="25"/>
      <c r="I5" s="23" t="s">
        <v>80</v>
      </c>
      <c r="J5" s="64" t="s">
        <v>81</v>
      </c>
      <c r="K5" s="65"/>
      <c r="L5" s="66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customFormat="false" ht="15" hidden="false" customHeight="false" outlineLevel="0" collapsed="false">
      <c r="A6" s="22"/>
      <c r="B6" s="23"/>
      <c r="C6" s="23"/>
      <c r="D6" s="24"/>
      <c r="E6" s="24"/>
      <c r="F6" s="24"/>
      <c r="G6" s="24"/>
      <c r="H6" s="25"/>
      <c r="I6" s="23" t="s">
        <v>83</v>
      </c>
      <c r="J6" s="64" t="s">
        <v>81</v>
      </c>
      <c r="K6" s="65"/>
      <c r="L6" s="66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customFormat="false" ht="15" hidden="false" customHeight="false" outlineLevel="0" collapsed="false">
      <c r="A7" s="33"/>
      <c r="B7" s="23"/>
      <c r="C7" s="23"/>
      <c r="D7" s="24"/>
      <c r="E7" s="24"/>
      <c r="F7" s="24"/>
      <c r="G7" s="24"/>
      <c r="H7" s="25"/>
      <c r="I7" s="23" t="s">
        <v>85</v>
      </c>
      <c r="J7" s="64" t="s">
        <v>81</v>
      </c>
      <c r="K7" s="65" t="s">
        <v>158</v>
      </c>
      <c r="L7" s="6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customFormat="false" ht="15" hidden="false" customHeight="false" outlineLevel="0" collapsed="false">
      <c r="A8" s="33"/>
      <c r="B8" s="23"/>
      <c r="C8" s="23"/>
      <c r="D8" s="24"/>
      <c r="E8" s="24"/>
      <c r="F8" s="24"/>
      <c r="G8" s="24"/>
      <c r="H8" s="25"/>
      <c r="I8" s="23" t="s">
        <v>87</v>
      </c>
      <c r="J8" s="64" t="s">
        <v>88</v>
      </c>
      <c r="K8" s="65"/>
      <c r="L8" s="66" t="s">
        <v>158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customFormat="false" ht="15" hidden="false" customHeight="false" outlineLevel="0" collapsed="false">
      <c r="A9" s="22"/>
      <c r="B9" s="23"/>
      <c r="C9" s="23"/>
      <c r="D9" s="24"/>
      <c r="E9" s="24"/>
      <c r="F9" s="24"/>
      <c r="G9" s="24"/>
      <c r="H9" s="25"/>
      <c r="I9" s="23" t="s">
        <v>89</v>
      </c>
      <c r="J9" s="64" t="s">
        <v>81</v>
      </c>
      <c r="K9" s="65" t="s">
        <v>158</v>
      </c>
      <c r="L9" s="66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customFormat="false" ht="15" hidden="false" customHeight="false" outlineLevel="0" collapsed="false">
      <c r="A10" s="22"/>
      <c r="B10" s="23"/>
      <c r="C10" s="23"/>
      <c r="D10" s="24"/>
      <c r="E10" s="24"/>
      <c r="F10" s="24"/>
      <c r="G10" s="24"/>
      <c r="H10" s="25"/>
      <c r="I10" s="23" t="s">
        <v>92</v>
      </c>
      <c r="J10" s="64" t="s">
        <v>93</v>
      </c>
      <c r="K10" s="65"/>
      <c r="L10" s="66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customFormat="false" ht="15" hidden="false" customHeight="false" outlineLevel="0" collapsed="false">
      <c r="A11" s="22"/>
      <c r="B11" s="23"/>
      <c r="C11" s="23"/>
      <c r="D11" s="24"/>
      <c r="E11" s="24"/>
      <c r="F11" s="24"/>
      <c r="G11" s="24"/>
      <c r="H11" s="25"/>
      <c r="I11" s="23" t="s">
        <v>92</v>
      </c>
      <c r="J11" s="64" t="s">
        <v>96</v>
      </c>
      <c r="K11" s="65"/>
      <c r="L11" s="66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customFormat="false" ht="15" hidden="false" customHeight="false" outlineLevel="0" collapsed="false">
      <c r="A12" s="22"/>
      <c r="B12" s="37"/>
      <c r="C12" s="23"/>
      <c r="D12" s="24"/>
      <c r="E12" s="24"/>
      <c r="F12" s="24"/>
      <c r="G12" s="24"/>
      <c r="H12" s="25"/>
      <c r="I12" s="23" t="s">
        <v>92</v>
      </c>
      <c r="J12" s="64" t="s">
        <v>98</v>
      </c>
      <c r="K12" s="65"/>
      <c r="L12" s="66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customFormat="false" ht="15" hidden="false" customHeight="false" outlineLevel="0" collapsed="false">
      <c r="A13" s="22"/>
      <c r="B13" s="23"/>
      <c r="C13" s="38"/>
      <c r="D13" s="24"/>
      <c r="E13" s="24"/>
      <c r="F13" s="24"/>
      <c r="G13" s="24"/>
      <c r="H13" s="25"/>
      <c r="I13" s="23" t="s">
        <v>92</v>
      </c>
      <c r="J13" s="64" t="s">
        <v>100</v>
      </c>
      <c r="K13" s="65"/>
      <c r="L13" s="66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customFormat="false" ht="15" hidden="false" customHeight="false" outlineLevel="0" collapsed="false">
      <c r="A14" s="22"/>
      <c r="B14" s="23"/>
      <c r="C14" s="23"/>
      <c r="D14" s="24"/>
      <c r="E14" s="24"/>
      <c r="F14" s="24"/>
      <c r="G14" s="24"/>
      <c r="H14" s="25"/>
      <c r="I14" s="23" t="s">
        <v>92</v>
      </c>
      <c r="J14" s="64" t="s">
        <v>102</v>
      </c>
      <c r="K14" s="65" t="s">
        <v>158</v>
      </c>
      <c r="L14" s="66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customFormat="false" ht="15" hidden="false" customHeight="false" outlineLevel="0" collapsed="false">
      <c r="A15" s="22"/>
      <c r="B15" s="23"/>
      <c r="C15" s="23"/>
      <c r="D15" s="24"/>
      <c r="E15" s="24"/>
      <c r="F15" s="24"/>
      <c r="G15" s="24"/>
      <c r="H15" s="25"/>
      <c r="I15" s="23" t="s">
        <v>92</v>
      </c>
      <c r="J15" s="64" t="s">
        <v>104</v>
      </c>
      <c r="K15" s="65" t="s">
        <v>158</v>
      </c>
      <c r="L15" s="66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customFormat="false" ht="15" hidden="false" customHeight="false" outlineLevel="0" collapsed="false">
      <c r="A16" s="22"/>
      <c r="B16" s="23"/>
      <c r="C16" s="23"/>
      <c r="D16" s="39"/>
      <c r="E16" s="23"/>
      <c r="F16" s="23"/>
      <c r="G16" s="23"/>
      <c r="H16" s="25"/>
      <c r="I16" s="23" t="s">
        <v>92</v>
      </c>
      <c r="J16" s="64" t="s">
        <v>106</v>
      </c>
      <c r="K16" s="65"/>
      <c r="L16" s="66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customFormat="false" ht="15" hidden="false" customHeight="false" outlineLevel="0" collapsed="false">
      <c r="A17" s="22"/>
      <c r="B17" s="23"/>
      <c r="C17" s="23"/>
      <c r="D17" s="24"/>
      <c r="E17" s="40"/>
      <c r="F17" s="23"/>
      <c r="G17" s="23"/>
      <c r="H17" s="25"/>
      <c r="I17" s="23" t="s">
        <v>92</v>
      </c>
      <c r="J17" s="64" t="s">
        <v>108</v>
      </c>
      <c r="K17" s="65"/>
      <c r="L17" s="66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customFormat="false" ht="15" hidden="false" customHeight="false" outlineLevel="0" collapsed="false">
      <c r="A18" s="22"/>
      <c r="B18" s="23"/>
      <c r="C18" s="23"/>
      <c r="D18" s="24"/>
      <c r="E18" s="23"/>
      <c r="F18" s="42"/>
      <c r="G18" s="23"/>
      <c r="H18" s="25"/>
      <c r="I18" s="23" t="s">
        <v>92</v>
      </c>
      <c r="J18" s="64" t="s">
        <v>111</v>
      </c>
      <c r="K18" s="65"/>
      <c r="L18" s="66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customFormat="false" ht="15" hidden="false" customHeight="false" outlineLevel="0" collapsed="false">
      <c r="A19" s="22"/>
      <c r="B19" s="23"/>
      <c r="C19" s="23"/>
      <c r="D19" s="24"/>
      <c r="E19" s="23"/>
      <c r="F19" s="23"/>
      <c r="G19" s="23"/>
      <c r="H19" s="25"/>
      <c r="I19" s="23"/>
      <c r="J19" s="64"/>
      <c r="K19" s="65"/>
      <c r="L19" s="66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customFormat="false" ht="15" hidden="false" customHeight="false" outlineLevel="0" collapsed="false">
      <c r="A20" s="22"/>
      <c r="B20" s="23"/>
      <c r="C20" s="23"/>
      <c r="D20" s="24"/>
      <c r="E20" s="23"/>
      <c r="F20" s="23"/>
      <c r="G20" s="23"/>
      <c r="H20" s="25"/>
      <c r="I20" s="23" t="s">
        <v>113</v>
      </c>
      <c r="J20" s="64" t="s">
        <v>114</v>
      </c>
      <c r="K20" s="65"/>
      <c r="L20" s="66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customFormat="false" ht="15" hidden="false" customHeight="false" outlineLevel="0" collapsed="false">
      <c r="A21" s="22"/>
      <c r="B21" s="23"/>
      <c r="C21" s="23"/>
      <c r="D21" s="24"/>
      <c r="E21" s="23"/>
      <c r="F21" s="23"/>
      <c r="G21" s="23"/>
      <c r="H21" s="25"/>
      <c r="I21" s="23" t="s">
        <v>113</v>
      </c>
      <c r="J21" s="64" t="s">
        <v>118</v>
      </c>
      <c r="K21" s="65"/>
      <c r="L21" s="66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customFormat="false" ht="15" hidden="false" customHeight="false" outlineLevel="0" collapsed="false">
      <c r="A22" s="22"/>
      <c r="B22" s="23"/>
      <c r="C22" s="23"/>
      <c r="D22" s="24"/>
      <c r="E22" s="23"/>
      <c r="F22" s="23"/>
      <c r="G22" s="23"/>
      <c r="H22" s="25"/>
      <c r="I22" s="23"/>
      <c r="J22" s="64"/>
      <c r="K22" s="65"/>
      <c r="L22" s="66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customFormat="false" ht="15" hidden="false" customHeight="false" outlineLevel="0" collapsed="false">
      <c r="A23" s="22"/>
      <c r="B23" s="23"/>
      <c r="C23" s="23"/>
      <c r="D23" s="24"/>
      <c r="E23" s="23"/>
      <c r="F23" s="23"/>
      <c r="G23" s="45"/>
      <c r="H23" s="25"/>
      <c r="I23" s="23" t="s">
        <v>120</v>
      </c>
      <c r="J23" s="64" t="s">
        <v>81</v>
      </c>
      <c r="K23" s="65"/>
      <c r="L23" s="66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customFormat="false" ht="15" hidden="false" customHeight="false" outlineLevel="0" collapsed="false">
      <c r="A24" s="22"/>
      <c r="B24" s="23"/>
      <c r="C24" s="23"/>
      <c r="D24" s="39"/>
      <c r="E24" s="23"/>
      <c r="F24" s="23"/>
      <c r="G24" s="23"/>
      <c r="H24" s="25"/>
      <c r="I24" s="23" t="s">
        <v>123</v>
      </c>
      <c r="J24" s="25" t="s">
        <v>124</v>
      </c>
      <c r="K24" s="65"/>
      <c r="L24" s="66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customFormat="false" ht="15" hidden="false" customHeight="false" outlineLevel="0" collapsed="false">
      <c r="A25" s="22"/>
      <c r="B25" s="23"/>
      <c r="C25" s="23"/>
      <c r="D25" s="24"/>
      <c r="E25" s="23"/>
      <c r="F25" s="23"/>
      <c r="G25" s="23"/>
      <c r="H25" s="25"/>
      <c r="I25" s="23"/>
      <c r="J25" s="64"/>
      <c r="K25" s="65"/>
      <c r="L25" s="66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customFormat="false" ht="15" hidden="false" customHeight="false" outlineLevel="0" collapsed="false">
      <c r="A26" s="22"/>
      <c r="B26" s="23"/>
      <c r="C26" s="38"/>
      <c r="D26" s="24"/>
      <c r="E26" s="40"/>
      <c r="F26" s="42"/>
      <c r="G26" s="45"/>
      <c r="H26" s="25"/>
      <c r="I26" s="23" t="s">
        <v>131</v>
      </c>
      <c r="J26" s="64" t="s">
        <v>132</v>
      </c>
      <c r="K26" s="65"/>
      <c r="L26" s="66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customFormat="false" ht="15" hidden="false" customHeight="false" outlineLevel="0" collapsed="false">
      <c r="A27" s="22"/>
      <c r="B27" s="23"/>
      <c r="C27" s="23"/>
      <c r="D27" s="24"/>
      <c r="E27" s="24"/>
      <c r="F27" s="24"/>
      <c r="G27" s="24"/>
      <c r="H27" s="25"/>
      <c r="I27" s="23"/>
      <c r="J27" s="25"/>
      <c r="K27" s="65"/>
      <c r="L27" s="66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customFormat="false" ht="15" hidden="false" customHeight="false" outlineLevel="0" collapsed="false">
      <c r="A28" s="33"/>
      <c r="B28" s="23"/>
      <c r="C28" s="23"/>
      <c r="D28" s="24"/>
      <c r="E28" s="24"/>
      <c r="F28" s="24"/>
      <c r="G28" s="24"/>
      <c r="H28" s="25"/>
      <c r="I28" s="23" t="s">
        <v>136</v>
      </c>
      <c r="J28" s="64" t="s">
        <v>159</v>
      </c>
      <c r="K28" s="65"/>
      <c r="L28" s="66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customFormat="false" ht="15" hidden="false" customHeight="false" outlineLevel="0" collapsed="false">
      <c r="A29" s="22"/>
      <c r="B29" s="23"/>
      <c r="C29" s="23"/>
      <c r="D29" s="24"/>
      <c r="E29" s="24"/>
      <c r="F29" s="24"/>
      <c r="G29" s="24"/>
      <c r="H29" s="25"/>
      <c r="I29" s="23"/>
      <c r="J29" s="64"/>
      <c r="K29" s="65"/>
      <c r="L29" s="66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customFormat="false" ht="15" hidden="false" customHeight="false" outlineLevel="0" collapsed="false">
      <c r="A30" s="22"/>
      <c r="B30" s="37"/>
      <c r="C30" s="23"/>
      <c r="D30" s="24"/>
      <c r="E30" s="24"/>
      <c r="F30" s="24"/>
      <c r="G30" s="24"/>
      <c r="H30" s="25"/>
      <c r="I30" s="23" t="s">
        <v>143</v>
      </c>
      <c r="J30" s="64" t="s">
        <v>144</v>
      </c>
      <c r="K30" s="65"/>
      <c r="L30" s="66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customFormat="false" ht="15" hidden="false" customHeight="false" outlineLevel="0" collapsed="false">
      <c r="A31" s="22"/>
      <c r="B31" s="23"/>
      <c r="C31" s="38"/>
      <c r="D31" s="24"/>
      <c r="E31" s="51"/>
      <c r="F31" s="52"/>
      <c r="G31" s="24"/>
      <c r="H31" s="25"/>
      <c r="I31" s="23" t="s">
        <v>145</v>
      </c>
      <c r="J31" s="64" t="s">
        <v>146</v>
      </c>
      <c r="K31" s="65"/>
      <c r="L31" s="66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customFormat="false" ht="15" hidden="false" customHeight="false" outlineLevel="0" collapsed="false">
      <c r="A32" s="22"/>
      <c r="B32" s="23"/>
      <c r="C32" s="23"/>
      <c r="D32" s="24"/>
      <c r="E32" s="23"/>
      <c r="F32" s="23"/>
      <c r="G32" s="23"/>
      <c r="H32" s="25"/>
      <c r="I32" s="23"/>
      <c r="J32" s="64"/>
      <c r="K32" s="65"/>
      <c r="L32" s="66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customFormat="false" ht="15" hidden="false" customHeight="false" outlineLevel="0" collapsed="false">
      <c r="A33" s="33"/>
      <c r="B33" s="23"/>
      <c r="C33" s="23"/>
      <c r="D33" s="24"/>
      <c r="E33" s="24"/>
      <c r="F33" s="24"/>
      <c r="G33" s="24"/>
      <c r="H33" s="25"/>
      <c r="I33" s="23" t="s">
        <v>148</v>
      </c>
      <c r="J33" s="25" t="s">
        <v>149</v>
      </c>
      <c r="K33" s="65"/>
      <c r="L33" s="66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customFormat="false" ht="15.75" hidden="false" customHeight="false" outlineLevel="0" collapsed="false">
      <c r="A34" s="54"/>
      <c r="B34" s="55"/>
      <c r="C34" s="55"/>
      <c r="D34" s="56"/>
      <c r="E34" s="56"/>
      <c r="F34" s="56"/>
      <c r="G34" s="56"/>
      <c r="H34" s="57"/>
      <c r="I34" s="55" t="s">
        <v>150</v>
      </c>
      <c r="J34" s="57" t="s">
        <v>88</v>
      </c>
      <c r="K34" s="65"/>
      <c r="L34" s="66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</sheetData>
  <mergeCells count="3">
    <mergeCell ref="A1:H1"/>
    <mergeCell ref="I1:J1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/>
  <cols>
    <col collapsed="false" hidden="false" max="1" min="1" style="0" width="16.8542510121458"/>
    <col collapsed="false" hidden="false" max="2" min="2" style="0" width="7.85425101214575"/>
    <col collapsed="false" hidden="false" max="3" min="3" style="0" width="30.2874493927125"/>
    <col collapsed="false" hidden="false" max="4" min="4" style="0" width="32"/>
    <col collapsed="false" hidden="false" max="6" min="5" style="0" width="24.4251012145749"/>
    <col collapsed="false" hidden="false" max="7" min="7" style="0" width="23"/>
    <col collapsed="false" hidden="false" max="8" min="8" style="0" width="26.7165991902834"/>
    <col collapsed="false" hidden="false" max="9" min="9" style="0" width="38.7125506072874"/>
    <col collapsed="false" hidden="false" max="10" min="10" style="0" width="8.5748987854251"/>
    <col collapsed="false" hidden="false" max="11" min="11" style="0" width="16.4251012145749"/>
    <col collapsed="false" hidden="false" max="12" min="12" style="0" width="11.7125506072874"/>
    <col collapsed="false" hidden="false" max="13" min="13" style="0" width="16.1376518218624"/>
    <col collapsed="false" hidden="false" max="14" min="14" style="0" width="19.7085020242915"/>
    <col collapsed="false" hidden="false" max="1025" min="15" style="0" width="8.5748987854251"/>
  </cols>
  <sheetData>
    <row r="1" customFormat="false" ht="15.75" hidden="false" customHeight="false" outlineLevel="0" collapsed="false">
      <c r="A1" s="67"/>
      <c r="B1" s="68"/>
      <c r="C1" s="6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customFormat="false" ht="37.5" hidden="false" customHeight="true" outlineLevel="0" collapsed="false">
      <c r="A2" s="69"/>
      <c r="B2" s="70"/>
      <c r="C2" s="62"/>
      <c r="D2" s="63"/>
      <c r="E2" s="21"/>
      <c r="F2" s="21"/>
      <c r="G2" s="21"/>
      <c r="H2" s="21"/>
      <c r="I2" s="7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customFormat="false" ht="15" hidden="false" customHeight="false" outlineLevel="0" collapsed="false">
      <c r="E3" s="72"/>
      <c r="F3" s="7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customFormat="false" ht="15" hidden="false" customHeight="false" outlineLevel="0" collapsed="false"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customFormat="false" ht="15" hidden="false" customHeight="false" outlineLevel="0" collapsed="false"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customFormat="false" ht="15" hidden="false" customHeight="false" outlineLevel="0" collapsed="false">
      <c r="G6" s="73"/>
      <c r="H6" s="7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customFormat="false" ht="15" hidden="false" customHeight="false" outlineLevel="0" collapsed="false"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customFormat="false" ht="15" hidden="false" customHeight="false" outlineLevel="0" collapsed="false"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customFormat="false" ht="15" hidden="false" customHeight="false" outlineLevel="0" collapsed="false"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customFormat="false" ht="15" hidden="false" customHeight="false" outlineLevel="0" collapsed="false"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customFormat="false" ht="15" hidden="false" customHeight="false" outlineLevel="0" collapsed="false"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customFormat="false" ht="15" hidden="false" customHeight="false" outlineLevel="0" collapsed="false"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customFormat="false" ht="15" hidden="false" customHeight="false" outlineLevel="0" collapsed="false"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customFormat="false" ht="15" hidden="false" customHeight="false" outlineLevel="0" collapsed="false"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customFormat="false" ht="15" hidden="false" customHeight="false" outlineLevel="0" collapsed="false"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customFormat="false" ht="15" hidden="false" customHeight="false" outlineLevel="0" collapsed="false"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customFormat="false" ht="15" hidden="false" customHeight="false" outlineLevel="0" collapsed="false"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customFormat="false" ht="15" hidden="false" customHeight="false" outlineLevel="0" collapsed="false"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customFormat="false" ht="15" hidden="false" customHeight="false" outlineLevel="0" collapsed="false"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customFormat="false" ht="15" hidden="false" customHeight="false" outlineLevel="0" collapsed="false"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customFormat="false" ht="15" hidden="false" customHeight="false" outlineLevel="0" collapsed="false"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customFormat="false" ht="15" hidden="false" customHeight="false" outlineLevel="0" collapsed="false"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customFormat="false" ht="15" hidden="false" customHeight="false" outlineLevel="0" collapsed="false"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customFormat="false" ht="15" hidden="false" customHeight="false" outlineLevel="0" collapsed="false"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customFormat="false" ht="15" hidden="false" customHeight="false" outlineLevel="0" collapsed="false"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customFormat="false" ht="15" hidden="false" customHeight="false" outlineLevel="0" collapsed="false"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customFormat="false" ht="15" hidden="false" customHeight="false" outlineLevel="0" collapsed="false"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customFormat="false" ht="15" hidden="false" customHeight="false" outlineLevel="0" collapsed="false"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customFormat="false" ht="15" hidden="false" customHeight="false" outlineLevel="0" collapsed="false"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customFormat="false" ht="15" hidden="false" customHeight="false" outlineLevel="0" collapsed="false"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customFormat="false" ht="15" hidden="false" customHeight="false" outlineLevel="0" collapsed="false"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customFormat="false" ht="15" hidden="false" customHeight="false" outlineLevel="0" collapsed="false"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customFormat="false" ht="15" hidden="false" customHeight="false" outlineLevel="0" collapsed="false"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customFormat="false" ht="15" hidden="false" customHeight="false" outlineLevel="0" collapsed="false"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</sheetData>
  <mergeCells count="1">
    <mergeCell ref="G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/>
  <cols>
    <col collapsed="false" hidden="false" max="1" min="1" style="0" width="155.287449392713"/>
    <col collapsed="false" hidden="false" max="1025" min="2" style="0" width="8.5748987854251"/>
  </cols>
  <sheetData>
    <row r="1" customFormat="false" ht="15" hidden="false" customHeight="false" outlineLevel="0" collapsed="false">
      <c r="A1" s="0" t="s">
        <v>168</v>
      </c>
    </row>
    <row r="2" customFormat="false" ht="15" hidden="false" customHeight="false" outlineLevel="0" collapsed="false">
      <c r="A2" s="0" t="s">
        <v>169</v>
      </c>
    </row>
    <row r="3" customFormat="false" ht="15" hidden="false" customHeight="false" outlineLevel="0" collapsed="false">
      <c r="A3" s="0" t="s">
        <v>170</v>
      </c>
    </row>
    <row r="4" customFormat="false" ht="45" hidden="false" customHeight="false" outlineLevel="0" collapsed="false">
      <c r="A4" s="6" t="s">
        <v>171</v>
      </c>
    </row>
    <row r="6" customFormat="false" ht="15" hidden="false" customHeight="false" outlineLevel="0" collapsed="false">
      <c r="A6" s="0" t="s">
        <v>172</v>
      </c>
    </row>
    <row r="7" customFormat="false" ht="15" hidden="false" customHeight="false" outlineLevel="0" collapsed="false">
      <c r="A7" s="0" t="s">
        <v>173</v>
      </c>
    </row>
    <row r="8" customFormat="false" ht="15" hidden="false" customHeight="false" outlineLevel="0" collapsed="false">
      <c r="A8" s="0" t="s">
        <v>174</v>
      </c>
    </row>
    <row r="10" customFormat="false" ht="15" hidden="false" customHeight="false" outlineLevel="0" collapsed="false">
      <c r="A10" s="0" t="s">
        <v>175</v>
      </c>
    </row>
    <row r="11" customFormat="false" ht="15" hidden="false" customHeight="false" outlineLevel="0" collapsed="false">
      <c r="A11" s="0" t="s">
        <v>176</v>
      </c>
    </row>
    <row r="12" customFormat="false" ht="15" hidden="false" customHeight="false" outlineLevel="0" collapsed="false">
      <c r="A12" s="0" t="s">
        <v>177</v>
      </c>
    </row>
    <row r="13" customFormat="false" ht="15" hidden="false" customHeight="false" outlineLevel="0" collapsed="false">
      <c r="A13" s="0" t="s">
        <v>178</v>
      </c>
    </row>
    <row r="15" customFormat="false" ht="15" hidden="false" customHeight="false" outlineLevel="0" collapsed="false">
      <c r="A15" s="0" t="s">
        <v>179</v>
      </c>
    </row>
    <row r="16" customFormat="false" ht="15" hidden="false" customHeight="false" outlineLevel="0" collapsed="false">
      <c r="A16" s="0" t="s">
        <v>180</v>
      </c>
    </row>
    <row r="18" customFormat="false" ht="15" hidden="false" customHeight="false" outlineLevel="0" collapsed="false">
      <c r="A18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5"/>
  <cols>
    <col collapsed="false" hidden="false" max="1" min="1" style="0" width="16.8542510121458"/>
    <col collapsed="false" hidden="false" max="2" min="2" style="0" width="7.85425101214575"/>
    <col collapsed="false" hidden="false" max="3" min="3" style="0" width="30.2874493927125"/>
    <col collapsed="false" hidden="false" max="4" min="4" style="0" width="32"/>
    <col collapsed="false" hidden="false" max="6" min="5" style="0" width="24.4251012145749"/>
    <col collapsed="false" hidden="false" max="7" min="7" style="0" width="23"/>
    <col collapsed="false" hidden="false" max="8" min="8" style="0" width="26.7165991902834"/>
    <col collapsed="false" hidden="false" max="9" min="9" style="0" width="38.7125506072874"/>
    <col collapsed="false" hidden="false" max="10" min="10" style="0" width="8.5748987854251"/>
    <col collapsed="false" hidden="false" max="11" min="11" style="0" width="16.4251012145749"/>
    <col collapsed="false" hidden="false" max="12" min="12" style="0" width="11.7125506072874"/>
    <col collapsed="false" hidden="false" max="13" min="13" style="0" width="16.1376518218624"/>
    <col collapsed="false" hidden="false" max="14" min="14" style="0" width="19.7085020242915"/>
    <col collapsed="false" hidden="false" max="1025" min="15" style="0" width="8.5748987854251"/>
  </cols>
  <sheetData>
    <row r="1" customFormat="false" ht="30.75" hidden="false" customHeight="false" outlineLevel="0" collapsed="false">
      <c r="A1" s="67" t="s">
        <v>182</v>
      </c>
      <c r="B1" s="68"/>
      <c r="C1" s="61" t="s">
        <v>183</v>
      </c>
      <c r="D1" s="11" t="s">
        <v>184</v>
      </c>
      <c r="E1" s="11" t="s">
        <v>185</v>
      </c>
      <c r="F1" s="11" t="s">
        <v>186</v>
      </c>
      <c r="G1" s="11" t="s">
        <v>187</v>
      </c>
      <c r="H1" s="11" t="s">
        <v>188</v>
      </c>
      <c r="I1" s="11" t="s">
        <v>189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customFormat="false" ht="37.5" hidden="false" customHeight="true" outlineLevel="0" collapsed="false">
      <c r="A2" s="69" t="s">
        <v>190</v>
      </c>
      <c r="B2" s="70"/>
      <c r="C2" s="62"/>
      <c r="D2" s="63"/>
      <c r="E2" s="21" t="s">
        <v>191</v>
      </c>
      <c r="F2" s="21" t="s">
        <v>191</v>
      </c>
      <c r="G2" s="21" t="s">
        <v>191</v>
      </c>
      <c r="H2" s="21"/>
      <c r="I2" s="71" t="s">
        <v>192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customFormat="false" ht="15" hidden="false" customHeight="false" outlineLevel="0" collapsed="false">
      <c r="A3" s="0" t="s">
        <v>193</v>
      </c>
      <c r="E3" s="72" t="s">
        <v>194</v>
      </c>
      <c r="F3" s="72" t="s">
        <v>194</v>
      </c>
      <c r="G3" s="0" t="s">
        <v>195</v>
      </c>
      <c r="H3" s="0" t="s">
        <v>196</v>
      </c>
      <c r="I3" s="0" t="s">
        <v>197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customFormat="false" ht="15" hidden="false" customHeight="false" outlineLevel="0" collapsed="false"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customFormat="false" ht="15" hidden="false" customHeight="false" outlineLevel="0" collapsed="false"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customFormat="false" ht="15" hidden="false" customHeight="false" outlineLevel="0" collapsed="false">
      <c r="G6" s="73" t="s">
        <v>198</v>
      </c>
      <c r="H6" s="7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customFormat="false" ht="15" hidden="false" customHeight="false" outlineLevel="0" collapsed="false"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customFormat="false" ht="15" hidden="false" customHeight="false" outlineLevel="0" collapsed="false"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customFormat="false" ht="15" hidden="false" customHeight="false" outlineLevel="0" collapsed="false"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customFormat="false" ht="15" hidden="false" customHeight="false" outlineLevel="0" collapsed="false"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customFormat="false" ht="15" hidden="false" customHeight="false" outlineLevel="0" collapsed="false"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customFormat="false" ht="15" hidden="false" customHeight="false" outlineLevel="0" collapsed="false"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customFormat="false" ht="15" hidden="false" customHeight="false" outlineLevel="0" collapsed="false"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customFormat="false" ht="15" hidden="false" customHeight="false" outlineLevel="0" collapsed="false"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customFormat="false" ht="15" hidden="false" customHeight="false" outlineLevel="0" collapsed="false"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customFormat="false" ht="15" hidden="false" customHeight="false" outlineLevel="0" collapsed="false"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customFormat="false" ht="15" hidden="false" customHeight="false" outlineLevel="0" collapsed="false"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customFormat="false" ht="15" hidden="false" customHeight="false" outlineLevel="0" collapsed="false"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customFormat="false" ht="15" hidden="false" customHeight="false" outlineLevel="0" collapsed="false"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customFormat="false" ht="15" hidden="false" customHeight="false" outlineLevel="0" collapsed="false"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customFormat="false" ht="15" hidden="false" customHeight="false" outlineLevel="0" collapsed="false"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customFormat="false" ht="15" hidden="false" customHeight="false" outlineLevel="0" collapsed="false"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customFormat="false" ht="15" hidden="false" customHeight="false" outlineLevel="0" collapsed="false"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customFormat="false" ht="15" hidden="false" customHeight="false" outlineLevel="0" collapsed="false"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customFormat="false" ht="15" hidden="false" customHeight="false" outlineLevel="0" collapsed="false"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customFormat="false" ht="15" hidden="false" customHeight="false" outlineLevel="0" collapsed="false"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customFormat="false" ht="15" hidden="false" customHeight="false" outlineLevel="0" collapsed="false"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customFormat="false" ht="15" hidden="false" customHeight="false" outlineLevel="0" collapsed="false"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customFormat="false" ht="15" hidden="false" customHeight="false" outlineLevel="0" collapsed="false"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customFormat="false" ht="15" hidden="false" customHeight="false" outlineLevel="0" collapsed="false"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customFormat="false" ht="15" hidden="false" customHeight="false" outlineLevel="0" collapsed="false"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customFormat="false" ht="15" hidden="false" customHeight="false" outlineLevel="0" collapsed="false"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customFormat="false" ht="15" hidden="false" customHeight="false" outlineLevel="0" collapsed="false"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customFormat="false" ht="15" hidden="false" customHeight="false" outlineLevel="0" collapsed="false"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</sheetData>
  <mergeCells count="1">
    <mergeCell ref="G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5"/>
  <cols>
    <col collapsed="false" hidden="false" max="1" min="1" style="0" width="16.8542510121458"/>
    <col collapsed="false" hidden="false" max="2" min="2" style="0" width="7.85425101214575"/>
    <col collapsed="false" hidden="false" max="3" min="3" style="0" width="30.2874493927125"/>
    <col collapsed="false" hidden="false" max="4" min="4" style="0" width="32"/>
    <col collapsed="false" hidden="false" max="6" min="5" style="0" width="24.4251012145749"/>
    <col collapsed="false" hidden="false" max="7" min="7" style="0" width="23"/>
    <col collapsed="false" hidden="false" max="8" min="8" style="0" width="26.7165991902834"/>
    <col collapsed="false" hidden="false" max="9" min="9" style="0" width="38.7125506072874"/>
    <col collapsed="false" hidden="false" max="10" min="10" style="0" width="8.5748987854251"/>
    <col collapsed="false" hidden="false" max="11" min="11" style="0" width="16.4251012145749"/>
    <col collapsed="false" hidden="false" max="12" min="12" style="0" width="11.7125506072874"/>
    <col collapsed="false" hidden="false" max="13" min="13" style="0" width="16.1376518218624"/>
    <col collapsed="false" hidden="false" max="14" min="14" style="0" width="19.7085020242915"/>
    <col collapsed="false" hidden="false" max="1025" min="15" style="0" width="8.5748987854251"/>
  </cols>
  <sheetData>
    <row r="1" customFormat="false" ht="30.75" hidden="false" customHeight="false" outlineLevel="0" collapsed="false">
      <c r="A1" s="67" t="s">
        <v>182</v>
      </c>
      <c r="B1" s="68"/>
      <c r="C1" s="61" t="s">
        <v>183</v>
      </c>
      <c r="D1" s="11" t="s">
        <v>184</v>
      </c>
      <c r="E1" s="11" t="s">
        <v>185</v>
      </c>
      <c r="F1" s="11" t="s">
        <v>186</v>
      </c>
      <c r="G1" s="11" t="s">
        <v>187</v>
      </c>
      <c r="H1" s="11" t="s">
        <v>188</v>
      </c>
      <c r="I1" s="11" t="s">
        <v>189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customFormat="false" ht="37.5" hidden="false" customHeight="true" outlineLevel="0" collapsed="false">
      <c r="A2" s="69" t="s">
        <v>190</v>
      </c>
      <c r="B2" s="70"/>
      <c r="C2" s="62"/>
      <c r="D2" s="63"/>
      <c r="E2" s="21" t="s">
        <v>191</v>
      </c>
      <c r="F2" s="21" t="s">
        <v>191</v>
      </c>
      <c r="G2" s="21" t="s">
        <v>191</v>
      </c>
      <c r="H2" s="21"/>
      <c r="I2" s="71" t="s">
        <v>192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customFormat="false" ht="15" hidden="false" customHeight="false" outlineLevel="0" collapsed="false">
      <c r="A3" s="0" t="s">
        <v>193</v>
      </c>
      <c r="E3" s="72" t="s">
        <v>194</v>
      </c>
      <c r="F3" s="72" t="s">
        <v>194</v>
      </c>
      <c r="G3" s="0" t="s">
        <v>195</v>
      </c>
      <c r="H3" s="0" t="s">
        <v>196</v>
      </c>
      <c r="I3" s="0" t="s">
        <v>197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customFormat="false" ht="15" hidden="false" customHeight="false" outlineLevel="0" collapsed="false"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customFormat="false" ht="15" hidden="false" customHeight="false" outlineLevel="0" collapsed="false"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customFormat="false" ht="15" hidden="false" customHeight="false" outlineLevel="0" collapsed="false">
      <c r="G6" s="73" t="s">
        <v>198</v>
      </c>
      <c r="H6" s="7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customFormat="false" ht="15" hidden="false" customHeight="false" outlineLevel="0" collapsed="false"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customFormat="false" ht="15" hidden="false" customHeight="false" outlineLevel="0" collapsed="false"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customFormat="false" ht="15" hidden="false" customHeight="false" outlineLevel="0" collapsed="false"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customFormat="false" ht="15" hidden="false" customHeight="false" outlineLevel="0" collapsed="false"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customFormat="false" ht="15" hidden="false" customHeight="false" outlineLevel="0" collapsed="false"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customFormat="false" ht="15" hidden="false" customHeight="false" outlineLevel="0" collapsed="false"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customFormat="false" ht="15" hidden="false" customHeight="false" outlineLevel="0" collapsed="false"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customFormat="false" ht="15" hidden="false" customHeight="false" outlineLevel="0" collapsed="false"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customFormat="false" ht="15" hidden="false" customHeight="false" outlineLevel="0" collapsed="false"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customFormat="false" ht="15" hidden="false" customHeight="false" outlineLevel="0" collapsed="false"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customFormat="false" ht="15" hidden="false" customHeight="false" outlineLevel="0" collapsed="false"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customFormat="false" ht="15" hidden="false" customHeight="false" outlineLevel="0" collapsed="false"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customFormat="false" ht="15" hidden="false" customHeight="false" outlineLevel="0" collapsed="false"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customFormat="false" ht="15" hidden="false" customHeight="false" outlineLevel="0" collapsed="false"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customFormat="false" ht="15" hidden="false" customHeight="false" outlineLevel="0" collapsed="false"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customFormat="false" ht="15" hidden="false" customHeight="false" outlineLevel="0" collapsed="false"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customFormat="false" ht="15" hidden="false" customHeight="false" outlineLevel="0" collapsed="false"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customFormat="false" ht="15" hidden="false" customHeight="false" outlineLevel="0" collapsed="false"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customFormat="false" ht="15" hidden="false" customHeight="false" outlineLevel="0" collapsed="false"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customFormat="false" ht="15" hidden="false" customHeight="false" outlineLevel="0" collapsed="false"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customFormat="false" ht="15" hidden="false" customHeight="false" outlineLevel="0" collapsed="false"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customFormat="false" ht="15" hidden="false" customHeight="false" outlineLevel="0" collapsed="false"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customFormat="false" ht="15" hidden="false" customHeight="false" outlineLevel="0" collapsed="false"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customFormat="false" ht="15" hidden="false" customHeight="false" outlineLevel="0" collapsed="false"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customFormat="false" ht="15" hidden="false" customHeight="false" outlineLevel="0" collapsed="false"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customFormat="false" ht="15" hidden="false" customHeight="false" outlineLevel="0" collapsed="false"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customFormat="false" ht="15" hidden="false" customHeight="false" outlineLevel="0" collapsed="false"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customFormat="false" ht="15" hidden="false" customHeight="false" outlineLevel="0" collapsed="false"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</sheetData>
  <mergeCells count="1">
    <mergeCell ref="G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2013-11-25T11:15:49Z</dcterms:created>
  <dc:creator>steven</dc:creator>
  <dc:language>en-US</dc:language>
  <cp:lastModifiedBy>steven</cp:lastModifiedBy>
  <dcterms:modified xsi:type="dcterms:W3CDTF">2013-12-01T21:13:22Z</dcterms:modified>
  <cp:revision>0</cp:revision>
</cp:coreProperties>
</file>