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240" yWindow="108" windowWidth="14808" windowHeight="8016"/>
  </bookViews>
  <sheets>
    <sheet name="Лист1" sheetId="1" r:id="rId1"/>
  </sheets>
  <definedNames>
    <definedName name="solver_adj" localSheetId="0" hidden="1">Лист1!$M$2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Лист1!$F$2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C2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488" i="1"/>
  <c r="C496" i="1"/>
  <c r="C504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715" i="1"/>
  <c r="C719" i="1"/>
  <c r="C723" i="1"/>
  <c r="C727" i="1"/>
  <c r="C731" i="1"/>
  <c r="C735" i="1"/>
  <c r="C739" i="1"/>
  <c r="C743" i="1"/>
  <c r="C747" i="1"/>
  <c r="C751" i="1"/>
  <c r="C755" i="1"/>
  <c r="C759" i="1"/>
  <c r="C763" i="1"/>
  <c r="C767" i="1"/>
  <c r="C771" i="1"/>
  <c r="C775" i="1"/>
  <c r="C779" i="1"/>
  <c r="C783" i="1"/>
  <c r="C787" i="1"/>
  <c r="C791" i="1"/>
  <c r="C795" i="1"/>
  <c r="C799" i="1"/>
  <c r="C781" i="1"/>
  <c r="C797" i="1"/>
  <c r="C782" i="1"/>
  <c r="C798" i="1"/>
  <c r="C490" i="1"/>
  <c r="C498" i="1"/>
  <c r="C506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C732" i="1"/>
  <c r="C736" i="1"/>
  <c r="C740" i="1"/>
  <c r="C744" i="1"/>
  <c r="C748" i="1"/>
  <c r="C752" i="1"/>
  <c r="C756" i="1"/>
  <c r="C760" i="1"/>
  <c r="C764" i="1"/>
  <c r="C768" i="1"/>
  <c r="C772" i="1"/>
  <c r="C776" i="1"/>
  <c r="C780" i="1"/>
  <c r="C784" i="1"/>
  <c r="C788" i="1"/>
  <c r="C792" i="1"/>
  <c r="C796" i="1"/>
  <c r="C800" i="1"/>
  <c r="C729" i="1"/>
  <c r="C749" i="1"/>
  <c r="C757" i="1"/>
  <c r="C765" i="1"/>
  <c r="C773" i="1"/>
  <c r="C785" i="1"/>
  <c r="C793" i="1"/>
  <c r="C801" i="1"/>
  <c r="C790" i="1"/>
  <c r="C492" i="1"/>
  <c r="C500" i="1"/>
  <c r="C508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33" i="1"/>
  <c r="C737" i="1"/>
  <c r="C741" i="1"/>
  <c r="C745" i="1"/>
  <c r="C753" i="1"/>
  <c r="C761" i="1"/>
  <c r="C769" i="1"/>
  <c r="C777" i="1"/>
  <c r="C789" i="1"/>
  <c r="C778" i="1"/>
  <c r="C794" i="1"/>
  <c r="C494" i="1"/>
  <c r="C502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86" i="1"/>
  <c r="E786" i="1" l="1"/>
  <c r="E774" i="1"/>
  <c r="E770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90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502" i="1"/>
  <c r="E494" i="1"/>
  <c r="E794" i="1"/>
  <c r="E778" i="1"/>
  <c r="E789" i="1"/>
  <c r="E777" i="1"/>
  <c r="E769" i="1"/>
  <c r="E761" i="1"/>
  <c r="E753" i="1"/>
  <c r="E745" i="1"/>
  <c r="E741" i="1"/>
  <c r="E737" i="1"/>
  <c r="E733" i="1"/>
  <c r="E725" i="1"/>
  <c r="E721" i="1"/>
  <c r="E717" i="1"/>
  <c r="E713" i="1"/>
  <c r="E709" i="1"/>
  <c r="E705" i="1"/>
  <c r="E701" i="1"/>
  <c r="E697" i="1"/>
  <c r="E693" i="1"/>
  <c r="E689" i="1"/>
  <c r="E685" i="1"/>
  <c r="E681" i="1"/>
  <c r="E677" i="1"/>
  <c r="E673" i="1"/>
  <c r="E669" i="1"/>
  <c r="E665" i="1"/>
  <c r="E661" i="1"/>
  <c r="E657" i="1"/>
  <c r="E653" i="1"/>
  <c r="E649" i="1"/>
  <c r="E645" i="1"/>
  <c r="E641" i="1"/>
  <c r="E637" i="1"/>
  <c r="E633" i="1"/>
  <c r="E629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8" i="1"/>
  <c r="E500" i="1"/>
  <c r="E492" i="1"/>
  <c r="E790" i="1"/>
  <c r="E801" i="1"/>
  <c r="E793" i="1"/>
  <c r="E785" i="1"/>
  <c r="E773" i="1"/>
  <c r="E765" i="1"/>
  <c r="E757" i="1"/>
  <c r="E749" i="1"/>
  <c r="E729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740" i="1"/>
  <c r="E736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6" i="1"/>
  <c r="E498" i="1"/>
  <c r="E490" i="1"/>
  <c r="E798" i="1"/>
  <c r="E782" i="1"/>
  <c r="E797" i="1"/>
  <c r="E781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4" i="1"/>
  <c r="E496" i="1"/>
  <c r="E488" i="1"/>
  <c r="E509" i="1"/>
  <c r="E505" i="1"/>
  <c r="E501" i="1"/>
  <c r="E497" i="1"/>
  <c r="E493" i="1"/>
  <c r="E489" i="1"/>
  <c r="E485" i="1"/>
  <c r="E481" i="1"/>
  <c r="E477" i="1"/>
  <c r="E473" i="1"/>
  <c r="E469" i="1"/>
  <c r="E465" i="1"/>
  <c r="E461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2" i="1"/>
  <c r="F2" i="1" l="1"/>
</calcChain>
</file>

<file path=xl/connections.xml><?xml version="1.0" encoding="utf-8"?>
<connections xmlns="http://schemas.openxmlformats.org/spreadsheetml/2006/main">
  <connection id="1" name="Data" type="4" refreshedVersion="0" background="1">
    <webPr xml="1" sourceData="1" url="C:\Users\amx\source\repos\ConsoleApp1\ConsoleApp1\Data.xml" htmlTables="1" htmlFormat="all"/>
  </connection>
</connections>
</file>

<file path=xl/sharedStrings.xml><?xml version="1.0" encoding="utf-8"?>
<sst xmlns="http://schemas.openxmlformats.org/spreadsheetml/2006/main" count="7" uniqueCount="7">
  <si>
    <t>Тренд</t>
  </si>
  <si>
    <t>Невязка</t>
  </si>
  <si>
    <t>Длина</t>
  </si>
  <si>
    <t>Операции</t>
  </si>
  <si>
    <t xml:space="preserve">С = </t>
  </si>
  <si>
    <t>Сумма невязки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</si>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</sst>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xperiments">
        <xsd:complexType>
          <xsd:sequence minOccurs="0">
            <xsd:element minOccurs="0" maxOccurs="unbounded" nillable="true" name="experiment" form="unqualified">
              <xsd:complexType>
                <xsd:attribute name="Length" form="unqualified" type="xsd:integer"/>
                <xsd:attribute name="Operations" form="unqualified" type="xsd:integer"/>
              </xsd:complexType>
            </xsd:element>
          </xsd:sequence>
        </xsd:complexType>
      </xsd:element>
    </xsd:schema>
  </Schema>
  <Map ID="1" Name="experiments_карта" RootElement="experiment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54705060263189"/>
          <c:y val="9.7625492125984259E-2"/>
          <c:w val="0.71131226449757179"/>
          <c:h val="0.80642008564718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Операции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Лист1!$A$2:$A$801</c:f>
              <c:numCache>
                <c:formatCode>General</c:formatCode>
                <c:ptCount val="80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  <c:pt idx="74">
                  <c:v>372</c:v>
                </c:pt>
                <c:pt idx="75">
                  <c:v>377</c:v>
                </c:pt>
                <c:pt idx="76">
                  <c:v>382</c:v>
                </c:pt>
                <c:pt idx="77">
                  <c:v>387</c:v>
                </c:pt>
                <c:pt idx="78">
                  <c:v>392</c:v>
                </c:pt>
                <c:pt idx="79">
                  <c:v>397</c:v>
                </c:pt>
                <c:pt idx="80">
                  <c:v>402</c:v>
                </c:pt>
                <c:pt idx="81">
                  <c:v>407</c:v>
                </c:pt>
                <c:pt idx="82">
                  <c:v>412</c:v>
                </c:pt>
                <c:pt idx="83">
                  <c:v>417</c:v>
                </c:pt>
                <c:pt idx="84">
                  <c:v>422</c:v>
                </c:pt>
                <c:pt idx="85">
                  <c:v>427</c:v>
                </c:pt>
                <c:pt idx="86">
                  <c:v>432</c:v>
                </c:pt>
                <c:pt idx="87">
                  <c:v>437</c:v>
                </c:pt>
                <c:pt idx="88">
                  <c:v>442</c:v>
                </c:pt>
                <c:pt idx="89">
                  <c:v>447</c:v>
                </c:pt>
                <c:pt idx="90">
                  <c:v>452</c:v>
                </c:pt>
                <c:pt idx="91">
                  <c:v>457</c:v>
                </c:pt>
                <c:pt idx="92">
                  <c:v>462</c:v>
                </c:pt>
                <c:pt idx="93">
                  <c:v>467</c:v>
                </c:pt>
                <c:pt idx="94">
                  <c:v>472</c:v>
                </c:pt>
                <c:pt idx="95">
                  <c:v>477</c:v>
                </c:pt>
                <c:pt idx="96">
                  <c:v>482</c:v>
                </c:pt>
                <c:pt idx="97">
                  <c:v>487</c:v>
                </c:pt>
                <c:pt idx="98">
                  <c:v>492</c:v>
                </c:pt>
                <c:pt idx="99">
                  <c:v>497</c:v>
                </c:pt>
                <c:pt idx="100">
                  <c:v>502</c:v>
                </c:pt>
                <c:pt idx="101">
                  <c:v>507</c:v>
                </c:pt>
                <c:pt idx="102">
                  <c:v>512</c:v>
                </c:pt>
                <c:pt idx="103">
                  <c:v>517</c:v>
                </c:pt>
                <c:pt idx="104">
                  <c:v>522</c:v>
                </c:pt>
                <c:pt idx="105">
                  <c:v>527</c:v>
                </c:pt>
                <c:pt idx="106">
                  <c:v>532</c:v>
                </c:pt>
                <c:pt idx="107">
                  <c:v>537</c:v>
                </c:pt>
                <c:pt idx="108">
                  <c:v>542</c:v>
                </c:pt>
                <c:pt idx="109">
                  <c:v>547</c:v>
                </c:pt>
                <c:pt idx="110">
                  <c:v>552</c:v>
                </c:pt>
                <c:pt idx="111">
                  <c:v>557</c:v>
                </c:pt>
                <c:pt idx="112">
                  <c:v>562</c:v>
                </c:pt>
                <c:pt idx="113">
                  <c:v>567</c:v>
                </c:pt>
                <c:pt idx="114">
                  <c:v>572</c:v>
                </c:pt>
                <c:pt idx="115">
                  <c:v>577</c:v>
                </c:pt>
                <c:pt idx="116">
                  <c:v>582</c:v>
                </c:pt>
                <c:pt idx="117">
                  <c:v>587</c:v>
                </c:pt>
                <c:pt idx="118">
                  <c:v>592</c:v>
                </c:pt>
                <c:pt idx="119">
                  <c:v>597</c:v>
                </c:pt>
                <c:pt idx="120">
                  <c:v>602</c:v>
                </c:pt>
                <c:pt idx="121">
                  <c:v>607</c:v>
                </c:pt>
                <c:pt idx="122">
                  <c:v>612</c:v>
                </c:pt>
                <c:pt idx="123">
                  <c:v>617</c:v>
                </c:pt>
                <c:pt idx="124">
                  <c:v>622</c:v>
                </c:pt>
                <c:pt idx="125">
                  <c:v>627</c:v>
                </c:pt>
                <c:pt idx="126">
                  <c:v>632</c:v>
                </c:pt>
                <c:pt idx="127">
                  <c:v>637</c:v>
                </c:pt>
                <c:pt idx="128">
                  <c:v>642</c:v>
                </c:pt>
                <c:pt idx="129">
                  <c:v>647</c:v>
                </c:pt>
                <c:pt idx="130">
                  <c:v>652</c:v>
                </c:pt>
                <c:pt idx="131">
                  <c:v>657</c:v>
                </c:pt>
                <c:pt idx="132">
                  <c:v>662</c:v>
                </c:pt>
                <c:pt idx="133">
                  <c:v>667</c:v>
                </c:pt>
                <c:pt idx="134">
                  <c:v>672</c:v>
                </c:pt>
                <c:pt idx="135">
                  <c:v>677</c:v>
                </c:pt>
                <c:pt idx="136">
                  <c:v>682</c:v>
                </c:pt>
                <c:pt idx="137">
                  <c:v>687</c:v>
                </c:pt>
                <c:pt idx="138">
                  <c:v>692</c:v>
                </c:pt>
                <c:pt idx="139">
                  <c:v>697</c:v>
                </c:pt>
                <c:pt idx="140">
                  <c:v>702</c:v>
                </c:pt>
                <c:pt idx="141">
                  <c:v>707</c:v>
                </c:pt>
                <c:pt idx="142">
                  <c:v>712</c:v>
                </c:pt>
                <c:pt idx="143">
                  <c:v>717</c:v>
                </c:pt>
                <c:pt idx="144">
                  <c:v>722</c:v>
                </c:pt>
                <c:pt idx="145">
                  <c:v>727</c:v>
                </c:pt>
                <c:pt idx="146">
                  <c:v>732</c:v>
                </c:pt>
                <c:pt idx="147">
                  <c:v>737</c:v>
                </c:pt>
                <c:pt idx="148">
                  <c:v>742</c:v>
                </c:pt>
                <c:pt idx="149">
                  <c:v>747</c:v>
                </c:pt>
                <c:pt idx="150">
                  <c:v>752</c:v>
                </c:pt>
                <c:pt idx="151">
                  <c:v>757</c:v>
                </c:pt>
                <c:pt idx="152">
                  <c:v>762</c:v>
                </c:pt>
                <c:pt idx="153">
                  <c:v>767</c:v>
                </c:pt>
                <c:pt idx="154">
                  <c:v>772</c:v>
                </c:pt>
                <c:pt idx="155">
                  <c:v>777</c:v>
                </c:pt>
                <c:pt idx="156">
                  <c:v>782</c:v>
                </c:pt>
                <c:pt idx="157">
                  <c:v>787</c:v>
                </c:pt>
                <c:pt idx="158">
                  <c:v>792</c:v>
                </c:pt>
                <c:pt idx="159">
                  <c:v>797</c:v>
                </c:pt>
                <c:pt idx="160">
                  <c:v>802</c:v>
                </c:pt>
                <c:pt idx="161">
                  <c:v>807</c:v>
                </c:pt>
                <c:pt idx="162">
                  <c:v>812</c:v>
                </c:pt>
                <c:pt idx="163">
                  <c:v>817</c:v>
                </c:pt>
                <c:pt idx="164">
                  <c:v>822</c:v>
                </c:pt>
                <c:pt idx="165">
                  <c:v>827</c:v>
                </c:pt>
                <c:pt idx="166">
                  <c:v>832</c:v>
                </c:pt>
                <c:pt idx="167">
                  <c:v>837</c:v>
                </c:pt>
                <c:pt idx="168">
                  <c:v>842</c:v>
                </c:pt>
                <c:pt idx="169">
                  <c:v>847</c:v>
                </c:pt>
                <c:pt idx="170">
                  <c:v>852</c:v>
                </c:pt>
                <c:pt idx="171">
                  <c:v>857</c:v>
                </c:pt>
                <c:pt idx="172">
                  <c:v>862</c:v>
                </c:pt>
                <c:pt idx="173">
                  <c:v>867</c:v>
                </c:pt>
                <c:pt idx="174">
                  <c:v>872</c:v>
                </c:pt>
                <c:pt idx="175">
                  <c:v>877</c:v>
                </c:pt>
                <c:pt idx="176">
                  <c:v>882</c:v>
                </c:pt>
                <c:pt idx="177">
                  <c:v>887</c:v>
                </c:pt>
                <c:pt idx="178">
                  <c:v>892</c:v>
                </c:pt>
                <c:pt idx="179">
                  <c:v>897</c:v>
                </c:pt>
                <c:pt idx="180">
                  <c:v>902</c:v>
                </c:pt>
                <c:pt idx="181">
                  <c:v>907</c:v>
                </c:pt>
                <c:pt idx="182">
                  <c:v>912</c:v>
                </c:pt>
                <c:pt idx="183">
                  <c:v>917</c:v>
                </c:pt>
                <c:pt idx="184">
                  <c:v>922</c:v>
                </c:pt>
                <c:pt idx="185">
                  <c:v>927</c:v>
                </c:pt>
                <c:pt idx="186">
                  <c:v>932</c:v>
                </c:pt>
                <c:pt idx="187">
                  <c:v>937</c:v>
                </c:pt>
                <c:pt idx="188">
                  <c:v>942</c:v>
                </c:pt>
                <c:pt idx="189">
                  <c:v>947</c:v>
                </c:pt>
                <c:pt idx="190">
                  <c:v>952</c:v>
                </c:pt>
                <c:pt idx="191">
                  <c:v>957</c:v>
                </c:pt>
                <c:pt idx="192">
                  <c:v>962</c:v>
                </c:pt>
                <c:pt idx="193">
                  <c:v>967</c:v>
                </c:pt>
                <c:pt idx="194">
                  <c:v>972</c:v>
                </c:pt>
                <c:pt idx="195">
                  <c:v>977</c:v>
                </c:pt>
                <c:pt idx="196">
                  <c:v>982</c:v>
                </c:pt>
                <c:pt idx="197">
                  <c:v>987</c:v>
                </c:pt>
                <c:pt idx="198">
                  <c:v>992</c:v>
                </c:pt>
                <c:pt idx="199">
                  <c:v>997</c:v>
                </c:pt>
                <c:pt idx="200">
                  <c:v>2</c:v>
                </c:pt>
                <c:pt idx="201">
                  <c:v>7</c:v>
                </c:pt>
                <c:pt idx="202">
                  <c:v>12</c:v>
                </c:pt>
                <c:pt idx="203">
                  <c:v>17</c:v>
                </c:pt>
                <c:pt idx="204">
                  <c:v>22</c:v>
                </c:pt>
                <c:pt idx="205">
                  <c:v>27</c:v>
                </c:pt>
                <c:pt idx="206">
                  <c:v>32</c:v>
                </c:pt>
                <c:pt idx="207">
                  <c:v>37</c:v>
                </c:pt>
                <c:pt idx="208">
                  <c:v>42</c:v>
                </c:pt>
                <c:pt idx="209">
                  <c:v>47</c:v>
                </c:pt>
                <c:pt idx="210">
                  <c:v>52</c:v>
                </c:pt>
                <c:pt idx="211">
                  <c:v>57</c:v>
                </c:pt>
                <c:pt idx="212">
                  <c:v>62</c:v>
                </c:pt>
                <c:pt idx="213">
                  <c:v>67</c:v>
                </c:pt>
                <c:pt idx="214">
                  <c:v>72</c:v>
                </c:pt>
                <c:pt idx="215">
                  <c:v>77</c:v>
                </c:pt>
                <c:pt idx="216">
                  <c:v>82</c:v>
                </c:pt>
                <c:pt idx="217">
                  <c:v>87</c:v>
                </c:pt>
                <c:pt idx="218">
                  <c:v>92</c:v>
                </c:pt>
                <c:pt idx="219">
                  <c:v>97</c:v>
                </c:pt>
                <c:pt idx="220">
                  <c:v>102</c:v>
                </c:pt>
                <c:pt idx="221">
                  <c:v>107</c:v>
                </c:pt>
                <c:pt idx="222">
                  <c:v>112</c:v>
                </c:pt>
                <c:pt idx="223">
                  <c:v>117</c:v>
                </c:pt>
                <c:pt idx="224">
                  <c:v>122</c:v>
                </c:pt>
                <c:pt idx="225">
                  <c:v>127</c:v>
                </c:pt>
                <c:pt idx="226">
                  <c:v>132</c:v>
                </c:pt>
                <c:pt idx="227">
                  <c:v>137</c:v>
                </c:pt>
                <c:pt idx="228">
                  <c:v>142</c:v>
                </c:pt>
                <c:pt idx="229">
                  <c:v>147</c:v>
                </c:pt>
                <c:pt idx="230">
                  <c:v>152</c:v>
                </c:pt>
                <c:pt idx="231">
                  <c:v>157</c:v>
                </c:pt>
                <c:pt idx="232">
                  <c:v>162</c:v>
                </c:pt>
                <c:pt idx="233">
                  <c:v>167</c:v>
                </c:pt>
                <c:pt idx="234">
                  <c:v>172</c:v>
                </c:pt>
                <c:pt idx="235">
                  <c:v>177</c:v>
                </c:pt>
                <c:pt idx="236">
                  <c:v>182</c:v>
                </c:pt>
                <c:pt idx="237">
                  <c:v>187</c:v>
                </c:pt>
                <c:pt idx="238">
                  <c:v>192</c:v>
                </c:pt>
                <c:pt idx="239">
                  <c:v>197</c:v>
                </c:pt>
                <c:pt idx="240">
                  <c:v>202</c:v>
                </c:pt>
                <c:pt idx="241">
                  <c:v>207</c:v>
                </c:pt>
                <c:pt idx="242">
                  <c:v>212</c:v>
                </c:pt>
                <c:pt idx="243">
                  <c:v>217</c:v>
                </c:pt>
                <c:pt idx="244">
                  <c:v>222</c:v>
                </c:pt>
                <c:pt idx="245">
                  <c:v>227</c:v>
                </c:pt>
                <c:pt idx="246">
                  <c:v>232</c:v>
                </c:pt>
                <c:pt idx="247">
                  <c:v>237</c:v>
                </c:pt>
                <c:pt idx="248">
                  <c:v>242</c:v>
                </c:pt>
                <c:pt idx="249">
                  <c:v>247</c:v>
                </c:pt>
                <c:pt idx="250">
                  <c:v>252</c:v>
                </c:pt>
                <c:pt idx="251">
                  <c:v>257</c:v>
                </c:pt>
                <c:pt idx="252">
                  <c:v>262</c:v>
                </c:pt>
                <c:pt idx="253">
                  <c:v>267</c:v>
                </c:pt>
                <c:pt idx="254">
                  <c:v>272</c:v>
                </c:pt>
                <c:pt idx="255">
                  <c:v>277</c:v>
                </c:pt>
                <c:pt idx="256">
                  <c:v>282</c:v>
                </c:pt>
                <c:pt idx="257">
                  <c:v>287</c:v>
                </c:pt>
                <c:pt idx="258">
                  <c:v>292</c:v>
                </c:pt>
                <c:pt idx="259">
                  <c:v>297</c:v>
                </c:pt>
                <c:pt idx="260">
                  <c:v>302</c:v>
                </c:pt>
                <c:pt idx="261">
                  <c:v>307</c:v>
                </c:pt>
                <c:pt idx="262">
                  <c:v>312</c:v>
                </c:pt>
                <c:pt idx="263">
                  <c:v>317</c:v>
                </c:pt>
                <c:pt idx="264">
                  <c:v>322</c:v>
                </c:pt>
                <c:pt idx="265">
                  <c:v>327</c:v>
                </c:pt>
                <c:pt idx="266">
                  <c:v>332</c:v>
                </c:pt>
                <c:pt idx="267">
                  <c:v>337</c:v>
                </c:pt>
                <c:pt idx="268">
                  <c:v>342</c:v>
                </c:pt>
                <c:pt idx="269">
                  <c:v>347</c:v>
                </c:pt>
                <c:pt idx="270">
                  <c:v>352</c:v>
                </c:pt>
                <c:pt idx="271">
                  <c:v>357</c:v>
                </c:pt>
                <c:pt idx="272">
                  <c:v>362</c:v>
                </c:pt>
                <c:pt idx="273">
                  <c:v>367</c:v>
                </c:pt>
                <c:pt idx="274">
                  <c:v>372</c:v>
                </c:pt>
                <c:pt idx="275">
                  <c:v>377</c:v>
                </c:pt>
                <c:pt idx="276">
                  <c:v>382</c:v>
                </c:pt>
                <c:pt idx="277">
                  <c:v>387</c:v>
                </c:pt>
                <c:pt idx="278">
                  <c:v>392</c:v>
                </c:pt>
                <c:pt idx="279">
                  <c:v>397</c:v>
                </c:pt>
                <c:pt idx="280">
                  <c:v>402</c:v>
                </c:pt>
                <c:pt idx="281">
                  <c:v>407</c:v>
                </c:pt>
                <c:pt idx="282">
                  <c:v>412</c:v>
                </c:pt>
                <c:pt idx="283">
                  <c:v>417</c:v>
                </c:pt>
                <c:pt idx="284">
                  <c:v>422</c:v>
                </c:pt>
                <c:pt idx="285">
                  <c:v>427</c:v>
                </c:pt>
                <c:pt idx="286">
                  <c:v>432</c:v>
                </c:pt>
                <c:pt idx="287">
                  <c:v>437</c:v>
                </c:pt>
                <c:pt idx="288">
                  <c:v>442</c:v>
                </c:pt>
                <c:pt idx="289">
                  <c:v>447</c:v>
                </c:pt>
                <c:pt idx="290">
                  <c:v>452</c:v>
                </c:pt>
                <c:pt idx="291">
                  <c:v>457</c:v>
                </c:pt>
                <c:pt idx="292">
                  <c:v>462</c:v>
                </c:pt>
                <c:pt idx="293">
                  <c:v>467</c:v>
                </c:pt>
                <c:pt idx="294">
                  <c:v>472</c:v>
                </c:pt>
                <c:pt idx="295">
                  <c:v>477</c:v>
                </c:pt>
                <c:pt idx="296">
                  <c:v>482</c:v>
                </c:pt>
                <c:pt idx="297">
                  <c:v>487</c:v>
                </c:pt>
                <c:pt idx="298">
                  <c:v>492</c:v>
                </c:pt>
                <c:pt idx="299">
                  <c:v>497</c:v>
                </c:pt>
                <c:pt idx="300">
                  <c:v>502</c:v>
                </c:pt>
                <c:pt idx="301">
                  <c:v>507</c:v>
                </c:pt>
                <c:pt idx="302">
                  <c:v>512</c:v>
                </c:pt>
                <c:pt idx="303">
                  <c:v>517</c:v>
                </c:pt>
                <c:pt idx="304">
                  <c:v>522</c:v>
                </c:pt>
                <c:pt idx="305">
                  <c:v>527</c:v>
                </c:pt>
                <c:pt idx="306">
                  <c:v>532</c:v>
                </c:pt>
                <c:pt idx="307">
                  <c:v>537</c:v>
                </c:pt>
                <c:pt idx="308">
                  <c:v>542</c:v>
                </c:pt>
                <c:pt idx="309">
                  <c:v>547</c:v>
                </c:pt>
                <c:pt idx="310">
                  <c:v>552</c:v>
                </c:pt>
                <c:pt idx="311">
                  <c:v>557</c:v>
                </c:pt>
                <c:pt idx="312">
                  <c:v>562</c:v>
                </c:pt>
                <c:pt idx="313">
                  <c:v>567</c:v>
                </c:pt>
                <c:pt idx="314">
                  <c:v>572</c:v>
                </c:pt>
                <c:pt idx="315">
                  <c:v>577</c:v>
                </c:pt>
                <c:pt idx="316">
                  <c:v>582</c:v>
                </c:pt>
                <c:pt idx="317">
                  <c:v>587</c:v>
                </c:pt>
                <c:pt idx="318">
                  <c:v>592</c:v>
                </c:pt>
                <c:pt idx="319">
                  <c:v>597</c:v>
                </c:pt>
                <c:pt idx="320">
                  <c:v>602</c:v>
                </c:pt>
                <c:pt idx="321">
                  <c:v>607</c:v>
                </c:pt>
                <c:pt idx="322">
                  <c:v>612</c:v>
                </c:pt>
                <c:pt idx="323">
                  <c:v>617</c:v>
                </c:pt>
                <c:pt idx="324">
                  <c:v>622</c:v>
                </c:pt>
                <c:pt idx="325">
                  <c:v>627</c:v>
                </c:pt>
                <c:pt idx="326">
                  <c:v>632</c:v>
                </c:pt>
                <c:pt idx="327">
                  <c:v>637</c:v>
                </c:pt>
                <c:pt idx="328">
                  <c:v>642</c:v>
                </c:pt>
                <c:pt idx="329">
                  <c:v>647</c:v>
                </c:pt>
                <c:pt idx="330">
                  <c:v>652</c:v>
                </c:pt>
                <c:pt idx="331">
                  <c:v>657</c:v>
                </c:pt>
                <c:pt idx="332">
                  <c:v>662</c:v>
                </c:pt>
                <c:pt idx="333">
                  <c:v>667</c:v>
                </c:pt>
                <c:pt idx="334">
                  <c:v>672</c:v>
                </c:pt>
                <c:pt idx="335">
                  <c:v>677</c:v>
                </c:pt>
                <c:pt idx="336">
                  <c:v>682</c:v>
                </c:pt>
                <c:pt idx="337">
                  <c:v>687</c:v>
                </c:pt>
                <c:pt idx="338">
                  <c:v>692</c:v>
                </c:pt>
                <c:pt idx="339">
                  <c:v>697</c:v>
                </c:pt>
                <c:pt idx="340">
                  <c:v>702</c:v>
                </c:pt>
                <c:pt idx="341">
                  <c:v>707</c:v>
                </c:pt>
                <c:pt idx="342">
                  <c:v>712</c:v>
                </c:pt>
                <c:pt idx="343">
                  <c:v>717</c:v>
                </c:pt>
                <c:pt idx="344">
                  <c:v>722</c:v>
                </c:pt>
                <c:pt idx="345">
                  <c:v>727</c:v>
                </c:pt>
                <c:pt idx="346">
                  <c:v>732</c:v>
                </c:pt>
                <c:pt idx="347">
                  <c:v>737</c:v>
                </c:pt>
                <c:pt idx="348">
                  <c:v>742</c:v>
                </c:pt>
                <c:pt idx="349">
                  <c:v>747</c:v>
                </c:pt>
                <c:pt idx="350">
                  <c:v>752</c:v>
                </c:pt>
                <c:pt idx="351">
                  <c:v>757</c:v>
                </c:pt>
                <c:pt idx="352">
                  <c:v>762</c:v>
                </c:pt>
                <c:pt idx="353">
                  <c:v>767</c:v>
                </c:pt>
                <c:pt idx="354">
                  <c:v>772</c:v>
                </c:pt>
                <c:pt idx="355">
                  <c:v>777</c:v>
                </c:pt>
                <c:pt idx="356">
                  <c:v>782</c:v>
                </c:pt>
                <c:pt idx="357">
                  <c:v>787</c:v>
                </c:pt>
                <c:pt idx="358">
                  <c:v>792</c:v>
                </c:pt>
                <c:pt idx="359">
                  <c:v>797</c:v>
                </c:pt>
                <c:pt idx="360">
                  <c:v>802</c:v>
                </c:pt>
                <c:pt idx="361">
                  <c:v>807</c:v>
                </c:pt>
                <c:pt idx="362">
                  <c:v>812</c:v>
                </c:pt>
                <c:pt idx="363">
                  <c:v>817</c:v>
                </c:pt>
                <c:pt idx="364">
                  <c:v>822</c:v>
                </c:pt>
                <c:pt idx="365">
                  <c:v>827</c:v>
                </c:pt>
                <c:pt idx="366">
                  <c:v>832</c:v>
                </c:pt>
                <c:pt idx="367">
                  <c:v>837</c:v>
                </c:pt>
                <c:pt idx="368">
                  <c:v>842</c:v>
                </c:pt>
                <c:pt idx="369">
                  <c:v>847</c:v>
                </c:pt>
                <c:pt idx="370">
                  <c:v>852</c:v>
                </c:pt>
                <c:pt idx="371">
                  <c:v>857</c:v>
                </c:pt>
                <c:pt idx="372">
                  <c:v>862</c:v>
                </c:pt>
                <c:pt idx="373">
                  <c:v>867</c:v>
                </c:pt>
                <c:pt idx="374">
                  <c:v>872</c:v>
                </c:pt>
                <c:pt idx="375">
                  <c:v>877</c:v>
                </c:pt>
                <c:pt idx="376">
                  <c:v>882</c:v>
                </c:pt>
                <c:pt idx="377">
                  <c:v>887</c:v>
                </c:pt>
                <c:pt idx="378">
                  <c:v>892</c:v>
                </c:pt>
                <c:pt idx="379">
                  <c:v>897</c:v>
                </c:pt>
                <c:pt idx="380">
                  <c:v>902</c:v>
                </c:pt>
                <c:pt idx="381">
                  <c:v>907</c:v>
                </c:pt>
                <c:pt idx="382">
                  <c:v>912</c:v>
                </c:pt>
                <c:pt idx="383">
                  <c:v>917</c:v>
                </c:pt>
                <c:pt idx="384">
                  <c:v>922</c:v>
                </c:pt>
                <c:pt idx="385">
                  <c:v>927</c:v>
                </c:pt>
                <c:pt idx="386">
                  <c:v>932</c:v>
                </c:pt>
                <c:pt idx="387">
                  <c:v>937</c:v>
                </c:pt>
                <c:pt idx="388">
                  <c:v>942</c:v>
                </c:pt>
                <c:pt idx="389">
                  <c:v>947</c:v>
                </c:pt>
                <c:pt idx="390">
                  <c:v>952</c:v>
                </c:pt>
                <c:pt idx="391">
                  <c:v>957</c:v>
                </c:pt>
                <c:pt idx="392">
                  <c:v>962</c:v>
                </c:pt>
                <c:pt idx="393">
                  <c:v>967</c:v>
                </c:pt>
                <c:pt idx="394">
                  <c:v>972</c:v>
                </c:pt>
                <c:pt idx="395">
                  <c:v>977</c:v>
                </c:pt>
                <c:pt idx="396">
                  <c:v>982</c:v>
                </c:pt>
                <c:pt idx="397">
                  <c:v>987</c:v>
                </c:pt>
                <c:pt idx="398">
                  <c:v>992</c:v>
                </c:pt>
                <c:pt idx="399">
                  <c:v>997</c:v>
                </c:pt>
                <c:pt idx="400">
                  <c:v>2</c:v>
                </c:pt>
                <c:pt idx="401">
                  <c:v>7</c:v>
                </c:pt>
                <c:pt idx="402">
                  <c:v>12</c:v>
                </c:pt>
                <c:pt idx="403">
                  <c:v>17</c:v>
                </c:pt>
                <c:pt idx="404">
                  <c:v>22</c:v>
                </c:pt>
                <c:pt idx="405">
                  <c:v>27</c:v>
                </c:pt>
                <c:pt idx="406">
                  <c:v>32</c:v>
                </c:pt>
                <c:pt idx="407">
                  <c:v>37</c:v>
                </c:pt>
                <c:pt idx="408">
                  <c:v>42</c:v>
                </c:pt>
                <c:pt idx="409">
                  <c:v>47</c:v>
                </c:pt>
                <c:pt idx="410">
                  <c:v>52</c:v>
                </c:pt>
                <c:pt idx="411">
                  <c:v>57</c:v>
                </c:pt>
                <c:pt idx="412">
                  <c:v>62</c:v>
                </c:pt>
                <c:pt idx="413">
                  <c:v>67</c:v>
                </c:pt>
                <c:pt idx="414">
                  <c:v>72</c:v>
                </c:pt>
                <c:pt idx="415">
                  <c:v>77</c:v>
                </c:pt>
                <c:pt idx="416">
                  <c:v>82</c:v>
                </c:pt>
                <c:pt idx="417">
                  <c:v>87</c:v>
                </c:pt>
                <c:pt idx="418">
                  <c:v>92</c:v>
                </c:pt>
                <c:pt idx="419">
                  <c:v>97</c:v>
                </c:pt>
                <c:pt idx="420">
                  <c:v>102</c:v>
                </c:pt>
                <c:pt idx="421">
                  <c:v>107</c:v>
                </c:pt>
                <c:pt idx="422">
                  <c:v>112</c:v>
                </c:pt>
                <c:pt idx="423">
                  <c:v>117</c:v>
                </c:pt>
                <c:pt idx="424">
                  <c:v>122</c:v>
                </c:pt>
                <c:pt idx="425">
                  <c:v>127</c:v>
                </c:pt>
                <c:pt idx="426">
                  <c:v>132</c:v>
                </c:pt>
                <c:pt idx="427">
                  <c:v>137</c:v>
                </c:pt>
                <c:pt idx="428">
                  <c:v>142</c:v>
                </c:pt>
                <c:pt idx="429">
                  <c:v>147</c:v>
                </c:pt>
                <c:pt idx="430">
                  <c:v>152</c:v>
                </c:pt>
                <c:pt idx="431">
                  <c:v>157</c:v>
                </c:pt>
                <c:pt idx="432">
                  <c:v>162</c:v>
                </c:pt>
                <c:pt idx="433">
                  <c:v>167</c:v>
                </c:pt>
                <c:pt idx="434">
                  <c:v>172</c:v>
                </c:pt>
                <c:pt idx="435">
                  <c:v>177</c:v>
                </c:pt>
                <c:pt idx="436">
                  <c:v>182</c:v>
                </c:pt>
                <c:pt idx="437">
                  <c:v>187</c:v>
                </c:pt>
                <c:pt idx="438">
                  <c:v>192</c:v>
                </c:pt>
                <c:pt idx="439">
                  <c:v>197</c:v>
                </c:pt>
                <c:pt idx="440">
                  <c:v>202</c:v>
                </c:pt>
                <c:pt idx="441">
                  <c:v>207</c:v>
                </c:pt>
                <c:pt idx="442">
                  <c:v>212</c:v>
                </c:pt>
                <c:pt idx="443">
                  <c:v>217</c:v>
                </c:pt>
                <c:pt idx="444">
                  <c:v>222</c:v>
                </c:pt>
                <c:pt idx="445">
                  <c:v>227</c:v>
                </c:pt>
                <c:pt idx="446">
                  <c:v>232</c:v>
                </c:pt>
                <c:pt idx="447">
                  <c:v>237</c:v>
                </c:pt>
                <c:pt idx="448">
                  <c:v>242</c:v>
                </c:pt>
                <c:pt idx="449">
                  <c:v>247</c:v>
                </c:pt>
                <c:pt idx="450">
                  <c:v>252</c:v>
                </c:pt>
                <c:pt idx="451">
                  <c:v>257</c:v>
                </c:pt>
                <c:pt idx="452">
                  <c:v>262</c:v>
                </c:pt>
                <c:pt idx="453">
                  <c:v>267</c:v>
                </c:pt>
                <c:pt idx="454">
                  <c:v>272</c:v>
                </c:pt>
                <c:pt idx="455">
                  <c:v>277</c:v>
                </c:pt>
                <c:pt idx="456">
                  <c:v>282</c:v>
                </c:pt>
                <c:pt idx="457">
                  <c:v>287</c:v>
                </c:pt>
                <c:pt idx="458">
                  <c:v>292</c:v>
                </c:pt>
                <c:pt idx="459">
                  <c:v>297</c:v>
                </c:pt>
                <c:pt idx="460">
                  <c:v>302</c:v>
                </c:pt>
                <c:pt idx="461">
                  <c:v>307</c:v>
                </c:pt>
                <c:pt idx="462">
                  <c:v>312</c:v>
                </c:pt>
                <c:pt idx="463">
                  <c:v>317</c:v>
                </c:pt>
                <c:pt idx="464">
                  <c:v>322</c:v>
                </c:pt>
                <c:pt idx="465">
                  <c:v>327</c:v>
                </c:pt>
                <c:pt idx="466">
                  <c:v>332</c:v>
                </c:pt>
                <c:pt idx="467">
                  <c:v>337</c:v>
                </c:pt>
                <c:pt idx="468">
                  <c:v>342</c:v>
                </c:pt>
                <c:pt idx="469">
                  <c:v>347</c:v>
                </c:pt>
                <c:pt idx="470">
                  <c:v>352</c:v>
                </c:pt>
                <c:pt idx="471">
                  <c:v>357</c:v>
                </c:pt>
                <c:pt idx="472">
                  <c:v>362</c:v>
                </c:pt>
                <c:pt idx="473">
                  <c:v>367</c:v>
                </c:pt>
                <c:pt idx="474">
                  <c:v>372</c:v>
                </c:pt>
                <c:pt idx="475">
                  <c:v>377</c:v>
                </c:pt>
                <c:pt idx="476">
                  <c:v>382</c:v>
                </c:pt>
                <c:pt idx="477">
                  <c:v>387</c:v>
                </c:pt>
                <c:pt idx="478">
                  <c:v>392</c:v>
                </c:pt>
                <c:pt idx="479">
                  <c:v>397</c:v>
                </c:pt>
                <c:pt idx="480">
                  <c:v>402</c:v>
                </c:pt>
                <c:pt idx="481">
                  <c:v>407</c:v>
                </c:pt>
                <c:pt idx="482">
                  <c:v>412</c:v>
                </c:pt>
                <c:pt idx="483">
                  <c:v>417</c:v>
                </c:pt>
                <c:pt idx="484">
                  <c:v>422</c:v>
                </c:pt>
                <c:pt idx="485">
                  <c:v>427</c:v>
                </c:pt>
                <c:pt idx="486">
                  <c:v>432</c:v>
                </c:pt>
                <c:pt idx="487">
                  <c:v>437</c:v>
                </c:pt>
                <c:pt idx="488">
                  <c:v>442</c:v>
                </c:pt>
                <c:pt idx="489">
                  <c:v>447</c:v>
                </c:pt>
                <c:pt idx="490">
                  <c:v>452</c:v>
                </c:pt>
                <c:pt idx="491">
                  <c:v>457</c:v>
                </c:pt>
                <c:pt idx="492">
                  <c:v>462</c:v>
                </c:pt>
                <c:pt idx="493">
                  <c:v>467</c:v>
                </c:pt>
                <c:pt idx="494">
                  <c:v>472</c:v>
                </c:pt>
                <c:pt idx="495">
                  <c:v>477</c:v>
                </c:pt>
                <c:pt idx="496">
                  <c:v>482</c:v>
                </c:pt>
                <c:pt idx="497">
                  <c:v>487</c:v>
                </c:pt>
                <c:pt idx="498">
                  <c:v>492</c:v>
                </c:pt>
                <c:pt idx="499">
                  <c:v>497</c:v>
                </c:pt>
                <c:pt idx="500">
                  <c:v>502</c:v>
                </c:pt>
                <c:pt idx="501">
                  <c:v>507</c:v>
                </c:pt>
                <c:pt idx="502">
                  <c:v>512</c:v>
                </c:pt>
                <c:pt idx="503">
                  <c:v>517</c:v>
                </c:pt>
                <c:pt idx="504">
                  <c:v>522</c:v>
                </c:pt>
                <c:pt idx="505">
                  <c:v>527</c:v>
                </c:pt>
                <c:pt idx="506">
                  <c:v>532</c:v>
                </c:pt>
                <c:pt idx="507">
                  <c:v>537</c:v>
                </c:pt>
                <c:pt idx="508">
                  <c:v>542</c:v>
                </c:pt>
                <c:pt idx="509">
                  <c:v>547</c:v>
                </c:pt>
                <c:pt idx="510">
                  <c:v>552</c:v>
                </c:pt>
                <c:pt idx="511">
                  <c:v>557</c:v>
                </c:pt>
                <c:pt idx="512">
                  <c:v>562</c:v>
                </c:pt>
                <c:pt idx="513">
                  <c:v>567</c:v>
                </c:pt>
                <c:pt idx="514">
                  <c:v>572</c:v>
                </c:pt>
                <c:pt idx="515">
                  <c:v>577</c:v>
                </c:pt>
                <c:pt idx="516">
                  <c:v>582</c:v>
                </c:pt>
                <c:pt idx="517">
                  <c:v>587</c:v>
                </c:pt>
                <c:pt idx="518">
                  <c:v>592</c:v>
                </c:pt>
                <c:pt idx="519">
                  <c:v>597</c:v>
                </c:pt>
                <c:pt idx="520">
                  <c:v>602</c:v>
                </c:pt>
                <c:pt idx="521">
                  <c:v>607</c:v>
                </c:pt>
                <c:pt idx="522">
                  <c:v>612</c:v>
                </c:pt>
                <c:pt idx="523">
                  <c:v>617</c:v>
                </c:pt>
                <c:pt idx="524">
                  <c:v>622</c:v>
                </c:pt>
                <c:pt idx="525">
                  <c:v>627</c:v>
                </c:pt>
                <c:pt idx="526">
                  <c:v>632</c:v>
                </c:pt>
                <c:pt idx="527">
                  <c:v>637</c:v>
                </c:pt>
                <c:pt idx="528">
                  <c:v>642</c:v>
                </c:pt>
                <c:pt idx="529">
                  <c:v>647</c:v>
                </c:pt>
                <c:pt idx="530">
                  <c:v>652</c:v>
                </c:pt>
                <c:pt idx="531">
                  <c:v>657</c:v>
                </c:pt>
                <c:pt idx="532">
                  <c:v>662</c:v>
                </c:pt>
                <c:pt idx="533">
                  <c:v>667</c:v>
                </c:pt>
                <c:pt idx="534">
                  <c:v>672</c:v>
                </c:pt>
                <c:pt idx="535">
                  <c:v>677</c:v>
                </c:pt>
                <c:pt idx="536">
                  <c:v>682</c:v>
                </c:pt>
                <c:pt idx="537">
                  <c:v>687</c:v>
                </c:pt>
                <c:pt idx="538">
                  <c:v>692</c:v>
                </c:pt>
                <c:pt idx="539">
                  <c:v>697</c:v>
                </c:pt>
                <c:pt idx="540">
                  <c:v>702</c:v>
                </c:pt>
                <c:pt idx="541">
                  <c:v>707</c:v>
                </c:pt>
                <c:pt idx="542">
                  <c:v>712</c:v>
                </c:pt>
                <c:pt idx="543">
                  <c:v>717</c:v>
                </c:pt>
                <c:pt idx="544">
                  <c:v>722</c:v>
                </c:pt>
                <c:pt idx="545">
                  <c:v>727</c:v>
                </c:pt>
                <c:pt idx="546">
                  <c:v>732</c:v>
                </c:pt>
                <c:pt idx="547">
                  <c:v>737</c:v>
                </c:pt>
                <c:pt idx="548">
                  <c:v>742</c:v>
                </c:pt>
                <c:pt idx="549">
                  <c:v>747</c:v>
                </c:pt>
                <c:pt idx="550">
                  <c:v>752</c:v>
                </c:pt>
                <c:pt idx="551">
                  <c:v>757</c:v>
                </c:pt>
                <c:pt idx="552">
                  <c:v>762</c:v>
                </c:pt>
                <c:pt idx="553">
                  <c:v>767</c:v>
                </c:pt>
                <c:pt idx="554">
                  <c:v>772</c:v>
                </c:pt>
                <c:pt idx="555">
                  <c:v>777</c:v>
                </c:pt>
                <c:pt idx="556">
                  <c:v>782</c:v>
                </c:pt>
                <c:pt idx="557">
                  <c:v>787</c:v>
                </c:pt>
                <c:pt idx="558">
                  <c:v>792</c:v>
                </c:pt>
                <c:pt idx="559">
                  <c:v>797</c:v>
                </c:pt>
                <c:pt idx="560">
                  <c:v>802</c:v>
                </c:pt>
                <c:pt idx="561">
                  <c:v>807</c:v>
                </c:pt>
                <c:pt idx="562">
                  <c:v>812</c:v>
                </c:pt>
                <c:pt idx="563">
                  <c:v>817</c:v>
                </c:pt>
                <c:pt idx="564">
                  <c:v>822</c:v>
                </c:pt>
                <c:pt idx="565">
                  <c:v>827</c:v>
                </c:pt>
                <c:pt idx="566">
                  <c:v>832</c:v>
                </c:pt>
                <c:pt idx="567">
                  <c:v>837</c:v>
                </c:pt>
                <c:pt idx="568">
                  <c:v>842</c:v>
                </c:pt>
                <c:pt idx="569">
                  <c:v>847</c:v>
                </c:pt>
                <c:pt idx="570">
                  <c:v>852</c:v>
                </c:pt>
                <c:pt idx="571">
                  <c:v>857</c:v>
                </c:pt>
                <c:pt idx="572">
                  <c:v>862</c:v>
                </c:pt>
                <c:pt idx="573">
                  <c:v>867</c:v>
                </c:pt>
                <c:pt idx="574">
                  <c:v>872</c:v>
                </c:pt>
                <c:pt idx="575">
                  <c:v>877</c:v>
                </c:pt>
                <c:pt idx="576">
                  <c:v>882</c:v>
                </c:pt>
                <c:pt idx="577">
                  <c:v>887</c:v>
                </c:pt>
                <c:pt idx="578">
                  <c:v>892</c:v>
                </c:pt>
                <c:pt idx="579">
                  <c:v>897</c:v>
                </c:pt>
                <c:pt idx="580">
                  <c:v>902</c:v>
                </c:pt>
                <c:pt idx="581">
                  <c:v>907</c:v>
                </c:pt>
                <c:pt idx="582">
                  <c:v>912</c:v>
                </c:pt>
                <c:pt idx="583">
                  <c:v>917</c:v>
                </c:pt>
                <c:pt idx="584">
                  <c:v>922</c:v>
                </c:pt>
                <c:pt idx="585">
                  <c:v>927</c:v>
                </c:pt>
                <c:pt idx="586">
                  <c:v>932</c:v>
                </c:pt>
                <c:pt idx="587">
                  <c:v>937</c:v>
                </c:pt>
                <c:pt idx="588">
                  <c:v>942</c:v>
                </c:pt>
                <c:pt idx="589">
                  <c:v>947</c:v>
                </c:pt>
                <c:pt idx="590">
                  <c:v>952</c:v>
                </c:pt>
                <c:pt idx="591">
                  <c:v>957</c:v>
                </c:pt>
                <c:pt idx="592">
                  <c:v>962</c:v>
                </c:pt>
                <c:pt idx="593">
                  <c:v>967</c:v>
                </c:pt>
                <c:pt idx="594">
                  <c:v>972</c:v>
                </c:pt>
                <c:pt idx="595">
                  <c:v>977</c:v>
                </c:pt>
                <c:pt idx="596">
                  <c:v>982</c:v>
                </c:pt>
                <c:pt idx="597">
                  <c:v>987</c:v>
                </c:pt>
                <c:pt idx="598">
                  <c:v>992</c:v>
                </c:pt>
                <c:pt idx="599">
                  <c:v>997</c:v>
                </c:pt>
                <c:pt idx="600">
                  <c:v>2</c:v>
                </c:pt>
                <c:pt idx="601">
                  <c:v>7</c:v>
                </c:pt>
                <c:pt idx="602">
                  <c:v>12</c:v>
                </c:pt>
                <c:pt idx="603">
                  <c:v>17</c:v>
                </c:pt>
                <c:pt idx="604">
                  <c:v>22</c:v>
                </c:pt>
                <c:pt idx="605">
                  <c:v>27</c:v>
                </c:pt>
                <c:pt idx="606">
                  <c:v>32</c:v>
                </c:pt>
                <c:pt idx="607">
                  <c:v>37</c:v>
                </c:pt>
                <c:pt idx="608">
                  <c:v>42</c:v>
                </c:pt>
                <c:pt idx="609">
                  <c:v>47</c:v>
                </c:pt>
                <c:pt idx="610">
                  <c:v>52</c:v>
                </c:pt>
                <c:pt idx="611">
                  <c:v>57</c:v>
                </c:pt>
                <c:pt idx="612">
                  <c:v>62</c:v>
                </c:pt>
                <c:pt idx="613">
                  <c:v>67</c:v>
                </c:pt>
                <c:pt idx="614">
                  <c:v>72</c:v>
                </c:pt>
                <c:pt idx="615">
                  <c:v>77</c:v>
                </c:pt>
                <c:pt idx="616">
                  <c:v>82</c:v>
                </c:pt>
                <c:pt idx="617">
                  <c:v>87</c:v>
                </c:pt>
                <c:pt idx="618">
                  <c:v>92</c:v>
                </c:pt>
                <c:pt idx="619">
                  <c:v>97</c:v>
                </c:pt>
                <c:pt idx="620">
                  <c:v>102</c:v>
                </c:pt>
                <c:pt idx="621">
                  <c:v>107</c:v>
                </c:pt>
                <c:pt idx="622">
                  <c:v>112</c:v>
                </c:pt>
                <c:pt idx="623">
                  <c:v>117</c:v>
                </c:pt>
                <c:pt idx="624">
                  <c:v>122</c:v>
                </c:pt>
                <c:pt idx="625">
                  <c:v>127</c:v>
                </c:pt>
                <c:pt idx="626">
                  <c:v>132</c:v>
                </c:pt>
                <c:pt idx="627">
                  <c:v>137</c:v>
                </c:pt>
                <c:pt idx="628">
                  <c:v>142</c:v>
                </c:pt>
                <c:pt idx="629">
                  <c:v>147</c:v>
                </c:pt>
                <c:pt idx="630">
                  <c:v>152</c:v>
                </c:pt>
                <c:pt idx="631">
                  <c:v>157</c:v>
                </c:pt>
                <c:pt idx="632">
                  <c:v>162</c:v>
                </c:pt>
                <c:pt idx="633">
                  <c:v>167</c:v>
                </c:pt>
                <c:pt idx="634">
                  <c:v>172</c:v>
                </c:pt>
                <c:pt idx="635">
                  <c:v>177</c:v>
                </c:pt>
                <c:pt idx="636">
                  <c:v>182</c:v>
                </c:pt>
                <c:pt idx="637">
                  <c:v>187</c:v>
                </c:pt>
                <c:pt idx="638">
                  <c:v>192</c:v>
                </c:pt>
                <c:pt idx="639">
                  <c:v>197</c:v>
                </c:pt>
                <c:pt idx="640">
                  <c:v>202</c:v>
                </c:pt>
                <c:pt idx="641">
                  <c:v>207</c:v>
                </c:pt>
                <c:pt idx="642">
                  <c:v>212</c:v>
                </c:pt>
                <c:pt idx="643">
                  <c:v>217</c:v>
                </c:pt>
                <c:pt idx="644">
                  <c:v>222</c:v>
                </c:pt>
                <c:pt idx="645">
                  <c:v>227</c:v>
                </c:pt>
                <c:pt idx="646">
                  <c:v>232</c:v>
                </c:pt>
                <c:pt idx="647">
                  <c:v>237</c:v>
                </c:pt>
                <c:pt idx="648">
                  <c:v>242</c:v>
                </c:pt>
                <c:pt idx="649">
                  <c:v>247</c:v>
                </c:pt>
                <c:pt idx="650">
                  <c:v>252</c:v>
                </c:pt>
                <c:pt idx="651">
                  <c:v>257</c:v>
                </c:pt>
                <c:pt idx="652">
                  <c:v>262</c:v>
                </c:pt>
                <c:pt idx="653">
                  <c:v>267</c:v>
                </c:pt>
                <c:pt idx="654">
                  <c:v>272</c:v>
                </c:pt>
                <c:pt idx="655">
                  <c:v>277</c:v>
                </c:pt>
                <c:pt idx="656">
                  <c:v>282</c:v>
                </c:pt>
                <c:pt idx="657">
                  <c:v>287</c:v>
                </c:pt>
                <c:pt idx="658">
                  <c:v>292</c:v>
                </c:pt>
                <c:pt idx="659">
                  <c:v>297</c:v>
                </c:pt>
                <c:pt idx="660">
                  <c:v>302</c:v>
                </c:pt>
                <c:pt idx="661">
                  <c:v>307</c:v>
                </c:pt>
                <c:pt idx="662">
                  <c:v>312</c:v>
                </c:pt>
                <c:pt idx="663">
                  <c:v>317</c:v>
                </c:pt>
                <c:pt idx="664">
                  <c:v>322</c:v>
                </c:pt>
                <c:pt idx="665">
                  <c:v>327</c:v>
                </c:pt>
                <c:pt idx="666">
                  <c:v>332</c:v>
                </c:pt>
                <c:pt idx="667">
                  <c:v>337</c:v>
                </c:pt>
                <c:pt idx="668">
                  <c:v>342</c:v>
                </c:pt>
                <c:pt idx="669">
                  <c:v>347</c:v>
                </c:pt>
                <c:pt idx="670">
                  <c:v>352</c:v>
                </c:pt>
                <c:pt idx="671">
                  <c:v>357</c:v>
                </c:pt>
                <c:pt idx="672">
                  <c:v>362</c:v>
                </c:pt>
                <c:pt idx="673">
                  <c:v>367</c:v>
                </c:pt>
                <c:pt idx="674">
                  <c:v>372</c:v>
                </c:pt>
                <c:pt idx="675">
                  <c:v>377</c:v>
                </c:pt>
                <c:pt idx="676">
                  <c:v>382</c:v>
                </c:pt>
                <c:pt idx="677">
                  <c:v>387</c:v>
                </c:pt>
                <c:pt idx="678">
                  <c:v>392</c:v>
                </c:pt>
                <c:pt idx="679">
                  <c:v>397</c:v>
                </c:pt>
                <c:pt idx="680">
                  <c:v>402</c:v>
                </c:pt>
                <c:pt idx="681">
                  <c:v>407</c:v>
                </c:pt>
                <c:pt idx="682">
                  <c:v>412</c:v>
                </c:pt>
                <c:pt idx="683">
                  <c:v>417</c:v>
                </c:pt>
                <c:pt idx="684">
                  <c:v>422</c:v>
                </c:pt>
                <c:pt idx="685">
                  <c:v>427</c:v>
                </c:pt>
                <c:pt idx="686">
                  <c:v>432</c:v>
                </c:pt>
                <c:pt idx="687">
                  <c:v>437</c:v>
                </c:pt>
                <c:pt idx="688">
                  <c:v>442</c:v>
                </c:pt>
                <c:pt idx="689">
                  <c:v>447</c:v>
                </c:pt>
                <c:pt idx="690">
                  <c:v>452</c:v>
                </c:pt>
                <c:pt idx="691">
                  <c:v>457</c:v>
                </c:pt>
                <c:pt idx="692">
                  <c:v>462</c:v>
                </c:pt>
                <c:pt idx="693">
                  <c:v>467</c:v>
                </c:pt>
                <c:pt idx="694">
                  <c:v>472</c:v>
                </c:pt>
                <c:pt idx="695">
                  <c:v>477</c:v>
                </c:pt>
                <c:pt idx="696">
                  <c:v>482</c:v>
                </c:pt>
                <c:pt idx="697">
                  <c:v>487</c:v>
                </c:pt>
                <c:pt idx="698">
                  <c:v>492</c:v>
                </c:pt>
                <c:pt idx="699">
                  <c:v>497</c:v>
                </c:pt>
                <c:pt idx="700">
                  <c:v>502</c:v>
                </c:pt>
                <c:pt idx="701">
                  <c:v>507</c:v>
                </c:pt>
                <c:pt idx="702">
                  <c:v>512</c:v>
                </c:pt>
                <c:pt idx="703">
                  <c:v>517</c:v>
                </c:pt>
                <c:pt idx="704">
                  <c:v>522</c:v>
                </c:pt>
                <c:pt idx="705">
                  <c:v>527</c:v>
                </c:pt>
                <c:pt idx="706">
                  <c:v>532</c:v>
                </c:pt>
                <c:pt idx="707">
                  <c:v>537</c:v>
                </c:pt>
                <c:pt idx="708">
                  <c:v>542</c:v>
                </c:pt>
                <c:pt idx="709">
                  <c:v>547</c:v>
                </c:pt>
                <c:pt idx="710">
                  <c:v>552</c:v>
                </c:pt>
                <c:pt idx="711">
                  <c:v>557</c:v>
                </c:pt>
                <c:pt idx="712">
                  <c:v>562</c:v>
                </c:pt>
                <c:pt idx="713">
                  <c:v>567</c:v>
                </c:pt>
                <c:pt idx="714">
                  <c:v>572</c:v>
                </c:pt>
                <c:pt idx="715">
                  <c:v>577</c:v>
                </c:pt>
                <c:pt idx="716">
                  <c:v>582</c:v>
                </c:pt>
                <c:pt idx="717">
                  <c:v>587</c:v>
                </c:pt>
                <c:pt idx="718">
                  <c:v>592</c:v>
                </c:pt>
                <c:pt idx="719">
                  <c:v>597</c:v>
                </c:pt>
                <c:pt idx="720">
                  <c:v>602</c:v>
                </c:pt>
                <c:pt idx="721">
                  <c:v>607</c:v>
                </c:pt>
                <c:pt idx="722">
                  <c:v>612</c:v>
                </c:pt>
                <c:pt idx="723">
                  <c:v>617</c:v>
                </c:pt>
                <c:pt idx="724">
                  <c:v>622</c:v>
                </c:pt>
                <c:pt idx="725">
                  <c:v>627</c:v>
                </c:pt>
                <c:pt idx="726">
                  <c:v>632</c:v>
                </c:pt>
                <c:pt idx="727">
                  <c:v>637</c:v>
                </c:pt>
                <c:pt idx="728">
                  <c:v>642</c:v>
                </c:pt>
                <c:pt idx="729">
                  <c:v>647</c:v>
                </c:pt>
                <c:pt idx="730">
                  <c:v>652</c:v>
                </c:pt>
                <c:pt idx="731">
                  <c:v>657</c:v>
                </c:pt>
                <c:pt idx="732">
                  <c:v>662</c:v>
                </c:pt>
                <c:pt idx="733">
                  <c:v>667</c:v>
                </c:pt>
                <c:pt idx="734">
                  <c:v>672</c:v>
                </c:pt>
                <c:pt idx="735">
                  <c:v>677</c:v>
                </c:pt>
                <c:pt idx="736">
                  <c:v>682</c:v>
                </c:pt>
                <c:pt idx="737">
                  <c:v>687</c:v>
                </c:pt>
                <c:pt idx="738">
                  <c:v>692</c:v>
                </c:pt>
                <c:pt idx="739">
                  <c:v>697</c:v>
                </c:pt>
                <c:pt idx="740">
                  <c:v>702</c:v>
                </c:pt>
                <c:pt idx="741">
                  <c:v>707</c:v>
                </c:pt>
                <c:pt idx="742">
                  <c:v>712</c:v>
                </c:pt>
                <c:pt idx="743">
                  <c:v>717</c:v>
                </c:pt>
                <c:pt idx="744">
                  <c:v>722</c:v>
                </c:pt>
                <c:pt idx="745">
                  <c:v>727</c:v>
                </c:pt>
                <c:pt idx="746">
                  <c:v>732</c:v>
                </c:pt>
                <c:pt idx="747">
                  <c:v>737</c:v>
                </c:pt>
                <c:pt idx="748">
                  <c:v>742</c:v>
                </c:pt>
                <c:pt idx="749">
                  <c:v>747</c:v>
                </c:pt>
                <c:pt idx="750">
                  <c:v>752</c:v>
                </c:pt>
                <c:pt idx="751">
                  <c:v>757</c:v>
                </c:pt>
                <c:pt idx="752">
                  <c:v>762</c:v>
                </c:pt>
                <c:pt idx="753">
                  <c:v>767</c:v>
                </c:pt>
                <c:pt idx="754">
                  <c:v>772</c:v>
                </c:pt>
                <c:pt idx="755">
                  <c:v>777</c:v>
                </c:pt>
                <c:pt idx="756">
                  <c:v>782</c:v>
                </c:pt>
                <c:pt idx="757">
                  <c:v>787</c:v>
                </c:pt>
                <c:pt idx="758">
                  <c:v>792</c:v>
                </c:pt>
                <c:pt idx="759">
                  <c:v>797</c:v>
                </c:pt>
                <c:pt idx="760">
                  <c:v>802</c:v>
                </c:pt>
                <c:pt idx="761">
                  <c:v>807</c:v>
                </c:pt>
                <c:pt idx="762">
                  <c:v>812</c:v>
                </c:pt>
                <c:pt idx="763">
                  <c:v>817</c:v>
                </c:pt>
                <c:pt idx="764">
                  <c:v>822</c:v>
                </c:pt>
                <c:pt idx="765">
                  <c:v>827</c:v>
                </c:pt>
                <c:pt idx="766">
                  <c:v>832</c:v>
                </c:pt>
                <c:pt idx="767">
                  <c:v>837</c:v>
                </c:pt>
                <c:pt idx="768">
                  <c:v>842</c:v>
                </c:pt>
                <c:pt idx="769">
                  <c:v>847</c:v>
                </c:pt>
                <c:pt idx="770">
                  <c:v>852</c:v>
                </c:pt>
                <c:pt idx="771">
                  <c:v>857</c:v>
                </c:pt>
                <c:pt idx="772">
                  <c:v>862</c:v>
                </c:pt>
                <c:pt idx="773">
                  <c:v>867</c:v>
                </c:pt>
                <c:pt idx="774">
                  <c:v>872</c:v>
                </c:pt>
                <c:pt idx="775">
                  <c:v>877</c:v>
                </c:pt>
                <c:pt idx="776">
                  <c:v>882</c:v>
                </c:pt>
                <c:pt idx="777">
                  <c:v>887</c:v>
                </c:pt>
                <c:pt idx="778">
                  <c:v>892</c:v>
                </c:pt>
                <c:pt idx="779">
                  <c:v>897</c:v>
                </c:pt>
                <c:pt idx="780">
                  <c:v>902</c:v>
                </c:pt>
                <c:pt idx="781">
                  <c:v>907</c:v>
                </c:pt>
                <c:pt idx="782">
                  <c:v>912</c:v>
                </c:pt>
                <c:pt idx="783">
                  <c:v>917</c:v>
                </c:pt>
                <c:pt idx="784">
                  <c:v>922</c:v>
                </c:pt>
                <c:pt idx="785">
                  <c:v>927</c:v>
                </c:pt>
                <c:pt idx="786">
                  <c:v>932</c:v>
                </c:pt>
                <c:pt idx="787">
                  <c:v>937</c:v>
                </c:pt>
                <c:pt idx="788">
                  <c:v>942</c:v>
                </c:pt>
                <c:pt idx="789">
                  <c:v>947</c:v>
                </c:pt>
                <c:pt idx="790">
                  <c:v>952</c:v>
                </c:pt>
                <c:pt idx="791">
                  <c:v>957</c:v>
                </c:pt>
                <c:pt idx="792">
                  <c:v>962</c:v>
                </c:pt>
                <c:pt idx="793">
                  <c:v>967</c:v>
                </c:pt>
                <c:pt idx="794">
                  <c:v>972</c:v>
                </c:pt>
                <c:pt idx="795">
                  <c:v>977</c:v>
                </c:pt>
                <c:pt idx="796">
                  <c:v>982</c:v>
                </c:pt>
                <c:pt idx="797">
                  <c:v>987</c:v>
                </c:pt>
                <c:pt idx="798">
                  <c:v>992</c:v>
                </c:pt>
                <c:pt idx="799">
                  <c:v>997</c:v>
                </c:pt>
              </c:numCache>
            </c:numRef>
          </c:xVal>
          <c:yVal>
            <c:numRef>
              <c:f>Лист1!$B$2:$B$801</c:f>
              <c:numCache>
                <c:formatCode>General</c:formatCode>
                <c:ptCount val="800"/>
                <c:pt idx="0">
                  <c:v>4</c:v>
                </c:pt>
                <c:pt idx="1">
                  <c:v>35</c:v>
                </c:pt>
                <c:pt idx="2">
                  <c:v>96</c:v>
                </c:pt>
                <c:pt idx="3">
                  <c:v>221</c:v>
                </c:pt>
                <c:pt idx="4">
                  <c:v>352</c:v>
                </c:pt>
                <c:pt idx="5">
                  <c:v>756</c:v>
                </c:pt>
                <c:pt idx="6">
                  <c:v>512</c:v>
                </c:pt>
                <c:pt idx="7">
                  <c:v>1036</c:v>
                </c:pt>
                <c:pt idx="8">
                  <c:v>1470</c:v>
                </c:pt>
                <c:pt idx="9">
                  <c:v>1645</c:v>
                </c:pt>
                <c:pt idx="10">
                  <c:v>2340</c:v>
                </c:pt>
                <c:pt idx="11">
                  <c:v>2793</c:v>
                </c:pt>
                <c:pt idx="12">
                  <c:v>3100</c:v>
                </c:pt>
                <c:pt idx="13">
                  <c:v>4556</c:v>
                </c:pt>
                <c:pt idx="14">
                  <c:v>4464</c:v>
                </c:pt>
                <c:pt idx="15">
                  <c:v>5698</c:v>
                </c:pt>
                <c:pt idx="16">
                  <c:v>6150</c:v>
                </c:pt>
                <c:pt idx="17">
                  <c:v>6786</c:v>
                </c:pt>
                <c:pt idx="18">
                  <c:v>6992</c:v>
                </c:pt>
                <c:pt idx="19">
                  <c:v>9312</c:v>
                </c:pt>
                <c:pt idx="20">
                  <c:v>9486</c:v>
                </c:pt>
                <c:pt idx="21">
                  <c:v>10807</c:v>
                </c:pt>
                <c:pt idx="22">
                  <c:v>11872</c:v>
                </c:pt>
                <c:pt idx="23">
                  <c:v>13221</c:v>
                </c:pt>
                <c:pt idx="24">
                  <c:v>14640</c:v>
                </c:pt>
                <c:pt idx="25">
                  <c:v>13589</c:v>
                </c:pt>
                <c:pt idx="26">
                  <c:v>16632</c:v>
                </c:pt>
                <c:pt idx="27">
                  <c:v>16988</c:v>
                </c:pt>
                <c:pt idx="28">
                  <c:v>17608</c:v>
                </c:pt>
                <c:pt idx="29">
                  <c:v>20286</c:v>
                </c:pt>
                <c:pt idx="30">
                  <c:v>21432</c:v>
                </c:pt>
                <c:pt idx="31">
                  <c:v>21666</c:v>
                </c:pt>
                <c:pt idx="32">
                  <c:v>22032</c:v>
                </c:pt>
                <c:pt idx="33">
                  <c:v>27054</c:v>
                </c:pt>
                <c:pt idx="34">
                  <c:v>28552</c:v>
                </c:pt>
                <c:pt idx="35">
                  <c:v>28851</c:v>
                </c:pt>
                <c:pt idx="36">
                  <c:v>30030</c:v>
                </c:pt>
                <c:pt idx="37">
                  <c:v>32912</c:v>
                </c:pt>
                <c:pt idx="38">
                  <c:v>35328</c:v>
                </c:pt>
                <c:pt idx="39">
                  <c:v>36839</c:v>
                </c:pt>
                <c:pt idx="40">
                  <c:v>39390</c:v>
                </c:pt>
                <c:pt idx="41">
                  <c:v>41814</c:v>
                </c:pt>
                <c:pt idx="42">
                  <c:v>40280</c:v>
                </c:pt>
                <c:pt idx="43">
                  <c:v>46221</c:v>
                </c:pt>
                <c:pt idx="44">
                  <c:v>45510</c:v>
                </c:pt>
                <c:pt idx="45">
                  <c:v>49032</c:v>
                </c:pt>
                <c:pt idx="46">
                  <c:v>53824</c:v>
                </c:pt>
                <c:pt idx="47">
                  <c:v>52377</c:v>
                </c:pt>
                <c:pt idx="48">
                  <c:v>53724</c:v>
                </c:pt>
                <c:pt idx="49">
                  <c:v>59774</c:v>
                </c:pt>
                <c:pt idx="50">
                  <c:v>57708</c:v>
                </c:pt>
                <c:pt idx="51">
                  <c:v>63736</c:v>
                </c:pt>
                <c:pt idx="52">
                  <c:v>61308</c:v>
                </c:pt>
                <c:pt idx="53">
                  <c:v>64347</c:v>
                </c:pt>
                <c:pt idx="54">
                  <c:v>69088</c:v>
                </c:pt>
                <c:pt idx="55">
                  <c:v>73405</c:v>
                </c:pt>
                <c:pt idx="56">
                  <c:v>76986</c:v>
                </c:pt>
                <c:pt idx="57">
                  <c:v>78064</c:v>
                </c:pt>
                <c:pt idx="58">
                  <c:v>81176</c:v>
                </c:pt>
                <c:pt idx="59">
                  <c:v>77220</c:v>
                </c:pt>
                <c:pt idx="60">
                  <c:v>86976</c:v>
                </c:pt>
                <c:pt idx="61">
                  <c:v>81662</c:v>
                </c:pt>
                <c:pt idx="62">
                  <c:v>94224</c:v>
                </c:pt>
                <c:pt idx="63">
                  <c:v>96685</c:v>
                </c:pt>
                <c:pt idx="64">
                  <c:v>100786</c:v>
                </c:pt>
                <c:pt idx="65">
                  <c:v>99408</c:v>
                </c:pt>
                <c:pt idx="66">
                  <c:v>102588</c:v>
                </c:pt>
                <c:pt idx="67">
                  <c:v>107503</c:v>
                </c:pt>
                <c:pt idx="68">
                  <c:v>108414</c:v>
                </c:pt>
                <c:pt idx="69">
                  <c:v>118674</c:v>
                </c:pt>
                <c:pt idx="70">
                  <c:v>119680</c:v>
                </c:pt>
                <c:pt idx="71">
                  <c:v>120666</c:v>
                </c:pt>
                <c:pt idx="72">
                  <c:v>119460</c:v>
                </c:pt>
                <c:pt idx="73">
                  <c:v>128817</c:v>
                </c:pt>
                <c:pt idx="74">
                  <c:v>128712</c:v>
                </c:pt>
                <c:pt idx="75">
                  <c:v>134966</c:v>
                </c:pt>
                <c:pt idx="76">
                  <c:v>144014</c:v>
                </c:pt>
                <c:pt idx="77">
                  <c:v>142416</c:v>
                </c:pt>
                <c:pt idx="78">
                  <c:v>141512</c:v>
                </c:pt>
                <c:pt idx="79">
                  <c:v>155227</c:v>
                </c:pt>
                <c:pt idx="80">
                  <c:v>137484</c:v>
                </c:pt>
                <c:pt idx="81">
                  <c:v>161986</c:v>
                </c:pt>
                <c:pt idx="82">
                  <c:v>163564</c:v>
                </c:pt>
                <c:pt idx="83">
                  <c:v>157209</c:v>
                </c:pt>
                <c:pt idx="84">
                  <c:v>156984</c:v>
                </c:pt>
                <c:pt idx="85">
                  <c:v>155855</c:v>
                </c:pt>
                <c:pt idx="86">
                  <c:v>180576</c:v>
                </c:pt>
                <c:pt idx="87">
                  <c:v>179607</c:v>
                </c:pt>
                <c:pt idx="88">
                  <c:v>189618</c:v>
                </c:pt>
                <c:pt idx="89">
                  <c:v>191763</c:v>
                </c:pt>
                <c:pt idx="90">
                  <c:v>199332</c:v>
                </c:pt>
                <c:pt idx="91">
                  <c:v>197424</c:v>
                </c:pt>
                <c:pt idx="92">
                  <c:v>207438</c:v>
                </c:pt>
                <c:pt idx="93">
                  <c:v>206881</c:v>
                </c:pt>
                <c:pt idx="94">
                  <c:v>216176</c:v>
                </c:pt>
                <c:pt idx="95">
                  <c:v>219897</c:v>
                </c:pt>
                <c:pt idx="96">
                  <c:v>212080</c:v>
                </c:pt>
                <c:pt idx="97">
                  <c:v>224507</c:v>
                </c:pt>
                <c:pt idx="98">
                  <c:v>212544</c:v>
                </c:pt>
                <c:pt idx="99">
                  <c:v>228620</c:v>
                </c:pt>
                <c:pt idx="100">
                  <c:v>238952</c:v>
                </c:pt>
                <c:pt idx="101">
                  <c:v>245388</c:v>
                </c:pt>
                <c:pt idx="102">
                  <c:v>257536</c:v>
                </c:pt>
                <c:pt idx="103">
                  <c:v>251262</c:v>
                </c:pt>
                <c:pt idx="104">
                  <c:v>263088</c:v>
                </c:pt>
                <c:pt idx="105">
                  <c:v>272986</c:v>
                </c:pt>
                <c:pt idx="106">
                  <c:v>279300</c:v>
                </c:pt>
                <c:pt idx="107">
                  <c:v>272259</c:v>
                </c:pt>
                <c:pt idx="108">
                  <c:v>274252</c:v>
                </c:pt>
                <c:pt idx="109">
                  <c:v>277329</c:v>
                </c:pt>
                <c:pt idx="110">
                  <c:v>283176</c:v>
                </c:pt>
                <c:pt idx="111">
                  <c:v>285184</c:v>
                </c:pt>
                <c:pt idx="112">
                  <c:v>310224</c:v>
                </c:pt>
                <c:pt idx="113">
                  <c:v>318654</c:v>
                </c:pt>
                <c:pt idx="114">
                  <c:v>295152</c:v>
                </c:pt>
                <c:pt idx="115">
                  <c:v>302925</c:v>
                </c:pt>
                <c:pt idx="116">
                  <c:v>304968</c:v>
                </c:pt>
                <c:pt idx="117">
                  <c:v>328720</c:v>
                </c:pt>
                <c:pt idx="118">
                  <c:v>345728</c:v>
                </c:pt>
                <c:pt idx="119">
                  <c:v>342081</c:v>
                </c:pt>
                <c:pt idx="120">
                  <c:v>350364</c:v>
                </c:pt>
                <c:pt idx="121">
                  <c:v>341134</c:v>
                </c:pt>
                <c:pt idx="122">
                  <c:v>361080</c:v>
                </c:pt>
                <c:pt idx="123">
                  <c:v>379455</c:v>
                </c:pt>
                <c:pt idx="124">
                  <c:v>371956</c:v>
                </c:pt>
                <c:pt idx="125">
                  <c:v>361779</c:v>
                </c:pt>
                <c:pt idx="126">
                  <c:v>389312</c:v>
                </c:pt>
                <c:pt idx="127">
                  <c:v>364364</c:v>
                </c:pt>
                <c:pt idx="128">
                  <c:v>389694</c:v>
                </c:pt>
                <c:pt idx="129">
                  <c:v>399199</c:v>
                </c:pt>
                <c:pt idx="130">
                  <c:v>406196</c:v>
                </c:pt>
                <c:pt idx="131">
                  <c:v>423765</c:v>
                </c:pt>
                <c:pt idx="132">
                  <c:v>414412</c:v>
                </c:pt>
                <c:pt idx="133">
                  <c:v>421544</c:v>
                </c:pt>
                <c:pt idx="134">
                  <c:v>672</c:v>
                </c:pt>
                <c:pt idx="135">
                  <c:v>455621</c:v>
                </c:pt>
                <c:pt idx="136">
                  <c:v>448074</c:v>
                </c:pt>
                <c:pt idx="137">
                  <c:v>456168</c:v>
                </c:pt>
                <c:pt idx="138">
                  <c:v>440112</c:v>
                </c:pt>
                <c:pt idx="139">
                  <c:v>467687</c:v>
                </c:pt>
                <c:pt idx="140">
                  <c:v>456300</c:v>
                </c:pt>
                <c:pt idx="141">
                  <c:v>473690</c:v>
                </c:pt>
                <c:pt idx="142">
                  <c:v>504096</c:v>
                </c:pt>
                <c:pt idx="143">
                  <c:v>501183</c:v>
                </c:pt>
                <c:pt idx="144">
                  <c:v>490960</c:v>
                </c:pt>
                <c:pt idx="145">
                  <c:v>486363</c:v>
                </c:pt>
                <c:pt idx="146">
                  <c:v>516060</c:v>
                </c:pt>
                <c:pt idx="147">
                  <c:v>498949</c:v>
                </c:pt>
                <c:pt idx="148">
                  <c:v>533498</c:v>
                </c:pt>
                <c:pt idx="149">
                  <c:v>535599</c:v>
                </c:pt>
                <c:pt idx="150">
                  <c:v>556480</c:v>
                </c:pt>
                <c:pt idx="151">
                  <c:v>570021</c:v>
                </c:pt>
                <c:pt idx="152">
                  <c:v>573024</c:v>
                </c:pt>
                <c:pt idx="153">
                  <c:v>548405</c:v>
                </c:pt>
                <c:pt idx="154">
                  <c:v>558156</c:v>
                </c:pt>
                <c:pt idx="155">
                  <c:v>576534</c:v>
                </c:pt>
                <c:pt idx="156">
                  <c:v>591192</c:v>
                </c:pt>
                <c:pt idx="157">
                  <c:v>593398</c:v>
                </c:pt>
                <c:pt idx="158">
                  <c:v>613008</c:v>
                </c:pt>
                <c:pt idx="159">
                  <c:v>612096</c:v>
                </c:pt>
                <c:pt idx="160">
                  <c:v>608718</c:v>
                </c:pt>
                <c:pt idx="161">
                  <c:v>639951</c:v>
                </c:pt>
                <c:pt idx="162">
                  <c:v>603316</c:v>
                </c:pt>
                <c:pt idx="163">
                  <c:v>653600</c:v>
                </c:pt>
                <c:pt idx="164">
                  <c:v>625542</c:v>
                </c:pt>
                <c:pt idx="165">
                  <c:v>649195</c:v>
                </c:pt>
                <c:pt idx="166">
                  <c:v>658112</c:v>
                </c:pt>
                <c:pt idx="167">
                  <c:v>672948</c:v>
                </c:pt>
                <c:pt idx="168">
                  <c:v>690440</c:v>
                </c:pt>
                <c:pt idx="169">
                  <c:v>706398</c:v>
                </c:pt>
                <c:pt idx="170">
                  <c:v>690972</c:v>
                </c:pt>
                <c:pt idx="171">
                  <c:v>707882</c:v>
                </c:pt>
                <c:pt idx="172">
                  <c:v>728390</c:v>
                </c:pt>
                <c:pt idx="173">
                  <c:v>709206</c:v>
                </c:pt>
                <c:pt idx="174">
                  <c:v>742072</c:v>
                </c:pt>
                <c:pt idx="175">
                  <c:v>760359</c:v>
                </c:pt>
                <c:pt idx="176">
                  <c:v>731178</c:v>
                </c:pt>
                <c:pt idx="177">
                  <c:v>742419</c:v>
                </c:pt>
                <c:pt idx="178">
                  <c:v>784960</c:v>
                </c:pt>
                <c:pt idx="179">
                  <c:v>757068</c:v>
                </c:pt>
                <c:pt idx="180">
                  <c:v>804584</c:v>
                </c:pt>
                <c:pt idx="181">
                  <c:v>801788</c:v>
                </c:pt>
                <c:pt idx="182">
                  <c:v>750576</c:v>
                </c:pt>
                <c:pt idx="183">
                  <c:v>807877</c:v>
                </c:pt>
                <c:pt idx="184">
                  <c:v>827034</c:v>
                </c:pt>
                <c:pt idx="185">
                  <c:v>843570</c:v>
                </c:pt>
                <c:pt idx="186">
                  <c:v>817364</c:v>
                </c:pt>
                <c:pt idx="187">
                  <c:v>874221</c:v>
                </c:pt>
                <c:pt idx="188">
                  <c:v>830844</c:v>
                </c:pt>
                <c:pt idx="189">
                  <c:v>859876</c:v>
                </c:pt>
                <c:pt idx="190">
                  <c:v>857752</c:v>
                </c:pt>
                <c:pt idx="191">
                  <c:v>870870</c:v>
                </c:pt>
                <c:pt idx="192">
                  <c:v>887926</c:v>
                </c:pt>
                <c:pt idx="193">
                  <c:v>913815</c:v>
                </c:pt>
                <c:pt idx="194">
                  <c:v>900072</c:v>
                </c:pt>
                <c:pt idx="195">
                  <c:v>934989</c:v>
                </c:pt>
                <c:pt idx="196">
                  <c:v>899512</c:v>
                </c:pt>
                <c:pt idx="197">
                  <c:v>962325</c:v>
                </c:pt>
                <c:pt idx="198">
                  <c:v>940416</c:v>
                </c:pt>
                <c:pt idx="199">
                  <c:v>946153</c:v>
                </c:pt>
                <c:pt idx="200">
                  <c:v>6</c:v>
                </c:pt>
                <c:pt idx="201">
                  <c:v>56</c:v>
                </c:pt>
                <c:pt idx="202">
                  <c:v>156</c:v>
                </c:pt>
                <c:pt idx="203">
                  <c:v>306</c:v>
                </c:pt>
                <c:pt idx="204">
                  <c:v>506</c:v>
                </c:pt>
                <c:pt idx="205">
                  <c:v>756</c:v>
                </c:pt>
                <c:pt idx="206">
                  <c:v>1056</c:v>
                </c:pt>
                <c:pt idx="207">
                  <c:v>1406</c:v>
                </c:pt>
                <c:pt idx="208">
                  <c:v>1806</c:v>
                </c:pt>
                <c:pt idx="209">
                  <c:v>2256</c:v>
                </c:pt>
                <c:pt idx="210">
                  <c:v>2756</c:v>
                </c:pt>
                <c:pt idx="211">
                  <c:v>3306</c:v>
                </c:pt>
                <c:pt idx="212">
                  <c:v>3906</c:v>
                </c:pt>
                <c:pt idx="213">
                  <c:v>4556</c:v>
                </c:pt>
                <c:pt idx="214">
                  <c:v>5256</c:v>
                </c:pt>
                <c:pt idx="215">
                  <c:v>6006</c:v>
                </c:pt>
                <c:pt idx="216">
                  <c:v>6806</c:v>
                </c:pt>
                <c:pt idx="217">
                  <c:v>7656</c:v>
                </c:pt>
                <c:pt idx="218">
                  <c:v>8556</c:v>
                </c:pt>
                <c:pt idx="219">
                  <c:v>9506</c:v>
                </c:pt>
                <c:pt idx="220">
                  <c:v>10506</c:v>
                </c:pt>
                <c:pt idx="221">
                  <c:v>11556</c:v>
                </c:pt>
                <c:pt idx="222">
                  <c:v>12656</c:v>
                </c:pt>
                <c:pt idx="223">
                  <c:v>13806</c:v>
                </c:pt>
                <c:pt idx="224">
                  <c:v>15006</c:v>
                </c:pt>
                <c:pt idx="225">
                  <c:v>16256</c:v>
                </c:pt>
                <c:pt idx="226">
                  <c:v>17556</c:v>
                </c:pt>
                <c:pt idx="227">
                  <c:v>18906</c:v>
                </c:pt>
                <c:pt idx="228">
                  <c:v>20306</c:v>
                </c:pt>
                <c:pt idx="229">
                  <c:v>21756</c:v>
                </c:pt>
                <c:pt idx="230">
                  <c:v>23256</c:v>
                </c:pt>
                <c:pt idx="231">
                  <c:v>24806</c:v>
                </c:pt>
                <c:pt idx="232">
                  <c:v>26406</c:v>
                </c:pt>
                <c:pt idx="233">
                  <c:v>28056</c:v>
                </c:pt>
                <c:pt idx="234">
                  <c:v>29756</c:v>
                </c:pt>
                <c:pt idx="235">
                  <c:v>31506</c:v>
                </c:pt>
                <c:pt idx="236">
                  <c:v>33306</c:v>
                </c:pt>
                <c:pt idx="237">
                  <c:v>35156</c:v>
                </c:pt>
                <c:pt idx="238">
                  <c:v>37056</c:v>
                </c:pt>
                <c:pt idx="239">
                  <c:v>39006</c:v>
                </c:pt>
                <c:pt idx="240">
                  <c:v>41006</c:v>
                </c:pt>
                <c:pt idx="241">
                  <c:v>43056</c:v>
                </c:pt>
                <c:pt idx="242">
                  <c:v>45156</c:v>
                </c:pt>
                <c:pt idx="243">
                  <c:v>47306</c:v>
                </c:pt>
                <c:pt idx="244">
                  <c:v>49506</c:v>
                </c:pt>
                <c:pt idx="245">
                  <c:v>51756</c:v>
                </c:pt>
                <c:pt idx="246">
                  <c:v>54056</c:v>
                </c:pt>
                <c:pt idx="247">
                  <c:v>56406</c:v>
                </c:pt>
                <c:pt idx="248">
                  <c:v>58806</c:v>
                </c:pt>
                <c:pt idx="249">
                  <c:v>61256</c:v>
                </c:pt>
                <c:pt idx="250">
                  <c:v>63756</c:v>
                </c:pt>
                <c:pt idx="251">
                  <c:v>66306</c:v>
                </c:pt>
                <c:pt idx="252">
                  <c:v>68906</c:v>
                </c:pt>
                <c:pt idx="253">
                  <c:v>71556</c:v>
                </c:pt>
                <c:pt idx="254">
                  <c:v>74256</c:v>
                </c:pt>
                <c:pt idx="255">
                  <c:v>77006</c:v>
                </c:pt>
                <c:pt idx="256">
                  <c:v>79806</c:v>
                </c:pt>
                <c:pt idx="257">
                  <c:v>82656</c:v>
                </c:pt>
                <c:pt idx="258">
                  <c:v>85556</c:v>
                </c:pt>
                <c:pt idx="259">
                  <c:v>88506</c:v>
                </c:pt>
                <c:pt idx="260">
                  <c:v>91506</c:v>
                </c:pt>
                <c:pt idx="261">
                  <c:v>94556</c:v>
                </c:pt>
                <c:pt idx="262">
                  <c:v>97656</c:v>
                </c:pt>
                <c:pt idx="263">
                  <c:v>100806</c:v>
                </c:pt>
                <c:pt idx="264">
                  <c:v>104006</c:v>
                </c:pt>
                <c:pt idx="265">
                  <c:v>107256</c:v>
                </c:pt>
                <c:pt idx="266">
                  <c:v>110556</c:v>
                </c:pt>
                <c:pt idx="267">
                  <c:v>113906</c:v>
                </c:pt>
                <c:pt idx="268">
                  <c:v>117306</c:v>
                </c:pt>
                <c:pt idx="269">
                  <c:v>120756</c:v>
                </c:pt>
                <c:pt idx="270">
                  <c:v>124256</c:v>
                </c:pt>
                <c:pt idx="271">
                  <c:v>127806</c:v>
                </c:pt>
                <c:pt idx="272">
                  <c:v>131406</c:v>
                </c:pt>
                <c:pt idx="273">
                  <c:v>135056</c:v>
                </c:pt>
                <c:pt idx="274">
                  <c:v>138756</c:v>
                </c:pt>
                <c:pt idx="275">
                  <c:v>142506</c:v>
                </c:pt>
                <c:pt idx="276">
                  <c:v>146306</c:v>
                </c:pt>
                <c:pt idx="277">
                  <c:v>150156</c:v>
                </c:pt>
                <c:pt idx="278">
                  <c:v>154056</c:v>
                </c:pt>
                <c:pt idx="279">
                  <c:v>158006</c:v>
                </c:pt>
                <c:pt idx="280">
                  <c:v>162006</c:v>
                </c:pt>
                <c:pt idx="281">
                  <c:v>166056</c:v>
                </c:pt>
                <c:pt idx="282">
                  <c:v>170156</c:v>
                </c:pt>
                <c:pt idx="283">
                  <c:v>174306</c:v>
                </c:pt>
                <c:pt idx="284">
                  <c:v>178506</c:v>
                </c:pt>
                <c:pt idx="285">
                  <c:v>182756</c:v>
                </c:pt>
                <c:pt idx="286">
                  <c:v>187056</c:v>
                </c:pt>
                <c:pt idx="287">
                  <c:v>191406</c:v>
                </c:pt>
                <c:pt idx="288">
                  <c:v>195806</c:v>
                </c:pt>
                <c:pt idx="289">
                  <c:v>200256</c:v>
                </c:pt>
                <c:pt idx="290">
                  <c:v>204756</c:v>
                </c:pt>
                <c:pt idx="291">
                  <c:v>209306</c:v>
                </c:pt>
                <c:pt idx="292">
                  <c:v>213906</c:v>
                </c:pt>
                <c:pt idx="293">
                  <c:v>218556</c:v>
                </c:pt>
                <c:pt idx="294">
                  <c:v>223256</c:v>
                </c:pt>
                <c:pt idx="295">
                  <c:v>228006</c:v>
                </c:pt>
                <c:pt idx="296">
                  <c:v>232806</c:v>
                </c:pt>
                <c:pt idx="297">
                  <c:v>237656</c:v>
                </c:pt>
                <c:pt idx="298">
                  <c:v>242556</c:v>
                </c:pt>
                <c:pt idx="299">
                  <c:v>247506</c:v>
                </c:pt>
                <c:pt idx="300">
                  <c:v>252506</c:v>
                </c:pt>
                <c:pt idx="301">
                  <c:v>257556</c:v>
                </c:pt>
                <c:pt idx="302">
                  <c:v>262656</c:v>
                </c:pt>
                <c:pt idx="303">
                  <c:v>267806</c:v>
                </c:pt>
                <c:pt idx="304">
                  <c:v>273006</c:v>
                </c:pt>
                <c:pt idx="305">
                  <c:v>278256</c:v>
                </c:pt>
                <c:pt idx="306">
                  <c:v>283556</c:v>
                </c:pt>
                <c:pt idx="307">
                  <c:v>288906</c:v>
                </c:pt>
                <c:pt idx="308">
                  <c:v>294306</c:v>
                </c:pt>
                <c:pt idx="309">
                  <c:v>299756</c:v>
                </c:pt>
                <c:pt idx="310">
                  <c:v>305256</c:v>
                </c:pt>
                <c:pt idx="311">
                  <c:v>310806</c:v>
                </c:pt>
                <c:pt idx="312">
                  <c:v>316406</c:v>
                </c:pt>
                <c:pt idx="313">
                  <c:v>322056</c:v>
                </c:pt>
                <c:pt idx="314">
                  <c:v>327756</c:v>
                </c:pt>
                <c:pt idx="315">
                  <c:v>333506</c:v>
                </c:pt>
                <c:pt idx="316">
                  <c:v>339306</c:v>
                </c:pt>
                <c:pt idx="317">
                  <c:v>345156</c:v>
                </c:pt>
                <c:pt idx="318">
                  <c:v>351056</c:v>
                </c:pt>
                <c:pt idx="319">
                  <c:v>357006</c:v>
                </c:pt>
                <c:pt idx="320">
                  <c:v>363006</c:v>
                </c:pt>
                <c:pt idx="321">
                  <c:v>369056</c:v>
                </c:pt>
                <c:pt idx="322">
                  <c:v>375156</c:v>
                </c:pt>
                <c:pt idx="323">
                  <c:v>381306</c:v>
                </c:pt>
                <c:pt idx="324">
                  <c:v>387506</c:v>
                </c:pt>
                <c:pt idx="325">
                  <c:v>393756</c:v>
                </c:pt>
                <c:pt idx="326">
                  <c:v>400056</c:v>
                </c:pt>
                <c:pt idx="327">
                  <c:v>406406</c:v>
                </c:pt>
                <c:pt idx="328">
                  <c:v>412806</c:v>
                </c:pt>
                <c:pt idx="329">
                  <c:v>419256</c:v>
                </c:pt>
                <c:pt idx="330">
                  <c:v>425756</c:v>
                </c:pt>
                <c:pt idx="331">
                  <c:v>432306</c:v>
                </c:pt>
                <c:pt idx="332">
                  <c:v>438906</c:v>
                </c:pt>
                <c:pt idx="333">
                  <c:v>445556</c:v>
                </c:pt>
                <c:pt idx="334">
                  <c:v>452256</c:v>
                </c:pt>
                <c:pt idx="335">
                  <c:v>459006</c:v>
                </c:pt>
                <c:pt idx="336">
                  <c:v>465806</c:v>
                </c:pt>
                <c:pt idx="337">
                  <c:v>472656</c:v>
                </c:pt>
                <c:pt idx="338">
                  <c:v>479556</c:v>
                </c:pt>
                <c:pt idx="339">
                  <c:v>486506</c:v>
                </c:pt>
                <c:pt idx="340">
                  <c:v>493506</c:v>
                </c:pt>
                <c:pt idx="341">
                  <c:v>500556</c:v>
                </c:pt>
                <c:pt idx="342">
                  <c:v>507656</c:v>
                </c:pt>
                <c:pt idx="343">
                  <c:v>514806</c:v>
                </c:pt>
                <c:pt idx="344">
                  <c:v>522006</c:v>
                </c:pt>
                <c:pt idx="345">
                  <c:v>529256</c:v>
                </c:pt>
                <c:pt idx="346">
                  <c:v>536556</c:v>
                </c:pt>
                <c:pt idx="347">
                  <c:v>543906</c:v>
                </c:pt>
                <c:pt idx="348">
                  <c:v>551306</c:v>
                </c:pt>
                <c:pt idx="349">
                  <c:v>558756</c:v>
                </c:pt>
                <c:pt idx="350">
                  <c:v>566256</c:v>
                </c:pt>
                <c:pt idx="351">
                  <c:v>573806</c:v>
                </c:pt>
                <c:pt idx="352">
                  <c:v>581406</c:v>
                </c:pt>
                <c:pt idx="353">
                  <c:v>589056</c:v>
                </c:pt>
                <c:pt idx="354">
                  <c:v>596756</c:v>
                </c:pt>
                <c:pt idx="355">
                  <c:v>604506</c:v>
                </c:pt>
                <c:pt idx="356">
                  <c:v>612306</c:v>
                </c:pt>
                <c:pt idx="357">
                  <c:v>620156</c:v>
                </c:pt>
                <c:pt idx="358">
                  <c:v>628056</c:v>
                </c:pt>
                <c:pt idx="359">
                  <c:v>636006</c:v>
                </c:pt>
                <c:pt idx="360">
                  <c:v>644006</c:v>
                </c:pt>
                <c:pt idx="361">
                  <c:v>652056</c:v>
                </c:pt>
                <c:pt idx="362">
                  <c:v>660156</c:v>
                </c:pt>
                <c:pt idx="363">
                  <c:v>668306</c:v>
                </c:pt>
                <c:pt idx="364">
                  <c:v>676506</c:v>
                </c:pt>
                <c:pt idx="365">
                  <c:v>684756</c:v>
                </c:pt>
                <c:pt idx="366">
                  <c:v>693056</c:v>
                </c:pt>
                <c:pt idx="367">
                  <c:v>701406</c:v>
                </c:pt>
                <c:pt idx="368">
                  <c:v>709806</c:v>
                </c:pt>
                <c:pt idx="369">
                  <c:v>718256</c:v>
                </c:pt>
                <c:pt idx="370">
                  <c:v>726756</c:v>
                </c:pt>
                <c:pt idx="371">
                  <c:v>735306</c:v>
                </c:pt>
                <c:pt idx="372">
                  <c:v>743906</c:v>
                </c:pt>
                <c:pt idx="373">
                  <c:v>752556</c:v>
                </c:pt>
                <c:pt idx="374">
                  <c:v>761256</c:v>
                </c:pt>
                <c:pt idx="375">
                  <c:v>770006</c:v>
                </c:pt>
                <c:pt idx="376">
                  <c:v>778806</c:v>
                </c:pt>
                <c:pt idx="377">
                  <c:v>787656</c:v>
                </c:pt>
                <c:pt idx="378">
                  <c:v>796556</c:v>
                </c:pt>
                <c:pt idx="379">
                  <c:v>805506</c:v>
                </c:pt>
                <c:pt idx="380">
                  <c:v>814506</c:v>
                </c:pt>
                <c:pt idx="381">
                  <c:v>823556</c:v>
                </c:pt>
                <c:pt idx="382">
                  <c:v>832656</c:v>
                </c:pt>
                <c:pt idx="383">
                  <c:v>841806</c:v>
                </c:pt>
                <c:pt idx="384">
                  <c:v>851006</c:v>
                </c:pt>
                <c:pt idx="385">
                  <c:v>860256</c:v>
                </c:pt>
                <c:pt idx="386">
                  <c:v>869556</c:v>
                </c:pt>
                <c:pt idx="387">
                  <c:v>878906</c:v>
                </c:pt>
                <c:pt idx="388">
                  <c:v>888306</c:v>
                </c:pt>
                <c:pt idx="389">
                  <c:v>897756</c:v>
                </c:pt>
                <c:pt idx="390">
                  <c:v>907256</c:v>
                </c:pt>
                <c:pt idx="391">
                  <c:v>916806</c:v>
                </c:pt>
                <c:pt idx="392">
                  <c:v>926406</c:v>
                </c:pt>
                <c:pt idx="393">
                  <c:v>936056</c:v>
                </c:pt>
                <c:pt idx="394">
                  <c:v>945756</c:v>
                </c:pt>
                <c:pt idx="395">
                  <c:v>955506</c:v>
                </c:pt>
                <c:pt idx="396">
                  <c:v>965306</c:v>
                </c:pt>
                <c:pt idx="397">
                  <c:v>975156</c:v>
                </c:pt>
                <c:pt idx="398">
                  <c:v>985056</c:v>
                </c:pt>
                <c:pt idx="399">
                  <c:v>995006</c:v>
                </c:pt>
                <c:pt idx="400">
                  <c:v>4</c:v>
                </c:pt>
                <c:pt idx="401">
                  <c:v>49</c:v>
                </c:pt>
                <c:pt idx="402">
                  <c:v>84</c:v>
                </c:pt>
                <c:pt idx="403">
                  <c:v>272</c:v>
                </c:pt>
                <c:pt idx="404">
                  <c:v>264</c:v>
                </c:pt>
                <c:pt idx="405">
                  <c:v>567</c:v>
                </c:pt>
                <c:pt idx="406">
                  <c:v>736</c:v>
                </c:pt>
                <c:pt idx="407">
                  <c:v>1332</c:v>
                </c:pt>
                <c:pt idx="408">
                  <c:v>1512</c:v>
                </c:pt>
                <c:pt idx="409">
                  <c:v>1880</c:v>
                </c:pt>
                <c:pt idx="410">
                  <c:v>2288</c:v>
                </c:pt>
                <c:pt idx="411">
                  <c:v>3306</c:v>
                </c:pt>
                <c:pt idx="412">
                  <c:v>1984</c:v>
                </c:pt>
                <c:pt idx="413">
                  <c:v>3886</c:v>
                </c:pt>
                <c:pt idx="414">
                  <c:v>4824</c:v>
                </c:pt>
                <c:pt idx="415">
                  <c:v>77</c:v>
                </c:pt>
                <c:pt idx="416">
                  <c:v>5740</c:v>
                </c:pt>
                <c:pt idx="417">
                  <c:v>7482</c:v>
                </c:pt>
                <c:pt idx="418">
                  <c:v>7360</c:v>
                </c:pt>
                <c:pt idx="419">
                  <c:v>9312</c:v>
                </c:pt>
                <c:pt idx="420">
                  <c:v>102</c:v>
                </c:pt>
                <c:pt idx="421">
                  <c:v>9951</c:v>
                </c:pt>
                <c:pt idx="422">
                  <c:v>9856</c:v>
                </c:pt>
                <c:pt idx="423">
                  <c:v>13221</c:v>
                </c:pt>
                <c:pt idx="424">
                  <c:v>12810</c:v>
                </c:pt>
                <c:pt idx="425">
                  <c:v>13716</c:v>
                </c:pt>
                <c:pt idx="426">
                  <c:v>8976</c:v>
                </c:pt>
                <c:pt idx="427">
                  <c:v>274</c:v>
                </c:pt>
                <c:pt idx="428">
                  <c:v>19738</c:v>
                </c:pt>
                <c:pt idx="429">
                  <c:v>18669</c:v>
                </c:pt>
                <c:pt idx="430">
                  <c:v>22192</c:v>
                </c:pt>
                <c:pt idx="431">
                  <c:v>13345</c:v>
                </c:pt>
                <c:pt idx="432">
                  <c:v>2754</c:v>
                </c:pt>
                <c:pt idx="433">
                  <c:v>26219</c:v>
                </c:pt>
                <c:pt idx="434">
                  <c:v>27176</c:v>
                </c:pt>
                <c:pt idx="435">
                  <c:v>27612</c:v>
                </c:pt>
                <c:pt idx="436">
                  <c:v>28938</c:v>
                </c:pt>
                <c:pt idx="437">
                  <c:v>187</c:v>
                </c:pt>
                <c:pt idx="438">
                  <c:v>28800</c:v>
                </c:pt>
                <c:pt idx="439">
                  <c:v>38218</c:v>
                </c:pt>
                <c:pt idx="440">
                  <c:v>33532</c:v>
                </c:pt>
                <c:pt idx="441">
                  <c:v>41814</c:v>
                </c:pt>
                <c:pt idx="442">
                  <c:v>212</c:v>
                </c:pt>
                <c:pt idx="443">
                  <c:v>37975</c:v>
                </c:pt>
                <c:pt idx="444">
                  <c:v>45732</c:v>
                </c:pt>
                <c:pt idx="445">
                  <c:v>44492</c:v>
                </c:pt>
                <c:pt idx="446">
                  <c:v>37816</c:v>
                </c:pt>
                <c:pt idx="447">
                  <c:v>43134</c:v>
                </c:pt>
                <c:pt idx="448">
                  <c:v>242</c:v>
                </c:pt>
                <c:pt idx="449">
                  <c:v>52364</c:v>
                </c:pt>
                <c:pt idx="450">
                  <c:v>12348</c:v>
                </c:pt>
                <c:pt idx="451">
                  <c:v>61680</c:v>
                </c:pt>
                <c:pt idx="452">
                  <c:v>65762</c:v>
                </c:pt>
                <c:pt idx="453">
                  <c:v>68352</c:v>
                </c:pt>
                <c:pt idx="454">
                  <c:v>2992</c:v>
                </c:pt>
                <c:pt idx="455">
                  <c:v>55400</c:v>
                </c:pt>
                <c:pt idx="456">
                  <c:v>78960</c:v>
                </c:pt>
                <c:pt idx="457">
                  <c:v>75768</c:v>
                </c:pt>
                <c:pt idx="458">
                  <c:v>45260</c:v>
                </c:pt>
                <c:pt idx="459">
                  <c:v>82269</c:v>
                </c:pt>
                <c:pt idx="460">
                  <c:v>84862</c:v>
                </c:pt>
                <c:pt idx="461">
                  <c:v>307</c:v>
                </c:pt>
                <c:pt idx="462">
                  <c:v>91728</c:v>
                </c:pt>
                <c:pt idx="463">
                  <c:v>78299</c:v>
                </c:pt>
                <c:pt idx="464">
                  <c:v>94346</c:v>
                </c:pt>
                <c:pt idx="465">
                  <c:v>327</c:v>
                </c:pt>
                <c:pt idx="466">
                  <c:v>55444</c:v>
                </c:pt>
                <c:pt idx="467">
                  <c:v>110199</c:v>
                </c:pt>
                <c:pt idx="468">
                  <c:v>111492</c:v>
                </c:pt>
                <c:pt idx="469">
                  <c:v>112428</c:v>
                </c:pt>
                <c:pt idx="470">
                  <c:v>17952</c:v>
                </c:pt>
                <c:pt idx="471">
                  <c:v>119238</c:v>
                </c:pt>
                <c:pt idx="472">
                  <c:v>119460</c:v>
                </c:pt>
                <c:pt idx="473">
                  <c:v>125514</c:v>
                </c:pt>
                <c:pt idx="474">
                  <c:v>82584</c:v>
                </c:pt>
                <c:pt idx="475">
                  <c:v>377</c:v>
                </c:pt>
                <c:pt idx="476">
                  <c:v>124914</c:v>
                </c:pt>
                <c:pt idx="477">
                  <c:v>4257</c:v>
                </c:pt>
                <c:pt idx="478">
                  <c:v>147392</c:v>
                </c:pt>
                <c:pt idx="479">
                  <c:v>153242</c:v>
                </c:pt>
                <c:pt idx="480">
                  <c:v>153162</c:v>
                </c:pt>
                <c:pt idx="481">
                  <c:v>4884</c:v>
                </c:pt>
                <c:pt idx="482">
                  <c:v>158620</c:v>
                </c:pt>
                <c:pt idx="483">
                  <c:v>169302</c:v>
                </c:pt>
                <c:pt idx="484">
                  <c:v>161626</c:v>
                </c:pt>
                <c:pt idx="485">
                  <c:v>178486</c:v>
                </c:pt>
                <c:pt idx="486">
                  <c:v>158976</c:v>
                </c:pt>
                <c:pt idx="487">
                  <c:v>96140</c:v>
                </c:pt>
                <c:pt idx="488">
                  <c:v>187850</c:v>
                </c:pt>
                <c:pt idx="489">
                  <c:v>190869</c:v>
                </c:pt>
                <c:pt idx="490">
                  <c:v>190292</c:v>
                </c:pt>
                <c:pt idx="491">
                  <c:v>205193</c:v>
                </c:pt>
                <c:pt idx="492">
                  <c:v>195888</c:v>
                </c:pt>
                <c:pt idx="493">
                  <c:v>202211</c:v>
                </c:pt>
                <c:pt idx="494">
                  <c:v>215704</c:v>
                </c:pt>
                <c:pt idx="495">
                  <c:v>200817</c:v>
                </c:pt>
                <c:pt idx="496">
                  <c:v>186052</c:v>
                </c:pt>
                <c:pt idx="497">
                  <c:v>225481</c:v>
                </c:pt>
                <c:pt idx="498">
                  <c:v>196308</c:v>
                </c:pt>
                <c:pt idx="499">
                  <c:v>242536</c:v>
                </c:pt>
                <c:pt idx="500">
                  <c:v>231924</c:v>
                </c:pt>
                <c:pt idx="501">
                  <c:v>255021</c:v>
                </c:pt>
                <c:pt idx="502">
                  <c:v>132096</c:v>
                </c:pt>
                <c:pt idx="503">
                  <c:v>255398</c:v>
                </c:pt>
                <c:pt idx="504">
                  <c:v>262566</c:v>
                </c:pt>
                <c:pt idx="505">
                  <c:v>263500</c:v>
                </c:pt>
                <c:pt idx="506">
                  <c:v>246848</c:v>
                </c:pt>
                <c:pt idx="507">
                  <c:v>250242</c:v>
                </c:pt>
                <c:pt idx="508">
                  <c:v>112194</c:v>
                </c:pt>
                <c:pt idx="509">
                  <c:v>274594</c:v>
                </c:pt>
                <c:pt idx="510">
                  <c:v>279864</c:v>
                </c:pt>
                <c:pt idx="511">
                  <c:v>308021</c:v>
                </c:pt>
                <c:pt idx="512">
                  <c:v>313034</c:v>
                </c:pt>
                <c:pt idx="513">
                  <c:v>301077</c:v>
                </c:pt>
                <c:pt idx="514">
                  <c:v>572</c:v>
                </c:pt>
                <c:pt idx="515">
                  <c:v>305233</c:v>
                </c:pt>
                <c:pt idx="516">
                  <c:v>274704</c:v>
                </c:pt>
                <c:pt idx="517">
                  <c:v>173165</c:v>
                </c:pt>
                <c:pt idx="518">
                  <c:v>320864</c:v>
                </c:pt>
                <c:pt idx="519">
                  <c:v>324768</c:v>
                </c:pt>
                <c:pt idx="520">
                  <c:v>355180</c:v>
                </c:pt>
                <c:pt idx="521">
                  <c:v>331422</c:v>
                </c:pt>
                <c:pt idx="522">
                  <c:v>351900</c:v>
                </c:pt>
                <c:pt idx="523">
                  <c:v>373902</c:v>
                </c:pt>
                <c:pt idx="524">
                  <c:v>362626</c:v>
                </c:pt>
                <c:pt idx="525">
                  <c:v>377454</c:v>
                </c:pt>
                <c:pt idx="526">
                  <c:v>390576</c:v>
                </c:pt>
                <c:pt idx="527">
                  <c:v>379015</c:v>
                </c:pt>
                <c:pt idx="528">
                  <c:v>380706</c:v>
                </c:pt>
                <c:pt idx="529">
                  <c:v>414080</c:v>
                </c:pt>
                <c:pt idx="530">
                  <c:v>415976</c:v>
                </c:pt>
                <c:pt idx="531">
                  <c:v>428364</c:v>
                </c:pt>
                <c:pt idx="532">
                  <c:v>431624</c:v>
                </c:pt>
                <c:pt idx="533">
                  <c:v>352843</c:v>
                </c:pt>
                <c:pt idx="534">
                  <c:v>672</c:v>
                </c:pt>
                <c:pt idx="535">
                  <c:v>677</c:v>
                </c:pt>
                <c:pt idx="536">
                  <c:v>232562</c:v>
                </c:pt>
                <c:pt idx="537">
                  <c:v>17175</c:v>
                </c:pt>
                <c:pt idx="538">
                  <c:v>1384</c:v>
                </c:pt>
                <c:pt idx="539">
                  <c:v>478142</c:v>
                </c:pt>
                <c:pt idx="540">
                  <c:v>482976</c:v>
                </c:pt>
                <c:pt idx="541">
                  <c:v>388850</c:v>
                </c:pt>
                <c:pt idx="542">
                  <c:v>467784</c:v>
                </c:pt>
                <c:pt idx="543">
                  <c:v>506202</c:v>
                </c:pt>
                <c:pt idx="544">
                  <c:v>486628</c:v>
                </c:pt>
                <c:pt idx="545">
                  <c:v>521986</c:v>
                </c:pt>
                <c:pt idx="546">
                  <c:v>499956</c:v>
                </c:pt>
                <c:pt idx="547">
                  <c:v>1474</c:v>
                </c:pt>
                <c:pt idx="548">
                  <c:v>537950</c:v>
                </c:pt>
                <c:pt idx="549">
                  <c:v>529623</c:v>
                </c:pt>
                <c:pt idx="550">
                  <c:v>533920</c:v>
                </c:pt>
                <c:pt idx="551">
                  <c:v>543526</c:v>
                </c:pt>
                <c:pt idx="552">
                  <c:v>488442</c:v>
                </c:pt>
                <c:pt idx="553">
                  <c:v>551473</c:v>
                </c:pt>
                <c:pt idx="554">
                  <c:v>772</c:v>
                </c:pt>
                <c:pt idx="555">
                  <c:v>526806</c:v>
                </c:pt>
                <c:pt idx="556">
                  <c:v>572424</c:v>
                </c:pt>
                <c:pt idx="557">
                  <c:v>787</c:v>
                </c:pt>
                <c:pt idx="558">
                  <c:v>571824</c:v>
                </c:pt>
                <c:pt idx="559">
                  <c:v>621660</c:v>
                </c:pt>
                <c:pt idx="560">
                  <c:v>1604</c:v>
                </c:pt>
                <c:pt idx="561">
                  <c:v>613320</c:v>
                </c:pt>
                <c:pt idx="562">
                  <c:v>648788</c:v>
                </c:pt>
                <c:pt idx="563">
                  <c:v>817</c:v>
                </c:pt>
                <c:pt idx="564">
                  <c:v>576222</c:v>
                </c:pt>
                <c:pt idx="565">
                  <c:v>1654</c:v>
                </c:pt>
                <c:pt idx="566">
                  <c:v>346112</c:v>
                </c:pt>
                <c:pt idx="567">
                  <c:v>544887</c:v>
                </c:pt>
                <c:pt idx="568">
                  <c:v>663496</c:v>
                </c:pt>
                <c:pt idx="569">
                  <c:v>847</c:v>
                </c:pt>
                <c:pt idx="570">
                  <c:v>457524</c:v>
                </c:pt>
                <c:pt idx="571">
                  <c:v>857</c:v>
                </c:pt>
                <c:pt idx="572">
                  <c:v>732700</c:v>
                </c:pt>
                <c:pt idx="573">
                  <c:v>748221</c:v>
                </c:pt>
                <c:pt idx="574">
                  <c:v>726376</c:v>
                </c:pt>
                <c:pt idx="575">
                  <c:v>732295</c:v>
                </c:pt>
                <c:pt idx="576">
                  <c:v>743526</c:v>
                </c:pt>
                <c:pt idx="577">
                  <c:v>730001</c:v>
                </c:pt>
                <c:pt idx="578">
                  <c:v>525388</c:v>
                </c:pt>
                <c:pt idx="579">
                  <c:v>26013</c:v>
                </c:pt>
                <c:pt idx="580">
                  <c:v>746856</c:v>
                </c:pt>
                <c:pt idx="581">
                  <c:v>784555</c:v>
                </c:pt>
                <c:pt idx="582">
                  <c:v>796176</c:v>
                </c:pt>
                <c:pt idx="583">
                  <c:v>810628</c:v>
                </c:pt>
                <c:pt idx="584">
                  <c:v>922</c:v>
                </c:pt>
                <c:pt idx="585">
                  <c:v>772191</c:v>
                </c:pt>
                <c:pt idx="586">
                  <c:v>807112</c:v>
                </c:pt>
                <c:pt idx="587">
                  <c:v>867662</c:v>
                </c:pt>
                <c:pt idx="588">
                  <c:v>845916</c:v>
                </c:pt>
                <c:pt idx="589">
                  <c:v>863664</c:v>
                </c:pt>
                <c:pt idx="590">
                  <c:v>898688</c:v>
                </c:pt>
                <c:pt idx="591">
                  <c:v>831633</c:v>
                </c:pt>
                <c:pt idx="592">
                  <c:v>873496</c:v>
                </c:pt>
                <c:pt idx="593">
                  <c:v>122809</c:v>
                </c:pt>
                <c:pt idx="594">
                  <c:v>912708</c:v>
                </c:pt>
                <c:pt idx="595">
                  <c:v>775738</c:v>
                </c:pt>
                <c:pt idx="596">
                  <c:v>937810</c:v>
                </c:pt>
                <c:pt idx="597">
                  <c:v>960351</c:v>
                </c:pt>
                <c:pt idx="598">
                  <c:v>629920</c:v>
                </c:pt>
                <c:pt idx="599">
                  <c:v>977060</c:v>
                </c:pt>
                <c:pt idx="600">
                  <c:v>4</c:v>
                </c:pt>
                <c:pt idx="601">
                  <c:v>7</c:v>
                </c:pt>
                <c:pt idx="602">
                  <c:v>36</c:v>
                </c:pt>
                <c:pt idx="603">
                  <c:v>289</c:v>
                </c:pt>
                <c:pt idx="604">
                  <c:v>352</c:v>
                </c:pt>
                <c:pt idx="605">
                  <c:v>648</c:v>
                </c:pt>
                <c:pt idx="606">
                  <c:v>768</c:v>
                </c:pt>
                <c:pt idx="607">
                  <c:v>629</c:v>
                </c:pt>
                <c:pt idx="608">
                  <c:v>630</c:v>
                </c:pt>
                <c:pt idx="609">
                  <c:v>752</c:v>
                </c:pt>
                <c:pt idx="610">
                  <c:v>52</c:v>
                </c:pt>
                <c:pt idx="611">
                  <c:v>1824</c:v>
                </c:pt>
                <c:pt idx="612">
                  <c:v>2852</c:v>
                </c:pt>
                <c:pt idx="613">
                  <c:v>3551</c:v>
                </c:pt>
                <c:pt idx="614">
                  <c:v>1080</c:v>
                </c:pt>
                <c:pt idx="615">
                  <c:v>5159</c:v>
                </c:pt>
                <c:pt idx="616">
                  <c:v>5986</c:v>
                </c:pt>
                <c:pt idx="617">
                  <c:v>174</c:v>
                </c:pt>
                <c:pt idx="618">
                  <c:v>1104</c:v>
                </c:pt>
                <c:pt idx="619">
                  <c:v>1552</c:v>
                </c:pt>
                <c:pt idx="620">
                  <c:v>8772</c:v>
                </c:pt>
                <c:pt idx="621">
                  <c:v>9416</c:v>
                </c:pt>
                <c:pt idx="622">
                  <c:v>3584</c:v>
                </c:pt>
                <c:pt idx="623">
                  <c:v>3393</c:v>
                </c:pt>
                <c:pt idx="624">
                  <c:v>13176</c:v>
                </c:pt>
                <c:pt idx="625">
                  <c:v>127</c:v>
                </c:pt>
                <c:pt idx="626">
                  <c:v>1452</c:v>
                </c:pt>
                <c:pt idx="627">
                  <c:v>16440</c:v>
                </c:pt>
                <c:pt idx="628">
                  <c:v>18318</c:v>
                </c:pt>
                <c:pt idx="629">
                  <c:v>18522</c:v>
                </c:pt>
                <c:pt idx="630">
                  <c:v>152</c:v>
                </c:pt>
                <c:pt idx="631">
                  <c:v>1884</c:v>
                </c:pt>
                <c:pt idx="632">
                  <c:v>5184</c:v>
                </c:pt>
                <c:pt idx="633">
                  <c:v>25384</c:v>
                </c:pt>
                <c:pt idx="634">
                  <c:v>26660</c:v>
                </c:pt>
                <c:pt idx="635">
                  <c:v>28320</c:v>
                </c:pt>
                <c:pt idx="636">
                  <c:v>5824</c:v>
                </c:pt>
                <c:pt idx="637">
                  <c:v>187</c:v>
                </c:pt>
                <c:pt idx="638">
                  <c:v>384</c:v>
                </c:pt>
                <c:pt idx="639">
                  <c:v>36051</c:v>
                </c:pt>
                <c:pt idx="640">
                  <c:v>37168</c:v>
                </c:pt>
                <c:pt idx="641">
                  <c:v>6624</c:v>
                </c:pt>
                <c:pt idx="642">
                  <c:v>212</c:v>
                </c:pt>
                <c:pt idx="643">
                  <c:v>6510</c:v>
                </c:pt>
                <c:pt idx="644">
                  <c:v>43512</c:v>
                </c:pt>
                <c:pt idx="645">
                  <c:v>7264</c:v>
                </c:pt>
                <c:pt idx="646">
                  <c:v>3944</c:v>
                </c:pt>
                <c:pt idx="647">
                  <c:v>54747</c:v>
                </c:pt>
                <c:pt idx="648">
                  <c:v>54208</c:v>
                </c:pt>
                <c:pt idx="649">
                  <c:v>53352</c:v>
                </c:pt>
                <c:pt idx="650">
                  <c:v>3024</c:v>
                </c:pt>
                <c:pt idx="651">
                  <c:v>8224</c:v>
                </c:pt>
                <c:pt idx="652">
                  <c:v>61308</c:v>
                </c:pt>
                <c:pt idx="653">
                  <c:v>8544</c:v>
                </c:pt>
                <c:pt idx="654">
                  <c:v>4624</c:v>
                </c:pt>
                <c:pt idx="655">
                  <c:v>8864</c:v>
                </c:pt>
                <c:pt idx="656">
                  <c:v>73884</c:v>
                </c:pt>
                <c:pt idx="657">
                  <c:v>9184</c:v>
                </c:pt>
                <c:pt idx="658">
                  <c:v>3212</c:v>
                </c:pt>
                <c:pt idx="659">
                  <c:v>87318</c:v>
                </c:pt>
                <c:pt idx="660">
                  <c:v>4832</c:v>
                </c:pt>
                <c:pt idx="661">
                  <c:v>88723</c:v>
                </c:pt>
                <c:pt idx="662">
                  <c:v>624</c:v>
                </c:pt>
                <c:pt idx="663">
                  <c:v>96368</c:v>
                </c:pt>
                <c:pt idx="664">
                  <c:v>3542</c:v>
                </c:pt>
                <c:pt idx="665">
                  <c:v>99081</c:v>
                </c:pt>
                <c:pt idx="666">
                  <c:v>104580</c:v>
                </c:pt>
                <c:pt idx="667">
                  <c:v>337</c:v>
                </c:pt>
                <c:pt idx="668">
                  <c:v>107730</c:v>
                </c:pt>
                <c:pt idx="669">
                  <c:v>347</c:v>
                </c:pt>
                <c:pt idx="670">
                  <c:v>3872</c:v>
                </c:pt>
                <c:pt idx="671">
                  <c:v>11424</c:v>
                </c:pt>
                <c:pt idx="672">
                  <c:v>119460</c:v>
                </c:pt>
                <c:pt idx="673">
                  <c:v>130285</c:v>
                </c:pt>
                <c:pt idx="674">
                  <c:v>372</c:v>
                </c:pt>
                <c:pt idx="675">
                  <c:v>128557</c:v>
                </c:pt>
                <c:pt idx="676">
                  <c:v>135992</c:v>
                </c:pt>
                <c:pt idx="677">
                  <c:v>774</c:v>
                </c:pt>
                <c:pt idx="678">
                  <c:v>392</c:v>
                </c:pt>
                <c:pt idx="679">
                  <c:v>397</c:v>
                </c:pt>
                <c:pt idx="680">
                  <c:v>12060</c:v>
                </c:pt>
                <c:pt idx="681">
                  <c:v>156695</c:v>
                </c:pt>
                <c:pt idx="682">
                  <c:v>412</c:v>
                </c:pt>
                <c:pt idx="683">
                  <c:v>168885</c:v>
                </c:pt>
                <c:pt idx="684">
                  <c:v>13504</c:v>
                </c:pt>
                <c:pt idx="685">
                  <c:v>427</c:v>
                </c:pt>
                <c:pt idx="686">
                  <c:v>182304</c:v>
                </c:pt>
                <c:pt idx="687">
                  <c:v>4807</c:v>
                </c:pt>
                <c:pt idx="688">
                  <c:v>442</c:v>
                </c:pt>
                <c:pt idx="689">
                  <c:v>447</c:v>
                </c:pt>
                <c:pt idx="690">
                  <c:v>197072</c:v>
                </c:pt>
                <c:pt idx="691">
                  <c:v>914</c:v>
                </c:pt>
                <c:pt idx="692">
                  <c:v>196350</c:v>
                </c:pt>
                <c:pt idx="693">
                  <c:v>201744</c:v>
                </c:pt>
                <c:pt idx="694">
                  <c:v>208152</c:v>
                </c:pt>
                <c:pt idx="695">
                  <c:v>7632</c:v>
                </c:pt>
                <c:pt idx="696">
                  <c:v>225094</c:v>
                </c:pt>
                <c:pt idx="697">
                  <c:v>228403</c:v>
                </c:pt>
                <c:pt idx="698">
                  <c:v>492</c:v>
                </c:pt>
                <c:pt idx="699">
                  <c:v>224147</c:v>
                </c:pt>
                <c:pt idx="700">
                  <c:v>502</c:v>
                </c:pt>
                <c:pt idx="701">
                  <c:v>8112</c:v>
                </c:pt>
                <c:pt idx="702">
                  <c:v>5632</c:v>
                </c:pt>
                <c:pt idx="703">
                  <c:v>249194</c:v>
                </c:pt>
                <c:pt idx="704">
                  <c:v>5742</c:v>
                </c:pt>
                <c:pt idx="705">
                  <c:v>527</c:v>
                </c:pt>
                <c:pt idx="706">
                  <c:v>17024</c:v>
                </c:pt>
                <c:pt idx="707">
                  <c:v>281925</c:v>
                </c:pt>
                <c:pt idx="708">
                  <c:v>281298</c:v>
                </c:pt>
                <c:pt idx="709">
                  <c:v>547</c:v>
                </c:pt>
                <c:pt idx="710">
                  <c:v>280968</c:v>
                </c:pt>
                <c:pt idx="711">
                  <c:v>279614</c:v>
                </c:pt>
                <c:pt idx="712">
                  <c:v>17984</c:v>
                </c:pt>
                <c:pt idx="713">
                  <c:v>6237</c:v>
                </c:pt>
                <c:pt idx="714">
                  <c:v>294580</c:v>
                </c:pt>
                <c:pt idx="715">
                  <c:v>321389</c:v>
                </c:pt>
                <c:pt idx="716">
                  <c:v>316026</c:v>
                </c:pt>
                <c:pt idx="717">
                  <c:v>587</c:v>
                </c:pt>
                <c:pt idx="718">
                  <c:v>18944</c:v>
                </c:pt>
                <c:pt idx="719">
                  <c:v>349245</c:v>
                </c:pt>
                <c:pt idx="720">
                  <c:v>7224</c:v>
                </c:pt>
                <c:pt idx="721">
                  <c:v>19424</c:v>
                </c:pt>
                <c:pt idx="722">
                  <c:v>7344</c:v>
                </c:pt>
                <c:pt idx="723">
                  <c:v>19127</c:v>
                </c:pt>
                <c:pt idx="724">
                  <c:v>10574</c:v>
                </c:pt>
                <c:pt idx="725">
                  <c:v>18810</c:v>
                </c:pt>
                <c:pt idx="726">
                  <c:v>7584</c:v>
                </c:pt>
                <c:pt idx="727">
                  <c:v>1274</c:v>
                </c:pt>
                <c:pt idx="728">
                  <c:v>642</c:v>
                </c:pt>
                <c:pt idx="729">
                  <c:v>1294</c:v>
                </c:pt>
                <c:pt idx="730">
                  <c:v>652</c:v>
                </c:pt>
                <c:pt idx="731">
                  <c:v>1314</c:v>
                </c:pt>
                <c:pt idx="732">
                  <c:v>662</c:v>
                </c:pt>
                <c:pt idx="733">
                  <c:v>10672</c:v>
                </c:pt>
                <c:pt idx="734">
                  <c:v>428064</c:v>
                </c:pt>
                <c:pt idx="735">
                  <c:v>21664</c:v>
                </c:pt>
                <c:pt idx="736">
                  <c:v>20460</c:v>
                </c:pt>
                <c:pt idx="737">
                  <c:v>1374</c:v>
                </c:pt>
                <c:pt idx="738">
                  <c:v>692</c:v>
                </c:pt>
                <c:pt idx="739">
                  <c:v>697</c:v>
                </c:pt>
                <c:pt idx="740">
                  <c:v>22464</c:v>
                </c:pt>
                <c:pt idx="741">
                  <c:v>22624</c:v>
                </c:pt>
                <c:pt idx="742">
                  <c:v>475616</c:v>
                </c:pt>
                <c:pt idx="743">
                  <c:v>504768</c:v>
                </c:pt>
                <c:pt idx="744">
                  <c:v>11552</c:v>
                </c:pt>
                <c:pt idx="745">
                  <c:v>508173</c:v>
                </c:pt>
                <c:pt idx="746">
                  <c:v>21228</c:v>
                </c:pt>
                <c:pt idx="747">
                  <c:v>506319</c:v>
                </c:pt>
                <c:pt idx="748">
                  <c:v>742</c:v>
                </c:pt>
                <c:pt idx="749">
                  <c:v>515430</c:v>
                </c:pt>
                <c:pt idx="750">
                  <c:v>9024</c:v>
                </c:pt>
                <c:pt idx="751">
                  <c:v>12869</c:v>
                </c:pt>
                <c:pt idx="752">
                  <c:v>762</c:v>
                </c:pt>
                <c:pt idx="753">
                  <c:v>11505</c:v>
                </c:pt>
                <c:pt idx="754">
                  <c:v>551980</c:v>
                </c:pt>
                <c:pt idx="755">
                  <c:v>592074</c:v>
                </c:pt>
                <c:pt idx="756">
                  <c:v>587282</c:v>
                </c:pt>
                <c:pt idx="757">
                  <c:v>12592</c:v>
                </c:pt>
                <c:pt idx="758">
                  <c:v>592416</c:v>
                </c:pt>
                <c:pt idx="759">
                  <c:v>620066</c:v>
                </c:pt>
                <c:pt idx="760">
                  <c:v>623956</c:v>
                </c:pt>
                <c:pt idx="761">
                  <c:v>25824</c:v>
                </c:pt>
                <c:pt idx="762">
                  <c:v>610624</c:v>
                </c:pt>
                <c:pt idx="763">
                  <c:v>817</c:v>
                </c:pt>
                <c:pt idx="764">
                  <c:v>9042</c:v>
                </c:pt>
                <c:pt idx="765">
                  <c:v>13232</c:v>
                </c:pt>
                <c:pt idx="766">
                  <c:v>832</c:v>
                </c:pt>
                <c:pt idx="767">
                  <c:v>682155</c:v>
                </c:pt>
                <c:pt idx="768">
                  <c:v>25260</c:v>
                </c:pt>
                <c:pt idx="769">
                  <c:v>847</c:v>
                </c:pt>
                <c:pt idx="770">
                  <c:v>852</c:v>
                </c:pt>
                <c:pt idx="771">
                  <c:v>9427</c:v>
                </c:pt>
                <c:pt idx="772">
                  <c:v>862</c:v>
                </c:pt>
                <c:pt idx="773">
                  <c:v>13872</c:v>
                </c:pt>
                <c:pt idx="774">
                  <c:v>750792</c:v>
                </c:pt>
                <c:pt idx="775">
                  <c:v>877</c:v>
                </c:pt>
                <c:pt idx="776">
                  <c:v>26460</c:v>
                </c:pt>
                <c:pt idx="777">
                  <c:v>706052</c:v>
                </c:pt>
                <c:pt idx="778">
                  <c:v>14272</c:v>
                </c:pt>
                <c:pt idx="779">
                  <c:v>897</c:v>
                </c:pt>
                <c:pt idx="780">
                  <c:v>28864</c:v>
                </c:pt>
                <c:pt idx="781">
                  <c:v>815393</c:v>
                </c:pt>
                <c:pt idx="782">
                  <c:v>794352</c:v>
                </c:pt>
                <c:pt idx="783">
                  <c:v>1834</c:v>
                </c:pt>
                <c:pt idx="784">
                  <c:v>922</c:v>
                </c:pt>
                <c:pt idx="785">
                  <c:v>14832</c:v>
                </c:pt>
                <c:pt idx="786">
                  <c:v>831344</c:v>
                </c:pt>
                <c:pt idx="787">
                  <c:v>14992</c:v>
                </c:pt>
                <c:pt idx="788">
                  <c:v>942</c:v>
                </c:pt>
                <c:pt idx="789">
                  <c:v>871240</c:v>
                </c:pt>
                <c:pt idx="790">
                  <c:v>883456</c:v>
                </c:pt>
                <c:pt idx="791">
                  <c:v>15312</c:v>
                </c:pt>
                <c:pt idx="792">
                  <c:v>904280</c:v>
                </c:pt>
                <c:pt idx="793">
                  <c:v>967</c:v>
                </c:pt>
                <c:pt idx="794">
                  <c:v>889380</c:v>
                </c:pt>
                <c:pt idx="795">
                  <c:v>1954</c:v>
                </c:pt>
                <c:pt idx="796">
                  <c:v>30442</c:v>
                </c:pt>
                <c:pt idx="797">
                  <c:v>987</c:v>
                </c:pt>
                <c:pt idx="798">
                  <c:v>992</c:v>
                </c:pt>
                <c:pt idx="799">
                  <c:v>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Тренд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Лист1!$A$2:$A$801</c:f>
              <c:numCache>
                <c:formatCode>General</c:formatCode>
                <c:ptCount val="80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  <c:pt idx="74">
                  <c:v>372</c:v>
                </c:pt>
                <c:pt idx="75">
                  <c:v>377</c:v>
                </c:pt>
                <c:pt idx="76">
                  <c:v>382</c:v>
                </c:pt>
                <c:pt idx="77">
                  <c:v>387</c:v>
                </c:pt>
                <c:pt idx="78">
                  <c:v>392</c:v>
                </c:pt>
                <c:pt idx="79">
                  <c:v>397</c:v>
                </c:pt>
                <c:pt idx="80">
                  <c:v>402</c:v>
                </c:pt>
                <c:pt idx="81">
                  <c:v>407</c:v>
                </c:pt>
                <c:pt idx="82">
                  <c:v>412</c:v>
                </c:pt>
                <c:pt idx="83">
                  <c:v>417</c:v>
                </c:pt>
                <c:pt idx="84">
                  <c:v>422</c:v>
                </c:pt>
                <c:pt idx="85">
                  <c:v>427</c:v>
                </c:pt>
                <c:pt idx="86">
                  <c:v>432</c:v>
                </c:pt>
                <c:pt idx="87">
                  <c:v>437</c:v>
                </c:pt>
                <c:pt idx="88">
                  <c:v>442</c:v>
                </c:pt>
                <c:pt idx="89">
                  <c:v>447</c:v>
                </c:pt>
                <c:pt idx="90">
                  <c:v>452</c:v>
                </c:pt>
                <c:pt idx="91">
                  <c:v>457</c:v>
                </c:pt>
                <c:pt idx="92">
                  <c:v>462</c:v>
                </c:pt>
                <c:pt idx="93">
                  <c:v>467</c:v>
                </c:pt>
                <c:pt idx="94">
                  <c:v>472</c:v>
                </c:pt>
                <c:pt idx="95">
                  <c:v>477</c:v>
                </c:pt>
                <c:pt idx="96">
                  <c:v>482</c:v>
                </c:pt>
                <c:pt idx="97">
                  <c:v>487</c:v>
                </c:pt>
                <c:pt idx="98">
                  <c:v>492</c:v>
                </c:pt>
                <c:pt idx="99">
                  <c:v>497</c:v>
                </c:pt>
                <c:pt idx="100">
                  <c:v>502</c:v>
                </c:pt>
                <c:pt idx="101">
                  <c:v>507</c:v>
                </c:pt>
                <c:pt idx="102">
                  <c:v>512</c:v>
                </c:pt>
                <c:pt idx="103">
                  <c:v>517</c:v>
                </c:pt>
                <c:pt idx="104">
                  <c:v>522</c:v>
                </c:pt>
                <c:pt idx="105">
                  <c:v>527</c:v>
                </c:pt>
                <c:pt idx="106">
                  <c:v>532</c:v>
                </c:pt>
                <c:pt idx="107">
                  <c:v>537</c:v>
                </c:pt>
                <c:pt idx="108">
                  <c:v>542</c:v>
                </c:pt>
                <c:pt idx="109">
                  <c:v>547</c:v>
                </c:pt>
                <c:pt idx="110">
                  <c:v>552</c:v>
                </c:pt>
                <c:pt idx="111">
                  <c:v>557</c:v>
                </c:pt>
                <c:pt idx="112">
                  <c:v>562</c:v>
                </c:pt>
                <c:pt idx="113">
                  <c:v>567</c:v>
                </c:pt>
                <c:pt idx="114">
                  <c:v>572</c:v>
                </c:pt>
                <c:pt idx="115">
                  <c:v>577</c:v>
                </c:pt>
                <c:pt idx="116">
                  <c:v>582</c:v>
                </c:pt>
                <c:pt idx="117">
                  <c:v>587</c:v>
                </c:pt>
                <c:pt idx="118">
                  <c:v>592</c:v>
                </c:pt>
                <c:pt idx="119">
                  <c:v>597</c:v>
                </c:pt>
                <c:pt idx="120">
                  <c:v>602</c:v>
                </c:pt>
                <c:pt idx="121">
                  <c:v>607</c:v>
                </c:pt>
                <c:pt idx="122">
                  <c:v>612</c:v>
                </c:pt>
                <c:pt idx="123">
                  <c:v>617</c:v>
                </c:pt>
                <c:pt idx="124">
                  <c:v>622</c:v>
                </c:pt>
                <c:pt idx="125">
                  <c:v>627</c:v>
                </c:pt>
                <c:pt idx="126">
                  <c:v>632</c:v>
                </c:pt>
                <c:pt idx="127">
                  <c:v>637</c:v>
                </c:pt>
                <c:pt idx="128">
                  <c:v>642</c:v>
                </c:pt>
                <c:pt idx="129">
                  <c:v>647</c:v>
                </c:pt>
                <c:pt idx="130">
                  <c:v>652</c:v>
                </c:pt>
                <c:pt idx="131">
                  <c:v>657</c:v>
                </c:pt>
                <c:pt idx="132">
                  <c:v>662</c:v>
                </c:pt>
                <c:pt idx="133">
                  <c:v>667</c:v>
                </c:pt>
                <c:pt idx="134">
                  <c:v>672</c:v>
                </c:pt>
                <c:pt idx="135">
                  <c:v>677</c:v>
                </c:pt>
                <c:pt idx="136">
                  <c:v>682</c:v>
                </c:pt>
                <c:pt idx="137">
                  <c:v>687</c:v>
                </c:pt>
                <c:pt idx="138">
                  <c:v>692</c:v>
                </c:pt>
                <c:pt idx="139">
                  <c:v>697</c:v>
                </c:pt>
                <c:pt idx="140">
                  <c:v>702</c:v>
                </c:pt>
                <c:pt idx="141">
                  <c:v>707</c:v>
                </c:pt>
                <c:pt idx="142">
                  <c:v>712</c:v>
                </c:pt>
                <c:pt idx="143">
                  <c:v>717</c:v>
                </c:pt>
                <c:pt idx="144">
                  <c:v>722</c:v>
                </c:pt>
                <c:pt idx="145">
                  <c:v>727</c:v>
                </c:pt>
                <c:pt idx="146">
                  <c:v>732</c:v>
                </c:pt>
                <c:pt idx="147">
                  <c:v>737</c:v>
                </c:pt>
                <c:pt idx="148">
                  <c:v>742</c:v>
                </c:pt>
                <c:pt idx="149">
                  <c:v>747</c:v>
                </c:pt>
                <c:pt idx="150">
                  <c:v>752</c:v>
                </c:pt>
                <c:pt idx="151">
                  <c:v>757</c:v>
                </c:pt>
                <c:pt idx="152">
                  <c:v>762</c:v>
                </c:pt>
                <c:pt idx="153">
                  <c:v>767</c:v>
                </c:pt>
                <c:pt idx="154">
                  <c:v>772</c:v>
                </c:pt>
                <c:pt idx="155">
                  <c:v>777</c:v>
                </c:pt>
                <c:pt idx="156">
                  <c:v>782</c:v>
                </c:pt>
                <c:pt idx="157">
                  <c:v>787</c:v>
                </c:pt>
                <c:pt idx="158">
                  <c:v>792</c:v>
                </c:pt>
                <c:pt idx="159">
                  <c:v>797</c:v>
                </c:pt>
                <c:pt idx="160">
                  <c:v>802</c:v>
                </c:pt>
                <c:pt idx="161">
                  <c:v>807</c:v>
                </c:pt>
                <c:pt idx="162">
                  <c:v>812</c:v>
                </c:pt>
                <c:pt idx="163">
                  <c:v>817</c:v>
                </c:pt>
                <c:pt idx="164">
                  <c:v>822</c:v>
                </c:pt>
                <c:pt idx="165">
                  <c:v>827</c:v>
                </c:pt>
                <c:pt idx="166">
                  <c:v>832</c:v>
                </c:pt>
                <c:pt idx="167">
                  <c:v>837</c:v>
                </c:pt>
                <c:pt idx="168">
                  <c:v>842</c:v>
                </c:pt>
                <c:pt idx="169">
                  <c:v>847</c:v>
                </c:pt>
                <c:pt idx="170">
                  <c:v>852</c:v>
                </c:pt>
                <c:pt idx="171">
                  <c:v>857</c:v>
                </c:pt>
                <c:pt idx="172">
                  <c:v>862</c:v>
                </c:pt>
                <c:pt idx="173">
                  <c:v>867</c:v>
                </c:pt>
                <c:pt idx="174">
                  <c:v>872</c:v>
                </c:pt>
                <c:pt idx="175">
                  <c:v>877</c:v>
                </c:pt>
                <c:pt idx="176">
                  <c:v>882</c:v>
                </c:pt>
                <c:pt idx="177">
                  <c:v>887</c:v>
                </c:pt>
                <c:pt idx="178">
                  <c:v>892</c:v>
                </c:pt>
                <c:pt idx="179">
                  <c:v>897</c:v>
                </c:pt>
                <c:pt idx="180">
                  <c:v>902</c:v>
                </c:pt>
                <c:pt idx="181">
                  <c:v>907</c:v>
                </c:pt>
                <c:pt idx="182">
                  <c:v>912</c:v>
                </c:pt>
                <c:pt idx="183">
                  <c:v>917</c:v>
                </c:pt>
                <c:pt idx="184">
                  <c:v>922</c:v>
                </c:pt>
                <c:pt idx="185">
                  <c:v>927</c:v>
                </c:pt>
                <c:pt idx="186">
                  <c:v>932</c:v>
                </c:pt>
                <c:pt idx="187">
                  <c:v>937</c:v>
                </c:pt>
                <c:pt idx="188">
                  <c:v>942</c:v>
                </c:pt>
                <c:pt idx="189">
                  <c:v>947</c:v>
                </c:pt>
                <c:pt idx="190">
                  <c:v>952</c:v>
                </c:pt>
                <c:pt idx="191">
                  <c:v>957</c:v>
                </c:pt>
                <c:pt idx="192">
                  <c:v>962</c:v>
                </c:pt>
                <c:pt idx="193">
                  <c:v>967</c:v>
                </c:pt>
                <c:pt idx="194">
                  <c:v>972</c:v>
                </c:pt>
                <c:pt idx="195">
                  <c:v>977</c:v>
                </c:pt>
                <c:pt idx="196">
                  <c:v>982</c:v>
                </c:pt>
                <c:pt idx="197">
                  <c:v>987</c:v>
                </c:pt>
                <c:pt idx="198">
                  <c:v>992</c:v>
                </c:pt>
                <c:pt idx="199">
                  <c:v>997</c:v>
                </c:pt>
                <c:pt idx="200">
                  <c:v>2</c:v>
                </c:pt>
                <c:pt idx="201">
                  <c:v>7</c:v>
                </c:pt>
                <c:pt idx="202">
                  <c:v>12</c:v>
                </c:pt>
                <c:pt idx="203">
                  <c:v>17</c:v>
                </c:pt>
                <c:pt idx="204">
                  <c:v>22</c:v>
                </c:pt>
                <c:pt idx="205">
                  <c:v>27</c:v>
                </c:pt>
                <c:pt idx="206">
                  <c:v>32</c:v>
                </c:pt>
                <c:pt idx="207">
                  <c:v>37</c:v>
                </c:pt>
                <c:pt idx="208">
                  <c:v>42</c:v>
                </c:pt>
                <c:pt idx="209">
                  <c:v>47</c:v>
                </c:pt>
                <c:pt idx="210">
                  <c:v>52</c:v>
                </c:pt>
                <c:pt idx="211">
                  <c:v>57</c:v>
                </c:pt>
                <c:pt idx="212">
                  <c:v>62</c:v>
                </c:pt>
                <c:pt idx="213">
                  <c:v>67</c:v>
                </c:pt>
                <c:pt idx="214">
                  <c:v>72</c:v>
                </c:pt>
                <c:pt idx="215">
                  <c:v>77</c:v>
                </c:pt>
                <c:pt idx="216">
                  <c:v>82</c:v>
                </c:pt>
                <c:pt idx="217">
                  <c:v>87</c:v>
                </c:pt>
                <c:pt idx="218">
                  <c:v>92</c:v>
                </c:pt>
                <c:pt idx="219">
                  <c:v>97</c:v>
                </c:pt>
                <c:pt idx="220">
                  <c:v>102</c:v>
                </c:pt>
                <c:pt idx="221">
                  <c:v>107</c:v>
                </c:pt>
                <c:pt idx="222">
                  <c:v>112</c:v>
                </c:pt>
                <c:pt idx="223">
                  <c:v>117</c:v>
                </c:pt>
                <c:pt idx="224">
                  <c:v>122</c:v>
                </c:pt>
                <c:pt idx="225">
                  <c:v>127</c:v>
                </c:pt>
                <c:pt idx="226">
                  <c:v>132</c:v>
                </c:pt>
                <c:pt idx="227">
                  <c:v>137</c:v>
                </c:pt>
                <c:pt idx="228">
                  <c:v>142</c:v>
                </c:pt>
                <c:pt idx="229">
                  <c:v>147</c:v>
                </c:pt>
                <c:pt idx="230">
                  <c:v>152</c:v>
                </c:pt>
                <c:pt idx="231">
                  <c:v>157</c:v>
                </c:pt>
                <c:pt idx="232">
                  <c:v>162</c:v>
                </c:pt>
                <c:pt idx="233">
                  <c:v>167</c:v>
                </c:pt>
                <c:pt idx="234">
                  <c:v>172</c:v>
                </c:pt>
                <c:pt idx="235">
                  <c:v>177</c:v>
                </c:pt>
                <c:pt idx="236">
                  <c:v>182</c:v>
                </c:pt>
                <c:pt idx="237">
                  <c:v>187</c:v>
                </c:pt>
                <c:pt idx="238">
                  <c:v>192</c:v>
                </c:pt>
                <c:pt idx="239">
                  <c:v>197</c:v>
                </c:pt>
                <c:pt idx="240">
                  <c:v>202</c:v>
                </c:pt>
                <c:pt idx="241">
                  <c:v>207</c:v>
                </c:pt>
                <c:pt idx="242">
                  <c:v>212</c:v>
                </c:pt>
                <c:pt idx="243">
                  <c:v>217</c:v>
                </c:pt>
                <c:pt idx="244">
                  <c:v>222</c:v>
                </c:pt>
                <c:pt idx="245">
                  <c:v>227</c:v>
                </c:pt>
                <c:pt idx="246">
                  <c:v>232</c:v>
                </c:pt>
                <c:pt idx="247">
                  <c:v>237</c:v>
                </c:pt>
                <c:pt idx="248">
                  <c:v>242</c:v>
                </c:pt>
                <c:pt idx="249">
                  <c:v>247</c:v>
                </c:pt>
                <c:pt idx="250">
                  <c:v>252</c:v>
                </c:pt>
                <c:pt idx="251">
                  <c:v>257</c:v>
                </c:pt>
                <c:pt idx="252">
                  <c:v>262</c:v>
                </c:pt>
                <c:pt idx="253">
                  <c:v>267</c:v>
                </c:pt>
                <c:pt idx="254">
                  <c:v>272</c:v>
                </c:pt>
                <c:pt idx="255">
                  <c:v>277</c:v>
                </c:pt>
                <c:pt idx="256">
                  <c:v>282</c:v>
                </c:pt>
                <c:pt idx="257">
                  <c:v>287</c:v>
                </c:pt>
                <c:pt idx="258">
                  <c:v>292</c:v>
                </c:pt>
                <c:pt idx="259">
                  <c:v>297</c:v>
                </c:pt>
                <c:pt idx="260">
                  <c:v>302</c:v>
                </c:pt>
                <c:pt idx="261">
                  <c:v>307</c:v>
                </c:pt>
                <c:pt idx="262">
                  <c:v>312</c:v>
                </c:pt>
                <c:pt idx="263">
                  <c:v>317</c:v>
                </c:pt>
                <c:pt idx="264">
                  <c:v>322</c:v>
                </c:pt>
                <c:pt idx="265">
                  <c:v>327</c:v>
                </c:pt>
                <c:pt idx="266">
                  <c:v>332</c:v>
                </c:pt>
                <c:pt idx="267">
                  <c:v>337</c:v>
                </c:pt>
                <c:pt idx="268">
                  <c:v>342</c:v>
                </c:pt>
                <c:pt idx="269">
                  <c:v>347</c:v>
                </c:pt>
                <c:pt idx="270">
                  <c:v>352</c:v>
                </c:pt>
                <c:pt idx="271">
                  <c:v>357</c:v>
                </c:pt>
                <c:pt idx="272">
                  <c:v>362</c:v>
                </c:pt>
                <c:pt idx="273">
                  <c:v>367</c:v>
                </c:pt>
                <c:pt idx="274">
                  <c:v>372</c:v>
                </c:pt>
                <c:pt idx="275">
                  <c:v>377</c:v>
                </c:pt>
                <c:pt idx="276">
                  <c:v>382</c:v>
                </c:pt>
                <c:pt idx="277">
                  <c:v>387</c:v>
                </c:pt>
                <c:pt idx="278">
                  <c:v>392</c:v>
                </c:pt>
                <c:pt idx="279">
                  <c:v>397</c:v>
                </c:pt>
                <c:pt idx="280">
                  <c:v>402</c:v>
                </c:pt>
                <c:pt idx="281">
                  <c:v>407</c:v>
                </c:pt>
                <c:pt idx="282">
                  <c:v>412</c:v>
                </c:pt>
                <c:pt idx="283">
                  <c:v>417</c:v>
                </c:pt>
                <c:pt idx="284">
                  <c:v>422</c:v>
                </c:pt>
                <c:pt idx="285">
                  <c:v>427</c:v>
                </c:pt>
                <c:pt idx="286">
                  <c:v>432</c:v>
                </c:pt>
                <c:pt idx="287">
                  <c:v>437</c:v>
                </c:pt>
                <c:pt idx="288">
                  <c:v>442</c:v>
                </c:pt>
                <c:pt idx="289">
                  <c:v>447</c:v>
                </c:pt>
                <c:pt idx="290">
                  <c:v>452</c:v>
                </c:pt>
                <c:pt idx="291">
                  <c:v>457</c:v>
                </c:pt>
                <c:pt idx="292">
                  <c:v>462</c:v>
                </c:pt>
                <c:pt idx="293">
                  <c:v>467</c:v>
                </c:pt>
                <c:pt idx="294">
                  <c:v>472</c:v>
                </c:pt>
                <c:pt idx="295">
                  <c:v>477</c:v>
                </c:pt>
                <c:pt idx="296">
                  <c:v>482</c:v>
                </c:pt>
                <c:pt idx="297">
                  <c:v>487</c:v>
                </c:pt>
                <c:pt idx="298">
                  <c:v>492</c:v>
                </c:pt>
                <c:pt idx="299">
                  <c:v>497</c:v>
                </c:pt>
                <c:pt idx="300">
                  <c:v>502</c:v>
                </c:pt>
                <c:pt idx="301">
                  <c:v>507</c:v>
                </c:pt>
                <c:pt idx="302">
                  <c:v>512</c:v>
                </c:pt>
                <c:pt idx="303">
                  <c:v>517</c:v>
                </c:pt>
                <c:pt idx="304">
                  <c:v>522</c:v>
                </c:pt>
                <c:pt idx="305">
                  <c:v>527</c:v>
                </c:pt>
                <c:pt idx="306">
                  <c:v>532</c:v>
                </c:pt>
                <c:pt idx="307">
                  <c:v>537</c:v>
                </c:pt>
                <c:pt idx="308">
                  <c:v>542</c:v>
                </c:pt>
                <c:pt idx="309">
                  <c:v>547</c:v>
                </c:pt>
                <c:pt idx="310">
                  <c:v>552</c:v>
                </c:pt>
                <c:pt idx="311">
                  <c:v>557</c:v>
                </c:pt>
                <c:pt idx="312">
                  <c:v>562</c:v>
                </c:pt>
                <c:pt idx="313">
                  <c:v>567</c:v>
                </c:pt>
                <c:pt idx="314">
                  <c:v>572</c:v>
                </c:pt>
                <c:pt idx="315">
                  <c:v>577</c:v>
                </c:pt>
                <c:pt idx="316">
                  <c:v>582</c:v>
                </c:pt>
                <c:pt idx="317">
                  <c:v>587</c:v>
                </c:pt>
                <c:pt idx="318">
                  <c:v>592</c:v>
                </c:pt>
                <c:pt idx="319">
                  <c:v>597</c:v>
                </c:pt>
                <c:pt idx="320">
                  <c:v>602</c:v>
                </c:pt>
                <c:pt idx="321">
                  <c:v>607</c:v>
                </c:pt>
                <c:pt idx="322">
                  <c:v>612</c:v>
                </c:pt>
                <c:pt idx="323">
                  <c:v>617</c:v>
                </c:pt>
                <c:pt idx="324">
                  <c:v>622</c:v>
                </c:pt>
                <c:pt idx="325">
                  <c:v>627</c:v>
                </c:pt>
                <c:pt idx="326">
                  <c:v>632</c:v>
                </c:pt>
                <c:pt idx="327">
                  <c:v>637</c:v>
                </c:pt>
                <c:pt idx="328">
                  <c:v>642</c:v>
                </c:pt>
                <c:pt idx="329">
                  <c:v>647</c:v>
                </c:pt>
                <c:pt idx="330">
                  <c:v>652</c:v>
                </c:pt>
                <c:pt idx="331">
                  <c:v>657</c:v>
                </c:pt>
                <c:pt idx="332">
                  <c:v>662</c:v>
                </c:pt>
                <c:pt idx="333">
                  <c:v>667</c:v>
                </c:pt>
                <c:pt idx="334">
                  <c:v>672</c:v>
                </c:pt>
                <c:pt idx="335">
                  <c:v>677</c:v>
                </c:pt>
                <c:pt idx="336">
                  <c:v>682</c:v>
                </c:pt>
                <c:pt idx="337">
                  <c:v>687</c:v>
                </c:pt>
                <c:pt idx="338">
                  <c:v>692</c:v>
                </c:pt>
                <c:pt idx="339">
                  <c:v>697</c:v>
                </c:pt>
                <c:pt idx="340">
                  <c:v>702</c:v>
                </c:pt>
                <c:pt idx="341">
                  <c:v>707</c:v>
                </c:pt>
                <c:pt idx="342">
                  <c:v>712</c:v>
                </c:pt>
                <c:pt idx="343">
                  <c:v>717</c:v>
                </c:pt>
                <c:pt idx="344">
                  <c:v>722</c:v>
                </c:pt>
                <c:pt idx="345">
                  <c:v>727</c:v>
                </c:pt>
                <c:pt idx="346">
                  <c:v>732</c:v>
                </c:pt>
                <c:pt idx="347">
                  <c:v>737</c:v>
                </c:pt>
                <c:pt idx="348">
                  <c:v>742</c:v>
                </c:pt>
                <c:pt idx="349">
                  <c:v>747</c:v>
                </c:pt>
                <c:pt idx="350">
                  <c:v>752</c:v>
                </c:pt>
                <c:pt idx="351">
                  <c:v>757</c:v>
                </c:pt>
                <c:pt idx="352">
                  <c:v>762</c:v>
                </c:pt>
                <c:pt idx="353">
                  <c:v>767</c:v>
                </c:pt>
                <c:pt idx="354">
                  <c:v>772</c:v>
                </c:pt>
                <c:pt idx="355">
                  <c:v>777</c:v>
                </c:pt>
                <c:pt idx="356">
                  <c:v>782</c:v>
                </c:pt>
                <c:pt idx="357">
                  <c:v>787</c:v>
                </c:pt>
                <c:pt idx="358">
                  <c:v>792</c:v>
                </c:pt>
                <c:pt idx="359">
                  <c:v>797</c:v>
                </c:pt>
                <c:pt idx="360">
                  <c:v>802</c:v>
                </c:pt>
                <c:pt idx="361">
                  <c:v>807</c:v>
                </c:pt>
                <c:pt idx="362">
                  <c:v>812</c:v>
                </c:pt>
                <c:pt idx="363">
                  <c:v>817</c:v>
                </c:pt>
                <c:pt idx="364">
                  <c:v>822</c:v>
                </c:pt>
                <c:pt idx="365">
                  <c:v>827</c:v>
                </c:pt>
                <c:pt idx="366">
                  <c:v>832</c:v>
                </c:pt>
                <c:pt idx="367">
                  <c:v>837</c:v>
                </c:pt>
                <c:pt idx="368">
                  <c:v>842</c:v>
                </c:pt>
                <c:pt idx="369">
                  <c:v>847</c:v>
                </c:pt>
                <c:pt idx="370">
                  <c:v>852</c:v>
                </c:pt>
                <c:pt idx="371">
                  <c:v>857</c:v>
                </c:pt>
                <c:pt idx="372">
                  <c:v>862</c:v>
                </c:pt>
                <c:pt idx="373">
                  <c:v>867</c:v>
                </c:pt>
                <c:pt idx="374">
                  <c:v>872</c:v>
                </c:pt>
                <c:pt idx="375">
                  <c:v>877</c:v>
                </c:pt>
                <c:pt idx="376">
                  <c:v>882</c:v>
                </c:pt>
                <c:pt idx="377">
                  <c:v>887</c:v>
                </c:pt>
                <c:pt idx="378">
                  <c:v>892</c:v>
                </c:pt>
                <c:pt idx="379">
                  <c:v>897</c:v>
                </c:pt>
                <c:pt idx="380">
                  <c:v>902</c:v>
                </c:pt>
                <c:pt idx="381">
                  <c:v>907</c:v>
                </c:pt>
                <c:pt idx="382">
                  <c:v>912</c:v>
                </c:pt>
                <c:pt idx="383">
                  <c:v>917</c:v>
                </c:pt>
                <c:pt idx="384">
                  <c:v>922</c:v>
                </c:pt>
                <c:pt idx="385">
                  <c:v>927</c:v>
                </c:pt>
                <c:pt idx="386">
                  <c:v>932</c:v>
                </c:pt>
                <c:pt idx="387">
                  <c:v>937</c:v>
                </c:pt>
                <c:pt idx="388">
                  <c:v>942</c:v>
                </c:pt>
                <c:pt idx="389">
                  <c:v>947</c:v>
                </c:pt>
                <c:pt idx="390">
                  <c:v>952</c:v>
                </c:pt>
                <c:pt idx="391">
                  <c:v>957</c:v>
                </c:pt>
                <c:pt idx="392">
                  <c:v>962</c:v>
                </c:pt>
                <c:pt idx="393">
                  <c:v>967</c:v>
                </c:pt>
                <c:pt idx="394">
                  <c:v>972</c:v>
                </c:pt>
                <c:pt idx="395">
                  <c:v>977</c:v>
                </c:pt>
                <c:pt idx="396">
                  <c:v>982</c:v>
                </c:pt>
                <c:pt idx="397">
                  <c:v>987</c:v>
                </c:pt>
                <c:pt idx="398">
                  <c:v>992</c:v>
                </c:pt>
                <c:pt idx="399">
                  <c:v>997</c:v>
                </c:pt>
                <c:pt idx="400">
                  <c:v>2</c:v>
                </c:pt>
                <c:pt idx="401">
                  <c:v>7</c:v>
                </c:pt>
                <c:pt idx="402">
                  <c:v>12</c:v>
                </c:pt>
                <c:pt idx="403">
                  <c:v>17</c:v>
                </c:pt>
                <c:pt idx="404">
                  <c:v>22</c:v>
                </c:pt>
                <c:pt idx="405">
                  <c:v>27</c:v>
                </c:pt>
                <c:pt idx="406">
                  <c:v>32</c:v>
                </c:pt>
                <c:pt idx="407">
                  <c:v>37</c:v>
                </c:pt>
                <c:pt idx="408">
                  <c:v>42</c:v>
                </c:pt>
                <c:pt idx="409">
                  <c:v>47</c:v>
                </c:pt>
                <c:pt idx="410">
                  <c:v>52</c:v>
                </c:pt>
                <c:pt idx="411">
                  <c:v>57</c:v>
                </c:pt>
                <c:pt idx="412">
                  <c:v>62</c:v>
                </c:pt>
                <c:pt idx="413">
                  <c:v>67</c:v>
                </c:pt>
                <c:pt idx="414">
                  <c:v>72</c:v>
                </c:pt>
                <c:pt idx="415">
                  <c:v>77</c:v>
                </c:pt>
                <c:pt idx="416">
                  <c:v>82</c:v>
                </c:pt>
                <c:pt idx="417">
                  <c:v>87</c:v>
                </c:pt>
                <c:pt idx="418">
                  <c:v>92</c:v>
                </c:pt>
                <c:pt idx="419">
                  <c:v>97</c:v>
                </c:pt>
                <c:pt idx="420">
                  <c:v>102</c:v>
                </c:pt>
                <c:pt idx="421">
                  <c:v>107</c:v>
                </c:pt>
                <c:pt idx="422">
                  <c:v>112</c:v>
                </c:pt>
                <c:pt idx="423">
                  <c:v>117</c:v>
                </c:pt>
                <c:pt idx="424">
                  <c:v>122</c:v>
                </c:pt>
                <c:pt idx="425">
                  <c:v>127</c:v>
                </c:pt>
                <c:pt idx="426">
                  <c:v>132</c:v>
                </c:pt>
                <c:pt idx="427">
                  <c:v>137</c:v>
                </c:pt>
                <c:pt idx="428">
                  <c:v>142</c:v>
                </c:pt>
                <c:pt idx="429">
                  <c:v>147</c:v>
                </c:pt>
                <c:pt idx="430">
                  <c:v>152</c:v>
                </c:pt>
                <c:pt idx="431">
                  <c:v>157</c:v>
                </c:pt>
                <c:pt idx="432">
                  <c:v>162</c:v>
                </c:pt>
                <c:pt idx="433">
                  <c:v>167</c:v>
                </c:pt>
                <c:pt idx="434">
                  <c:v>172</c:v>
                </c:pt>
                <c:pt idx="435">
                  <c:v>177</c:v>
                </c:pt>
                <c:pt idx="436">
                  <c:v>182</c:v>
                </c:pt>
                <c:pt idx="437">
                  <c:v>187</c:v>
                </c:pt>
                <c:pt idx="438">
                  <c:v>192</c:v>
                </c:pt>
                <c:pt idx="439">
                  <c:v>197</c:v>
                </c:pt>
                <c:pt idx="440">
                  <c:v>202</c:v>
                </c:pt>
                <c:pt idx="441">
                  <c:v>207</c:v>
                </c:pt>
                <c:pt idx="442">
                  <c:v>212</c:v>
                </c:pt>
                <c:pt idx="443">
                  <c:v>217</c:v>
                </c:pt>
                <c:pt idx="444">
                  <c:v>222</c:v>
                </c:pt>
                <c:pt idx="445">
                  <c:v>227</c:v>
                </c:pt>
                <c:pt idx="446">
                  <c:v>232</c:v>
                </c:pt>
                <c:pt idx="447">
                  <c:v>237</c:v>
                </c:pt>
                <c:pt idx="448">
                  <c:v>242</c:v>
                </c:pt>
                <c:pt idx="449">
                  <c:v>247</c:v>
                </c:pt>
                <c:pt idx="450">
                  <c:v>252</c:v>
                </c:pt>
                <c:pt idx="451">
                  <c:v>257</c:v>
                </c:pt>
                <c:pt idx="452">
                  <c:v>262</c:v>
                </c:pt>
                <c:pt idx="453">
                  <c:v>267</c:v>
                </c:pt>
                <c:pt idx="454">
                  <c:v>272</c:v>
                </c:pt>
                <c:pt idx="455">
                  <c:v>277</c:v>
                </c:pt>
                <c:pt idx="456">
                  <c:v>282</c:v>
                </c:pt>
                <c:pt idx="457">
                  <c:v>287</c:v>
                </c:pt>
                <c:pt idx="458">
                  <c:v>292</c:v>
                </c:pt>
                <c:pt idx="459">
                  <c:v>297</c:v>
                </c:pt>
                <c:pt idx="460">
                  <c:v>302</c:v>
                </c:pt>
                <c:pt idx="461">
                  <c:v>307</c:v>
                </c:pt>
                <c:pt idx="462">
                  <c:v>312</c:v>
                </c:pt>
                <c:pt idx="463">
                  <c:v>317</c:v>
                </c:pt>
                <c:pt idx="464">
                  <c:v>322</c:v>
                </c:pt>
                <c:pt idx="465">
                  <c:v>327</c:v>
                </c:pt>
                <c:pt idx="466">
                  <c:v>332</c:v>
                </c:pt>
                <c:pt idx="467">
                  <c:v>337</c:v>
                </c:pt>
                <c:pt idx="468">
                  <c:v>342</c:v>
                </c:pt>
                <c:pt idx="469">
                  <c:v>347</c:v>
                </c:pt>
                <c:pt idx="470">
                  <c:v>352</c:v>
                </c:pt>
                <c:pt idx="471">
                  <c:v>357</c:v>
                </c:pt>
                <c:pt idx="472">
                  <c:v>362</c:v>
                </c:pt>
                <c:pt idx="473">
                  <c:v>367</c:v>
                </c:pt>
                <c:pt idx="474">
                  <c:v>372</c:v>
                </c:pt>
                <c:pt idx="475">
                  <c:v>377</c:v>
                </c:pt>
                <c:pt idx="476">
                  <c:v>382</c:v>
                </c:pt>
                <c:pt idx="477">
                  <c:v>387</c:v>
                </c:pt>
                <c:pt idx="478">
                  <c:v>392</c:v>
                </c:pt>
                <c:pt idx="479">
                  <c:v>397</c:v>
                </c:pt>
                <c:pt idx="480">
                  <c:v>402</c:v>
                </c:pt>
                <c:pt idx="481">
                  <c:v>407</c:v>
                </c:pt>
                <c:pt idx="482">
                  <c:v>412</c:v>
                </c:pt>
                <c:pt idx="483">
                  <c:v>417</c:v>
                </c:pt>
                <c:pt idx="484">
                  <c:v>422</c:v>
                </c:pt>
                <c:pt idx="485">
                  <c:v>427</c:v>
                </c:pt>
                <c:pt idx="486">
                  <c:v>432</c:v>
                </c:pt>
                <c:pt idx="487">
                  <c:v>437</c:v>
                </c:pt>
                <c:pt idx="488">
                  <c:v>442</c:v>
                </c:pt>
                <c:pt idx="489">
                  <c:v>447</c:v>
                </c:pt>
                <c:pt idx="490">
                  <c:v>452</c:v>
                </c:pt>
                <c:pt idx="491">
                  <c:v>457</c:v>
                </c:pt>
                <c:pt idx="492">
                  <c:v>462</c:v>
                </c:pt>
                <c:pt idx="493">
                  <c:v>467</c:v>
                </c:pt>
                <c:pt idx="494">
                  <c:v>472</c:v>
                </c:pt>
                <c:pt idx="495">
                  <c:v>477</c:v>
                </c:pt>
                <c:pt idx="496">
                  <c:v>482</c:v>
                </c:pt>
                <c:pt idx="497">
                  <c:v>487</c:v>
                </c:pt>
                <c:pt idx="498">
                  <c:v>492</c:v>
                </c:pt>
                <c:pt idx="499">
                  <c:v>497</c:v>
                </c:pt>
                <c:pt idx="500">
                  <c:v>502</c:v>
                </c:pt>
                <c:pt idx="501">
                  <c:v>507</c:v>
                </c:pt>
                <c:pt idx="502">
                  <c:v>512</c:v>
                </c:pt>
                <c:pt idx="503">
                  <c:v>517</c:v>
                </c:pt>
                <c:pt idx="504">
                  <c:v>522</c:v>
                </c:pt>
                <c:pt idx="505">
                  <c:v>527</c:v>
                </c:pt>
                <c:pt idx="506">
                  <c:v>532</c:v>
                </c:pt>
                <c:pt idx="507">
                  <c:v>537</c:v>
                </c:pt>
                <c:pt idx="508">
                  <c:v>542</c:v>
                </c:pt>
                <c:pt idx="509">
                  <c:v>547</c:v>
                </c:pt>
                <c:pt idx="510">
                  <c:v>552</c:v>
                </c:pt>
                <c:pt idx="511">
                  <c:v>557</c:v>
                </c:pt>
                <c:pt idx="512">
                  <c:v>562</c:v>
                </c:pt>
                <c:pt idx="513">
                  <c:v>567</c:v>
                </c:pt>
                <c:pt idx="514">
                  <c:v>572</c:v>
                </c:pt>
                <c:pt idx="515">
                  <c:v>577</c:v>
                </c:pt>
                <c:pt idx="516">
                  <c:v>582</c:v>
                </c:pt>
                <c:pt idx="517">
                  <c:v>587</c:v>
                </c:pt>
                <c:pt idx="518">
                  <c:v>592</c:v>
                </c:pt>
                <c:pt idx="519">
                  <c:v>597</c:v>
                </c:pt>
                <c:pt idx="520">
                  <c:v>602</c:v>
                </c:pt>
                <c:pt idx="521">
                  <c:v>607</c:v>
                </c:pt>
                <c:pt idx="522">
                  <c:v>612</c:v>
                </c:pt>
                <c:pt idx="523">
                  <c:v>617</c:v>
                </c:pt>
                <c:pt idx="524">
                  <c:v>622</c:v>
                </c:pt>
                <c:pt idx="525">
                  <c:v>627</c:v>
                </c:pt>
                <c:pt idx="526">
                  <c:v>632</c:v>
                </c:pt>
                <c:pt idx="527">
                  <c:v>637</c:v>
                </c:pt>
                <c:pt idx="528">
                  <c:v>642</c:v>
                </c:pt>
                <c:pt idx="529">
                  <c:v>647</c:v>
                </c:pt>
                <c:pt idx="530">
                  <c:v>652</c:v>
                </c:pt>
                <c:pt idx="531">
                  <c:v>657</c:v>
                </c:pt>
                <c:pt idx="532">
                  <c:v>662</c:v>
                </c:pt>
                <c:pt idx="533">
                  <c:v>667</c:v>
                </c:pt>
                <c:pt idx="534">
                  <c:v>672</c:v>
                </c:pt>
                <c:pt idx="535">
                  <c:v>677</c:v>
                </c:pt>
                <c:pt idx="536">
                  <c:v>682</c:v>
                </c:pt>
                <c:pt idx="537">
                  <c:v>687</c:v>
                </c:pt>
                <c:pt idx="538">
                  <c:v>692</c:v>
                </c:pt>
                <c:pt idx="539">
                  <c:v>697</c:v>
                </c:pt>
                <c:pt idx="540">
                  <c:v>702</c:v>
                </c:pt>
                <c:pt idx="541">
                  <c:v>707</c:v>
                </c:pt>
                <c:pt idx="542">
                  <c:v>712</c:v>
                </c:pt>
                <c:pt idx="543">
                  <c:v>717</c:v>
                </c:pt>
                <c:pt idx="544">
                  <c:v>722</c:v>
                </c:pt>
                <c:pt idx="545">
                  <c:v>727</c:v>
                </c:pt>
                <c:pt idx="546">
                  <c:v>732</c:v>
                </c:pt>
                <c:pt idx="547">
                  <c:v>737</c:v>
                </c:pt>
                <c:pt idx="548">
                  <c:v>742</c:v>
                </c:pt>
                <c:pt idx="549">
                  <c:v>747</c:v>
                </c:pt>
                <c:pt idx="550">
                  <c:v>752</c:v>
                </c:pt>
                <c:pt idx="551">
                  <c:v>757</c:v>
                </c:pt>
                <c:pt idx="552">
                  <c:v>762</c:v>
                </c:pt>
                <c:pt idx="553">
                  <c:v>767</c:v>
                </c:pt>
                <c:pt idx="554">
                  <c:v>772</c:v>
                </c:pt>
                <c:pt idx="555">
                  <c:v>777</c:v>
                </c:pt>
                <c:pt idx="556">
                  <c:v>782</c:v>
                </c:pt>
                <c:pt idx="557">
                  <c:v>787</c:v>
                </c:pt>
                <c:pt idx="558">
                  <c:v>792</c:v>
                </c:pt>
                <c:pt idx="559">
                  <c:v>797</c:v>
                </c:pt>
                <c:pt idx="560">
                  <c:v>802</c:v>
                </c:pt>
                <c:pt idx="561">
                  <c:v>807</c:v>
                </c:pt>
                <c:pt idx="562">
                  <c:v>812</c:v>
                </c:pt>
                <c:pt idx="563">
                  <c:v>817</c:v>
                </c:pt>
                <c:pt idx="564">
                  <c:v>822</c:v>
                </c:pt>
                <c:pt idx="565">
                  <c:v>827</c:v>
                </c:pt>
                <c:pt idx="566">
                  <c:v>832</c:v>
                </c:pt>
                <c:pt idx="567">
                  <c:v>837</c:v>
                </c:pt>
                <c:pt idx="568">
                  <c:v>842</c:v>
                </c:pt>
                <c:pt idx="569">
                  <c:v>847</c:v>
                </c:pt>
                <c:pt idx="570">
                  <c:v>852</c:v>
                </c:pt>
                <c:pt idx="571">
                  <c:v>857</c:v>
                </c:pt>
                <c:pt idx="572">
                  <c:v>862</c:v>
                </c:pt>
                <c:pt idx="573">
                  <c:v>867</c:v>
                </c:pt>
                <c:pt idx="574">
                  <c:v>872</c:v>
                </c:pt>
                <c:pt idx="575">
                  <c:v>877</c:v>
                </c:pt>
                <c:pt idx="576">
                  <c:v>882</c:v>
                </c:pt>
                <c:pt idx="577">
                  <c:v>887</c:v>
                </c:pt>
                <c:pt idx="578">
                  <c:v>892</c:v>
                </c:pt>
                <c:pt idx="579">
                  <c:v>897</c:v>
                </c:pt>
                <c:pt idx="580">
                  <c:v>902</c:v>
                </c:pt>
                <c:pt idx="581">
                  <c:v>907</c:v>
                </c:pt>
                <c:pt idx="582">
                  <c:v>912</c:v>
                </c:pt>
                <c:pt idx="583">
                  <c:v>917</c:v>
                </c:pt>
                <c:pt idx="584">
                  <c:v>922</c:v>
                </c:pt>
                <c:pt idx="585">
                  <c:v>927</c:v>
                </c:pt>
                <c:pt idx="586">
                  <c:v>932</c:v>
                </c:pt>
                <c:pt idx="587">
                  <c:v>937</c:v>
                </c:pt>
                <c:pt idx="588">
                  <c:v>942</c:v>
                </c:pt>
                <c:pt idx="589">
                  <c:v>947</c:v>
                </c:pt>
                <c:pt idx="590">
                  <c:v>952</c:v>
                </c:pt>
                <c:pt idx="591">
                  <c:v>957</c:v>
                </c:pt>
                <c:pt idx="592">
                  <c:v>962</c:v>
                </c:pt>
                <c:pt idx="593">
                  <c:v>967</c:v>
                </c:pt>
                <c:pt idx="594">
                  <c:v>972</c:v>
                </c:pt>
                <c:pt idx="595">
                  <c:v>977</c:v>
                </c:pt>
                <c:pt idx="596">
                  <c:v>982</c:v>
                </c:pt>
                <c:pt idx="597">
                  <c:v>987</c:v>
                </c:pt>
                <c:pt idx="598">
                  <c:v>992</c:v>
                </c:pt>
                <c:pt idx="599">
                  <c:v>997</c:v>
                </c:pt>
                <c:pt idx="600">
                  <c:v>2</c:v>
                </c:pt>
                <c:pt idx="601">
                  <c:v>7</c:v>
                </c:pt>
                <c:pt idx="602">
                  <c:v>12</c:v>
                </c:pt>
                <c:pt idx="603">
                  <c:v>17</c:v>
                </c:pt>
                <c:pt idx="604">
                  <c:v>22</c:v>
                </c:pt>
                <c:pt idx="605">
                  <c:v>27</c:v>
                </c:pt>
                <c:pt idx="606">
                  <c:v>32</c:v>
                </c:pt>
                <c:pt idx="607">
                  <c:v>37</c:v>
                </c:pt>
                <c:pt idx="608">
                  <c:v>42</c:v>
                </c:pt>
                <c:pt idx="609">
                  <c:v>47</c:v>
                </c:pt>
                <c:pt idx="610">
                  <c:v>52</c:v>
                </c:pt>
                <c:pt idx="611">
                  <c:v>57</c:v>
                </c:pt>
                <c:pt idx="612">
                  <c:v>62</c:v>
                </c:pt>
                <c:pt idx="613">
                  <c:v>67</c:v>
                </c:pt>
                <c:pt idx="614">
                  <c:v>72</c:v>
                </c:pt>
                <c:pt idx="615">
                  <c:v>77</c:v>
                </c:pt>
                <c:pt idx="616">
                  <c:v>82</c:v>
                </c:pt>
                <c:pt idx="617">
                  <c:v>87</c:v>
                </c:pt>
                <c:pt idx="618">
                  <c:v>92</c:v>
                </c:pt>
                <c:pt idx="619">
                  <c:v>97</c:v>
                </c:pt>
                <c:pt idx="620">
                  <c:v>102</c:v>
                </c:pt>
                <c:pt idx="621">
                  <c:v>107</c:v>
                </c:pt>
                <c:pt idx="622">
                  <c:v>112</c:v>
                </c:pt>
                <c:pt idx="623">
                  <c:v>117</c:v>
                </c:pt>
                <c:pt idx="624">
                  <c:v>122</c:v>
                </c:pt>
                <c:pt idx="625">
                  <c:v>127</c:v>
                </c:pt>
                <c:pt idx="626">
                  <c:v>132</c:v>
                </c:pt>
                <c:pt idx="627">
                  <c:v>137</c:v>
                </c:pt>
                <c:pt idx="628">
                  <c:v>142</c:v>
                </c:pt>
                <c:pt idx="629">
                  <c:v>147</c:v>
                </c:pt>
                <c:pt idx="630">
                  <c:v>152</c:v>
                </c:pt>
                <c:pt idx="631">
                  <c:v>157</c:v>
                </c:pt>
                <c:pt idx="632">
                  <c:v>162</c:v>
                </c:pt>
                <c:pt idx="633">
                  <c:v>167</c:v>
                </c:pt>
                <c:pt idx="634">
                  <c:v>172</c:v>
                </c:pt>
                <c:pt idx="635">
                  <c:v>177</c:v>
                </c:pt>
                <c:pt idx="636">
                  <c:v>182</c:v>
                </c:pt>
                <c:pt idx="637">
                  <c:v>187</c:v>
                </c:pt>
                <c:pt idx="638">
                  <c:v>192</c:v>
                </c:pt>
                <c:pt idx="639">
                  <c:v>197</c:v>
                </c:pt>
                <c:pt idx="640">
                  <c:v>202</c:v>
                </c:pt>
                <c:pt idx="641">
                  <c:v>207</c:v>
                </c:pt>
                <c:pt idx="642">
                  <c:v>212</c:v>
                </c:pt>
                <c:pt idx="643">
                  <c:v>217</c:v>
                </c:pt>
                <c:pt idx="644">
                  <c:v>222</c:v>
                </c:pt>
                <c:pt idx="645">
                  <c:v>227</c:v>
                </c:pt>
                <c:pt idx="646">
                  <c:v>232</c:v>
                </c:pt>
                <c:pt idx="647">
                  <c:v>237</c:v>
                </c:pt>
                <c:pt idx="648">
                  <c:v>242</c:v>
                </c:pt>
                <c:pt idx="649">
                  <c:v>247</c:v>
                </c:pt>
                <c:pt idx="650">
                  <c:v>252</c:v>
                </c:pt>
                <c:pt idx="651">
                  <c:v>257</c:v>
                </c:pt>
                <c:pt idx="652">
                  <c:v>262</c:v>
                </c:pt>
                <c:pt idx="653">
                  <c:v>267</c:v>
                </c:pt>
                <c:pt idx="654">
                  <c:v>272</c:v>
                </c:pt>
                <c:pt idx="655">
                  <c:v>277</c:v>
                </c:pt>
                <c:pt idx="656">
                  <c:v>282</c:v>
                </c:pt>
                <c:pt idx="657">
                  <c:v>287</c:v>
                </c:pt>
                <c:pt idx="658">
                  <c:v>292</c:v>
                </c:pt>
                <c:pt idx="659">
                  <c:v>297</c:v>
                </c:pt>
                <c:pt idx="660">
                  <c:v>302</c:v>
                </c:pt>
                <c:pt idx="661">
                  <c:v>307</c:v>
                </c:pt>
                <c:pt idx="662">
                  <c:v>312</c:v>
                </c:pt>
                <c:pt idx="663">
                  <c:v>317</c:v>
                </c:pt>
                <c:pt idx="664">
                  <c:v>322</c:v>
                </c:pt>
                <c:pt idx="665">
                  <c:v>327</c:v>
                </c:pt>
                <c:pt idx="666">
                  <c:v>332</c:v>
                </c:pt>
                <c:pt idx="667">
                  <c:v>337</c:v>
                </c:pt>
                <c:pt idx="668">
                  <c:v>342</c:v>
                </c:pt>
                <c:pt idx="669">
                  <c:v>347</c:v>
                </c:pt>
                <c:pt idx="670">
                  <c:v>352</c:v>
                </c:pt>
                <c:pt idx="671">
                  <c:v>357</c:v>
                </c:pt>
                <c:pt idx="672">
                  <c:v>362</c:v>
                </c:pt>
                <c:pt idx="673">
                  <c:v>367</c:v>
                </c:pt>
                <c:pt idx="674">
                  <c:v>372</c:v>
                </c:pt>
                <c:pt idx="675">
                  <c:v>377</c:v>
                </c:pt>
                <c:pt idx="676">
                  <c:v>382</c:v>
                </c:pt>
                <c:pt idx="677">
                  <c:v>387</c:v>
                </c:pt>
                <c:pt idx="678">
                  <c:v>392</c:v>
                </c:pt>
                <c:pt idx="679">
                  <c:v>397</c:v>
                </c:pt>
                <c:pt idx="680">
                  <c:v>402</c:v>
                </c:pt>
                <c:pt idx="681">
                  <c:v>407</c:v>
                </c:pt>
                <c:pt idx="682">
                  <c:v>412</c:v>
                </c:pt>
                <c:pt idx="683">
                  <c:v>417</c:v>
                </c:pt>
                <c:pt idx="684">
                  <c:v>422</c:v>
                </c:pt>
                <c:pt idx="685">
                  <c:v>427</c:v>
                </c:pt>
                <c:pt idx="686">
                  <c:v>432</c:v>
                </c:pt>
                <c:pt idx="687">
                  <c:v>437</c:v>
                </c:pt>
                <c:pt idx="688">
                  <c:v>442</c:v>
                </c:pt>
                <c:pt idx="689">
                  <c:v>447</c:v>
                </c:pt>
                <c:pt idx="690">
                  <c:v>452</c:v>
                </c:pt>
                <c:pt idx="691">
                  <c:v>457</c:v>
                </c:pt>
                <c:pt idx="692">
                  <c:v>462</c:v>
                </c:pt>
                <c:pt idx="693">
                  <c:v>467</c:v>
                </c:pt>
                <c:pt idx="694">
                  <c:v>472</c:v>
                </c:pt>
                <c:pt idx="695">
                  <c:v>477</c:v>
                </c:pt>
                <c:pt idx="696">
                  <c:v>482</c:v>
                </c:pt>
                <c:pt idx="697">
                  <c:v>487</c:v>
                </c:pt>
                <c:pt idx="698">
                  <c:v>492</c:v>
                </c:pt>
                <c:pt idx="699">
                  <c:v>497</c:v>
                </c:pt>
                <c:pt idx="700">
                  <c:v>502</c:v>
                </c:pt>
                <c:pt idx="701">
                  <c:v>507</c:v>
                </c:pt>
                <c:pt idx="702">
                  <c:v>512</c:v>
                </c:pt>
                <c:pt idx="703">
                  <c:v>517</c:v>
                </c:pt>
                <c:pt idx="704">
                  <c:v>522</c:v>
                </c:pt>
                <c:pt idx="705">
                  <c:v>527</c:v>
                </c:pt>
                <c:pt idx="706">
                  <c:v>532</c:v>
                </c:pt>
                <c:pt idx="707">
                  <c:v>537</c:v>
                </c:pt>
                <c:pt idx="708">
                  <c:v>542</c:v>
                </c:pt>
                <c:pt idx="709">
                  <c:v>547</c:v>
                </c:pt>
                <c:pt idx="710">
                  <c:v>552</c:v>
                </c:pt>
                <c:pt idx="711">
                  <c:v>557</c:v>
                </c:pt>
                <c:pt idx="712">
                  <c:v>562</c:v>
                </c:pt>
                <c:pt idx="713">
                  <c:v>567</c:v>
                </c:pt>
                <c:pt idx="714">
                  <c:v>572</c:v>
                </c:pt>
                <c:pt idx="715">
                  <c:v>577</c:v>
                </c:pt>
                <c:pt idx="716">
                  <c:v>582</c:v>
                </c:pt>
                <c:pt idx="717">
                  <c:v>587</c:v>
                </c:pt>
                <c:pt idx="718">
                  <c:v>592</c:v>
                </c:pt>
                <c:pt idx="719">
                  <c:v>597</c:v>
                </c:pt>
                <c:pt idx="720">
                  <c:v>602</c:v>
                </c:pt>
                <c:pt idx="721">
                  <c:v>607</c:v>
                </c:pt>
                <c:pt idx="722">
                  <c:v>612</c:v>
                </c:pt>
                <c:pt idx="723">
                  <c:v>617</c:v>
                </c:pt>
                <c:pt idx="724">
                  <c:v>622</c:v>
                </c:pt>
                <c:pt idx="725">
                  <c:v>627</c:v>
                </c:pt>
                <c:pt idx="726">
                  <c:v>632</c:v>
                </c:pt>
                <c:pt idx="727">
                  <c:v>637</c:v>
                </c:pt>
                <c:pt idx="728">
                  <c:v>642</c:v>
                </c:pt>
                <c:pt idx="729">
                  <c:v>647</c:v>
                </c:pt>
                <c:pt idx="730">
                  <c:v>652</c:v>
                </c:pt>
                <c:pt idx="731">
                  <c:v>657</c:v>
                </c:pt>
                <c:pt idx="732">
                  <c:v>662</c:v>
                </c:pt>
                <c:pt idx="733">
                  <c:v>667</c:v>
                </c:pt>
                <c:pt idx="734">
                  <c:v>672</c:v>
                </c:pt>
                <c:pt idx="735">
                  <c:v>677</c:v>
                </c:pt>
                <c:pt idx="736">
                  <c:v>682</c:v>
                </c:pt>
                <c:pt idx="737">
                  <c:v>687</c:v>
                </c:pt>
                <c:pt idx="738">
                  <c:v>692</c:v>
                </c:pt>
                <c:pt idx="739">
                  <c:v>697</c:v>
                </c:pt>
                <c:pt idx="740">
                  <c:v>702</c:v>
                </c:pt>
                <c:pt idx="741">
                  <c:v>707</c:v>
                </c:pt>
                <c:pt idx="742">
                  <c:v>712</c:v>
                </c:pt>
                <c:pt idx="743">
                  <c:v>717</c:v>
                </c:pt>
                <c:pt idx="744">
                  <c:v>722</c:v>
                </c:pt>
                <c:pt idx="745">
                  <c:v>727</c:v>
                </c:pt>
                <c:pt idx="746">
                  <c:v>732</c:v>
                </c:pt>
                <c:pt idx="747">
                  <c:v>737</c:v>
                </c:pt>
                <c:pt idx="748">
                  <c:v>742</c:v>
                </c:pt>
                <c:pt idx="749">
                  <c:v>747</c:v>
                </c:pt>
                <c:pt idx="750">
                  <c:v>752</c:v>
                </c:pt>
                <c:pt idx="751">
                  <c:v>757</c:v>
                </c:pt>
                <c:pt idx="752">
                  <c:v>762</c:v>
                </c:pt>
                <c:pt idx="753">
                  <c:v>767</c:v>
                </c:pt>
                <c:pt idx="754">
                  <c:v>772</c:v>
                </c:pt>
                <c:pt idx="755">
                  <c:v>777</c:v>
                </c:pt>
                <c:pt idx="756">
                  <c:v>782</c:v>
                </c:pt>
                <c:pt idx="757">
                  <c:v>787</c:v>
                </c:pt>
                <c:pt idx="758">
                  <c:v>792</c:v>
                </c:pt>
                <c:pt idx="759">
                  <c:v>797</c:v>
                </c:pt>
                <c:pt idx="760">
                  <c:v>802</c:v>
                </c:pt>
                <c:pt idx="761">
                  <c:v>807</c:v>
                </c:pt>
                <c:pt idx="762">
                  <c:v>812</c:v>
                </c:pt>
                <c:pt idx="763">
                  <c:v>817</c:v>
                </c:pt>
                <c:pt idx="764">
                  <c:v>822</c:v>
                </c:pt>
                <c:pt idx="765">
                  <c:v>827</c:v>
                </c:pt>
                <c:pt idx="766">
                  <c:v>832</c:v>
                </c:pt>
                <c:pt idx="767">
                  <c:v>837</c:v>
                </c:pt>
                <c:pt idx="768">
                  <c:v>842</c:v>
                </c:pt>
                <c:pt idx="769">
                  <c:v>847</c:v>
                </c:pt>
                <c:pt idx="770">
                  <c:v>852</c:v>
                </c:pt>
                <c:pt idx="771">
                  <c:v>857</c:v>
                </c:pt>
                <c:pt idx="772">
                  <c:v>862</c:v>
                </c:pt>
                <c:pt idx="773">
                  <c:v>867</c:v>
                </c:pt>
                <c:pt idx="774">
                  <c:v>872</c:v>
                </c:pt>
                <c:pt idx="775">
                  <c:v>877</c:v>
                </c:pt>
                <c:pt idx="776">
                  <c:v>882</c:v>
                </c:pt>
                <c:pt idx="777">
                  <c:v>887</c:v>
                </c:pt>
                <c:pt idx="778">
                  <c:v>892</c:v>
                </c:pt>
                <c:pt idx="779">
                  <c:v>897</c:v>
                </c:pt>
                <c:pt idx="780">
                  <c:v>902</c:v>
                </c:pt>
                <c:pt idx="781">
                  <c:v>907</c:v>
                </c:pt>
                <c:pt idx="782">
                  <c:v>912</c:v>
                </c:pt>
                <c:pt idx="783">
                  <c:v>917</c:v>
                </c:pt>
                <c:pt idx="784">
                  <c:v>922</c:v>
                </c:pt>
                <c:pt idx="785">
                  <c:v>927</c:v>
                </c:pt>
                <c:pt idx="786">
                  <c:v>932</c:v>
                </c:pt>
                <c:pt idx="787">
                  <c:v>937</c:v>
                </c:pt>
                <c:pt idx="788">
                  <c:v>942</c:v>
                </c:pt>
                <c:pt idx="789">
                  <c:v>947</c:v>
                </c:pt>
                <c:pt idx="790">
                  <c:v>952</c:v>
                </c:pt>
                <c:pt idx="791">
                  <c:v>957</c:v>
                </c:pt>
                <c:pt idx="792">
                  <c:v>962</c:v>
                </c:pt>
                <c:pt idx="793">
                  <c:v>967</c:v>
                </c:pt>
                <c:pt idx="794">
                  <c:v>972</c:v>
                </c:pt>
                <c:pt idx="795">
                  <c:v>977</c:v>
                </c:pt>
                <c:pt idx="796">
                  <c:v>982</c:v>
                </c:pt>
                <c:pt idx="797">
                  <c:v>987</c:v>
                </c:pt>
                <c:pt idx="798">
                  <c:v>992</c:v>
                </c:pt>
                <c:pt idx="799">
                  <c:v>997</c:v>
                </c:pt>
              </c:numCache>
            </c:numRef>
          </c:xVal>
          <c:yVal>
            <c:numRef>
              <c:f>Лист1!$C$2:$C$801</c:f>
              <c:numCache>
                <c:formatCode>General</c:formatCode>
                <c:ptCount val="800"/>
                <c:pt idx="0">
                  <c:v>121.15703643835801</c:v>
                </c:pt>
                <c:pt idx="1">
                  <c:v>1190.457809054979</c:v>
                </c:pt>
                <c:pt idx="2">
                  <c:v>2606.0605939801212</c:v>
                </c:pt>
                <c:pt idx="3">
                  <c:v>4209.4115173813143</c:v>
                </c:pt>
                <c:pt idx="4">
                  <c:v>5943.2067102496549</c:v>
                </c:pt>
                <c:pt idx="5">
                  <c:v>7777.1890578588173</c:v>
                </c:pt>
                <c:pt idx="6">
                  <c:v>9692.56291506864</c:v>
                </c:pt>
                <c:pt idx="7">
                  <c:v>11676.495728003518</c:v>
                </c:pt>
                <c:pt idx="8">
                  <c:v>13719.661168054779</c:v>
                </c:pt>
                <c:pt idx="9">
                  <c:v>15814.971811715908</c:v>
                </c:pt>
                <c:pt idx="10">
                  <c:v>17956.857948782574</c:v>
                </c:pt>
                <c:pt idx="11">
                  <c:v>20140.826537632129</c:v>
                </c:pt>
                <c:pt idx="12">
                  <c:v>22363.176159499064</c:v>
                </c:pt>
                <c:pt idx="13">
                  <c:v>24620.804534401836</c:v>
                </c:pt>
                <c:pt idx="14">
                  <c:v>26911.073815980566</c:v>
                </c:pt>
                <c:pt idx="15">
                  <c:v>29231.713482601775</c:v>
                </c:pt>
                <c:pt idx="16">
                  <c:v>31580.748555173031</c:v>
                </c:pt>
                <c:pt idx="17">
                  <c:v>33956.445385511935</c:v>
                </c:pt>
                <c:pt idx="18">
                  <c:v>36357.269946422733</c:v>
                </c:pt>
                <c:pt idx="19">
                  <c:v>38781.85521447636</c:v>
                </c:pt>
                <c:pt idx="20">
                  <c:v>41228.975294762655</c:v>
                </c:pt>
                <c:pt idx="21">
                  <c:v>43697.524630587432</c:v>
                </c:pt>
                <c:pt idx="22">
                  <c:v>46186.501107071854</c:v>
                </c:pt>
                <c:pt idx="23">
                  <c:v>48694.992177509492</c:v>
                </c:pt>
                <c:pt idx="24">
                  <c:v>51222.163365259497</c:v>
                </c:pt>
                <c:pt idx="25">
                  <c:v>53767.248653467068</c:v>
                </c:pt>
                <c:pt idx="26">
                  <c:v>56329.542390347618</c:v>
                </c:pt>
                <c:pt idx="27">
                  <c:v>58908.392422537967</c:v>
                </c:pt>
                <c:pt idx="28">
                  <c:v>61503.194232084054</c:v>
                </c:pt>
                <c:pt idx="29">
                  <c:v>64113.385900126967</c:v>
                </c:pt>
                <c:pt idx="30">
                  <c:v>66738.443756513516</c:v>
                </c:pt>
                <c:pt idx="31">
                  <c:v>69377.878602381024</c:v>
                </c:pt>
                <c:pt idx="32">
                  <c:v>72031.232414377533</c:v>
                </c:pt>
                <c:pt idx="33">
                  <c:v>74698.075456113831</c:v>
                </c:pt>
                <c:pt idx="34">
                  <c:v>77378.003735824881</c:v>
                </c:pt>
                <c:pt idx="35">
                  <c:v>80070.636759874091</c:v>
                </c:pt>
                <c:pt idx="36">
                  <c:v>82775.615540277882</c:v>
                </c:pt>
                <c:pt idx="37">
                  <c:v>85492.600821330052</c:v>
                </c:pt>
                <c:pt idx="38">
                  <c:v>88221.271496011424</c:v>
                </c:pt>
                <c:pt idx="39">
                  <c:v>90961.323187455506</c:v>
                </c:pt>
                <c:pt idx="40">
                  <c:v>93712.466974509502</c:v>
                </c:pt>
                <c:pt idx="41">
                  <c:v>96474.428243545</c:v>
                </c:pt>
                <c:pt idx="42">
                  <c:v>99246.945651262053</c:v>
                </c:pt>
                <c:pt idx="43">
                  <c:v>102029.77018538922</c:v>
                </c:pt>
                <c:pt idx="44">
                  <c:v>104822.6643119956</c:v>
                </c:pt>
                <c:pt idx="45">
                  <c:v>107625.40119965542</c:v>
                </c:pt>
                <c:pt idx="46">
                  <c:v>110437.76401199715</c:v>
                </c:pt>
                <c:pt idx="47">
                  <c:v>113259.54526126465</c:v>
                </c:pt>
                <c:pt idx="48">
                  <c:v>116090.54621645107</c:v>
                </c:pt>
                <c:pt idx="49">
                  <c:v>118930.57636036562</c:v>
                </c:pt>
                <c:pt idx="50">
                  <c:v>121779.45289067811</c:v>
                </c:pt>
                <c:pt idx="51">
                  <c:v>124637.00026057675</c:v>
                </c:pt>
                <c:pt idx="52">
                  <c:v>127503.04975518413</c:v>
                </c:pt>
                <c:pt idx="53">
                  <c:v>130377.43910031809</c:v>
                </c:pt>
                <c:pt idx="54">
                  <c:v>133260.01210056781</c:v>
                </c:pt>
                <c:pt idx="55">
                  <c:v>136150.6183039897</c:v>
                </c:pt>
                <c:pt idx="56">
                  <c:v>139049.11269101984</c:v>
                </c:pt>
                <c:pt idx="57">
                  <c:v>141955.35538545542</c:v>
                </c:pt>
                <c:pt idx="58">
                  <c:v>144869.2113855819</c:v>
                </c:pt>
                <c:pt idx="59">
                  <c:v>147790.55031372118</c:v>
                </c:pt>
                <c:pt idx="60">
                  <c:v>150719.24618264881</c:v>
                </c:pt>
                <c:pt idx="61">
                  <c:v>153655.17717748461</c:v>
                </c:pt>
                <c:pt idx="62">
                  <c:v>156598.22545179474</c:v>
                </c:pt>
                <c:pt idx="63">
                  <c:v>159548.27693676791</c:v>
                </c:pt>
                <c:pt idx="64">
                  <c:v>162505.22116243298</c:v>
                </c:pt>
                <c:pt idx="65">
                  <c:v>165468.95108998351</c:v>
                </c:pt>
                <c:pt idx="66">
                  <c:v>168439.36295435982</c:v>
                </c:pt>
                <c:pt idx="67">
                  <c:v>171416.35611631584</c:v>
                </c:pt>
                <c:pt idx="68">
                  <c:v>174399.83292326698</c:v>
                </c:pt>
                <c:pt idx="69">
                  <c:v>177389.69857827722</c:v>
                </c:pt>
                <c:pt idx="70">
                  <c:v>180385.8610165985</c:v>
                </c:pt>
                <c:pt idx="71">
                  <c:v>183388.23078922631</c:v>
                </c:pt>
                <c:pt idx="72">
                  <c:v>186396.72095297993</c:v>
                </c:pt>
                <c:pt idx="73">
                  <c:v>189411.24696665606</c:v>
                </c:pt>
                <c:pt idx="74">
                  <c:v>192431.72659284351</c:v>
                </c:pt>
                <c:pt idx="75">
                  <c:v>195458.07980501655</c:v>
                </c:pt>
                <c:pt idx="76">
                  <c:v>198490.22869955818</c:v>
                </c:pt>
                <c:pt idx="77">
                  <c:v>201528.09741239014</c:v>
                </c:pt>
                <c:pt idx="78">
                  <c:v>204571.61203991214</c:v>
                </c:pt>
                <c:pt idx="79">
                  <c:v>207620.70056397517</c:v>
                </c:pt>
                <c:pt idx="80">
                  <c:v>210675.29278063515</c:v>
                </c:pt>
                <c:pt idx="81">
                  <c:v>213735.3202324514</c:v>
                </c:pt>
                <c:pt idx="82">
                  <c:v>216800.71614411319</c:v>
                </c:pt>
                <c:pt idx="83">
                  <c:v>219871.41536119013</c:v>
                </c:pt>
                <c:pt idx="84">
                  <c:v>222947.35429182224</c:v>
                </c:pt>
                <c:pt idx="85">
                  <c:v>226028.47085117252</c:v>
                </c:pt>
                <c:pt idx="86">
                  <c:v>229114.70440848242</c:v>
                </c:pt>
                <c:pt idx="87">
                  <c:v>232205.99573657822</c:v>
                </c:pt>
                <c:pt idx="88">
                  <c:v>235302.28696368891</c:v>
                </c:pt>
                <c:pt idx="89">
                  <c:v>238403.52152744433</c:v>
                </c:pt>
                <c:pt idx="90">
                  <c:v>241509.6441309317</c:v>
                </c:pt>
                <c:pt idx="91">
                  <c:v>244620.60070069708</c:v>
                </c:pt>
                <c:pt idx="92">
                  <c:v>247736.33834658455</c:v>
                </c:pt>
                <c:pt idx="93">
                  <c:v>250856.80532331488</c:v>
                </c:pt>
                <c:pt idx="94">
                  <c:v>253981.95099370857</c:v>
                </c:pt>
                <c:pt idx="95">
                  <c:v>257111.72579346894</c:v>
                </c:pt>
                <c:pt idx="96">
                  <c:v>260246.08119744048</c:v>
                </c:pt>
                <c:pt idx="97">
                  <c:v>263384.96968726872</c:v>
                </c:pt>
                <c:pt idx="98">
                  <c:v>266528.34472038707</c:v>
                </c:pt>
                <c:pt idx="99">
                  <c:v>269676.16070026573</c:v>
                </c:pt>
                <c:pt idx="100">
                  <c:v>272828.37294785673</c:v>
                </c:pt>
                <c:pt idx="101">
                  <c:v>275984.93767417781</c:v>
                </c:pt>
                <c:pt idx="102">
                  <c:v>279145.81195397687</c:v>
                </c:pt>
                <c:pt idx="103">
                  <c:v>282310.95370042633</c:v>
                </c:pt>
                <c:pt idx="104">
                  <c:v>285480.3216407955</c:v>
                </c:pt>
                <c:pt idx="105">
                  <c:v>288653.87529305543</c:v>
                </c:pt>
                <c:pt idx="106">
                  <c:v>291831.57494337246</c:v>
                </c:pt>
                <c:pt idx="107">
                  <c:v>295013.38162444654</c:v>
                </c:pt>
                <c:pt idx="108">
                  <c:v>298199.2570946574</c:v>
                </c:pt>
                <c:pt idx="109">
                  <c:v>301389.16381798027</c:v>
                </c:pt>
                <c:pt idx="110">
                  <c:v>304583.06494463515</c:v>
                </c:pt>
                <c:pt idx="111">
                  <c:v>307780.92429243855</c:v>
                </c:pt>
                <c:pt idx="112">
                  <c:v>310982.70632882335</c:v>
                </c:pt>
                <c:pt idx="113">
                  <c:v>314188.37615350023</c:v>
                </c:pt>
                <c:pt idx="114">
                  <c:v>317397.89948172891</c:v>
                </c:pt>
                <c:pt idx="115">
                  <c:v>320611.24262817611</c:v>
                </c:pt>
                <c:pt idx="116">
                  <c:v>323828.37249133183</c:v>
                </c:pt>
                <c:pt idx="117">
                  <c:v>327049.25653846184</c:v>
                </c:pt>
                <c:pt idx="118">
                  <c:v>330273.86279107217</c:v>
                </c:pt>
                <c:pt idx="119">
                  <c:v>333502.159810866</c:v>
                </c:pt>
                <c:pt idx="120">
                  <c:v>336734.11668616952</c:v>
                </c:pt>
                <c:pt idx="121">
                  <c:v>339969.70301880979</c:v>
                </c:pt>
                <c:pt idx="122">
                  <c:v>343208.88891142455</c:v>
                </c:pt>
                <c:pt idx="123">
                  <c:v>346451.64495518716</c:v>
                </c:pt>
                <c:pt idx="124">
                  <c:v>349697.94221792876</c:v>
                </c:pt>
                <c:pt idx="125">
                  <c:v>352947.75223264325</c:v>
                </c:pt>
                <c:pt idx="126">
                  <c:v>356201.0469863583</c:v>
                </c:pt>
                <c:pt idx="127">
                  <c:v>359457.79890935862</c:v>
                </c:pt>
                <c:pt idx="128">
                  <c:v>362717.98086474813</c:v>
                </c:pt>
                <c:pt idx="129">
                  <c:v>365981.56613833678</c:v>
                </c:pt>
                <c:pt idx="130">
                  <c:v>369248.52842883987</c:v>
                </c:pt>
                <c:pt idx="131">
                  <c:v>372518.84183837887</c:v>
                </c:pt>
                <c:pt idx="132">
                  <c:v>375792.48086327052</c:v>
                </c:pt>
                <c:pt idx="133">
                  <c:v>379069.42038509459</c:v>
                </c:pt>
                <c:pt idx="134">
                  <c:v>382349.63566202973</c:v>
                </c:pt>
                <c:pt idx="135">
                  <c:v>385633.10232044623</c:v>
                </c:pt>
                <c:pt idx="136">
                  <c:v>388919.79634674889</c:v>
                </c:pt>
                <c:pt idx="137">
                  <c:v>392209.69407945726</c:v>
                </c:pt>
                <c:pt idx="138">
                  <c:v>395502.77220151771</c:v>
                </c:pt>
                <c:pt idx="139">
                  <c:v>398799.00773283694</c:v>
                </c:pt>
                <c:pt idx="140">
                  <c:v>402098.37802303035</c:v>
                </c:pt>
                <c:pt idx="141">
                  <c:v>405400.86074437661</c:v>
                </c:pt>
                <c:pt idx="142">
                  <c:v>408706.43388497154</c:v>
                </c:pt>
                <c:pt idx="143">
                  <c:v>412015.0757420751</c:v>
                </c:pt>
                <c:pt idx="144">
                  <c:v>415326.76491564215</c:v>
                </c:pt>
                <c:pt idx="145">
                  <c:v>418641.48030203464</c:v>
                </c:pt>
                <c:pt idx="146">
                  <c:v>421959.20108790527</c:v>
                </c:pt>
                <c:pt idx="147">
                  <c:v>425279.90674424864</c:v>
                </c:pt>
                <c:pt idx="148">
                  <c:v>428603.57702061418</c:v>
                </c:pt>
                <c:pt idx="149">
                  <c:v>431930.19193947437</c:v>
                </c:pt>
                <c:pt idx="150">
                  <c:v>435259.73179074499</c:v>
                </c:pt>
                <c:pt idx="151">
                  <c:v>438592.17712644959</c:v>
                </c:pt>
                <c:pt idx="152">
                  <c:v>441927.50875552575</c:v>
                </c:pt>
                <c:pt idx="153">
                  <c:v>445265.7077387679</c:v>
                </c:pt>
                <c:pt idx="154">
                  <c:v>448606.75538390159</c:v>
                </c:pt>
                <c:pt idx="155">
                  <c:v>451950.63324078522</c:v>
                </c:pt>
                <c:pt idx="156">
                  <c:v>455297.32309673575</c:v>
                </c:pt>
                <c:pt idx="157">
                  <c:v>458646.80697197368</c:v>
                </c:pt>
                <c:pt idx="158">
                  <c:v>461999.06711518392</c:v>
                </c:pt>
                <c:pt idx="159">
                  <c:v>465354.08599918865</c:v>
                </c:pt>
                <c:pt idx="160">
                  <c:v>468711.84631672868</c:v>
                </c:pt>
                <c:pt idx="161">
                  <c:v>472072.33097635041</c:v>
                </c:pt>
                <c:pt idx="162">
                  <c:v>475435.52309839416</c:v>
                </c:pt>
                <c:pt idx="163">
                  <c:v>478801.40601108206</c:v>
                </c:pt>
                <c:pt idx="164">
                  <c:v>482169.96324670094</c:v>
                </c:pt>
                <c:pt idx="165">
                  <c:v>485541.17853787832</c:v>
                </c:pt>
                <c:pt idx="166">
                  <c:v>488915.03581394884</c:v>
                </c:pt>
                <c:pt idx="167">
                  <c:v>492291.51919740788</c:v>
                </c:pt>
                <c:pt idx="168">
                  <c:v>495670.61300044938</c:v>
                </c:pt>
                <c:pt idx="169">
                  <c:v>499052.30172158661</c:v>
                </c:pt>
                <c:pt idx="170">
                  <c:v>502436.57004235237</c:v>
                </c:pt>
                <c:pt idx="171">
                  <c:v>505823.40282407711</c:v>
                </c:pt>
                <c:pt idx="172">
                  <c:v>509212.78510474123</c:v>
                </c:pt>
                <c:pt idx="173">
                  <c:v>512604.70209590148</c:v>
                </c:pt>
                <c:pt idx="174">
                  <c:v>515999.13917968766</c:v>
                </c:pt>
                <c:pt idx="175">
                  <c:v>519396.08190586872</c:v>
                </c:pt>
                <c:pt idx="176">
                  <c:v>522795.51598898484</c:v>
                </c:pt>
                <c:pt idx="177">
                  <c:v>526197.42730554577</c:v>
                </c:pt>
                <c:pt idx="178">
                  <c:v>529601.80189129128</c:v>
                </c:pt>
                <c:pt idx="179">
                  <c:v>533008.62593851367</c:v>
                </c:pt>
                <c:pt idx="180">
                  <c:v>536417.88579343969</c:v>
                </c:pt>
                <c:pt idx="181">
                  <c:v>539829.56795367063</c:v>
                </c:pt>
                <c:pt idx="182">
                  <c:v>543243.65906567906</c:v>
                </c:pt>
                <c:pt idx="183">
                  <c:v>546660.14592235954</c:v>
                </c:pt>
                <c:pt idx="184">
                  <c:v>550079.01546063437</c:v>
                </c:pt>
                <c:pt idx="185">
                  <c:v>553500.2547591097</c:v>
                </c:pt>
                <c:pt idx="186">
                  <c:v>556923.85103578318</c:v>
                </c:pt>
                <c:pt idx="187">
                  <c:v>560349.79164580035</c:v>
                </c:pt>
                <c:pt idx="188">
                  <c:v>563778.06407925906</c:v>
                </c:pt>
                <c:pt idx="189">
                  <c:v>567208.65595906053</c:v>
                </c:pt>
                <c:pt idx="190">
                  <c:v>570641.55503880593</c:v>
                </c:pt>
                <c:pt idx="191">
                  <c:v>574076.74920073687</c:v>
                </c:pt>
                <c:pt idx="192">
                  <c:v>577514.22645371885</c:v>
                </c:pt>
                <c:pt idx="193">
                  <c:v>580953.97493126721</c:v>
                </c:pt>
                <c:pt idx="194">
                  <c:v>584395.98288961302</c:v>
                </c:pt>
                <c:pt idx="195">
                  <c:v>587840.23870581028</c:v>
                </c:pt>
                <c:pt idx="196">
                  <c:v>591286.73087587953</c:v>
                </c:pt>
                <c:pt idx="197">
                  <c:v>594735.44801299169</c:v>
                </c:pt>
                <c:pt idx="198">
                  <c:v>598186.37884568726</c:v>
                </c:pt>
                <c:pt idx="199">
                  <c:v>601639.51221613167</c:v>
                </c:pt>
                <c:pt idx="200">
                  <c:v>121.15703643835801</c:v>
                </c:pt>
                <c:pt idx="201">
                  <c:v>1190.457809054979</c:v>
                </c:pt>
                <c:pt idx="202">
                  <c:v>2606.0605939801212</c:v>
                </c:pt>
                <c:pt idx="203">
                  <c:v>4209.4115173813143</c:v>
                </c:pt>
                <c:pt idx="204">
                  <c:v>5943.2067102496549</c:v>
                </c:pt>
                <c:pt idx="205">
                  <c:v>7777.1890578588173</c:v>
                </c:pt>
                <c:pt idx="206">
                  <c:v>9692.56291506864</c:v>
                </c:pt>
                <c:pt idx="207">
                  <c:v>11676.495728003518</c:v>
                </c:pt>
                <c:pt idx="208">
                  <c:v>13719.661168054779</c:v>
                </c:pt>
                <c:pt idx="209">
                  <c:v>15814.971811715908</c:v>
                </c:pt>
                <c:pt idx="210">
                  <c:v>17956.857948782574</c:v>
                </c:pt>
                <c:pt idx="211">
                  <c:v>20140.826537632129</c:v>
                </c:pt>
                <c:pt idx="212">
                  <c:v>22363.176159499064</c:v>
                </c:pt>
                <c:pt idx="213">
                  <c:v>24620.804534401836</c:v>
                </c:pt>
                <c:pt idx="214">
                  <c:v>26911.073815980566</c:v>
                </c:pt>
                <c:pt idx="215">
                  <c:v>29231.713482601775</c:v>
                </c:pt>
                <c:pt idx="216">
                  <c:v>31580.748555173031</c:v>
                </c:pt>
                <c:pt idx="217">
                  <c:v>33956.445385511935</c:v>
                </c:pt>
                <c:pt idx="218">
                  <c:v>36357.269946422733</c:v>
                </c:pt>
                <c:pt idx="219">
                  <c:v>38781.85521447636</c:v>
                </c:pt>
                <c:pt idx="220">
                  <c:v>41228.975294762655</c:v>
                </c:pt>
                <c:pt idx="221">
                  <c:v>43697.524630587432</c:v>
                </c:pt>
                <c:pt idx="222">
                  <c:v>46186.501107071854</c:v>
                </c:pt>
                <c:pt idx="223">
                  <c:v>48694.992177509492</c:v>
                </c:pt>
                <c:pt idx="224">
                  <c:v>51222.163365259497</c:v>
                </c:pt>
                <c:pt idx="225">
                  <c:v>53767.248653467068</c:v>
                </c:pt>
                <c:pt idx="226">
                  <c:v>56329.542390347618</c:v>
                </c:pt>
                <c:pt idx="227">
                  <c:v>58908.392422537967</c:v>
                </c:pt>
                <c:pt idx="228">
                  <c:v>61503.194232084054</c:v>
                </c:pt>
                <c:pt idx="229">
                  <c:v>64113.385900126967</c:v>
                </c:pt>
                <c:pt idx="230">
                  <c:v>66738.443756513516</c:v>
                </c:pt>
                <c:pt idx="231">
                  <c:v>69377.878602381024</c:v>
                </c:pt>
                <c:pt idx="232">
                  <c:v>72031.232414377533</c:v>
                </c:pt>
                <c:pt idx="233">
                  <c:v>74698.075456113831</c:v>
                </c:pt>
                <c:pt idx="234">
                  <c:v>77378.003735824881</c:v>
                </c:pt>
                <c:pt idx="235">
                  <c:v>80070.636759874091</c:v>
                </c:pt>
                <c:pt idx="236">
                  <c:v>82775.615540277882</c:v>
                </c:pt>
                <c:pt idx="237">
                  <c:v>85492.600821330052</c:v>
                </c:pt>
                <c:pt idx="238">
                  <c:v>88221.271496011424</c:v>
                </c:pt>
                <c:pt idx="239">
                  <c:v>90961.323187455506</c:v>
                </c:pt>
                <c:pt idx="240">
                  <c:v>93712.466974509502</c:v>
                </c:pt>
                <c:pt idx="241">
                  <c:v>96474.428243545</c:v>
                </c:pt>
                <c:pt idx="242">
                  <c:v>99246.945651262053</c:v>
                </c:pt>
                <c:pt idx="243">
                  <c:v>102029.77018538922</c:v>
                </c:pt>
                <c:pt idx="244">
                  <c:v>104822.6643119956</c:v>
                </c:pt>
                <c:pt idx="245">
                  <c:v>107625.40119965542</c:v>
                </c:pt>
                <c:pt idx="246">
                  <c:v>110437.76401199715</c:v>
                </c:pt>
                <c:pt idx="247">
                  <c:v>113259.54526126465</c:v>
                </c:pt>
                <c:pt idx="248">
                  <c:v>116090.54621645107</c:v>
                </c:pt>
                <c:pt idx="249">
                  <c:v>118930.57636036562</c:v>
                </c:pt>
                <c:pt idx="250">
                  <c:v>121779.45289067811</c:v>
                </c:pt>
                <c:pt idx="251">
                  <c:v>124637.00026057675</c:v>
                </c:pt>
                <c:pt idx="252">
                  <c:v>127503.04975518413</c:v>
                </c:pt>
                <c:pt idx="253">
                  <c:v>130377.43910031809</c:v>
                </c:pt>
                <c:pt idx="254">
                  <c:v>133260.01210056781</c:v>
                </c:pt>
                <c:pt idx="255">
                  <c:v>136150.6183039897</c:v>
                </c:pt>
                <c:pt idx="256">
                  <c:v>139049.11269101984</c:v>
                </c:pt>
                <c:pt idx="257">
                  <c:v>141955.35538545542</c:v>
                </c:pt>
                <c:pt idx="258">
                  <c:v>144869.2113855819</c:v>
                </c:pt>
                <c:pt idx="259">
                  <c:v>147790.55031372118</c:v>
                </c:pt>
                <c:pt idx="260">
                  <c:v>150719.24618264881</c:v>
                </c:pt>
                <c:pt idx="261">
                  <c:v>153655.17717748461</c:v>
                </c:pt>
                <c:pt idx="262">
                  <c:v>156598.22545179474</c:v>
                </c:pt>
                <c:pt idx="263">
                  <c:v>159548.27693676791</c:v>
                </c:pt>
                <c:pt idx="264">
                  <c:v>162505.22116243298</c:v>
                </c:pt>
                <c:pt idx="265">
                  <c:v>165468.95108998351</c:v>
                </c:pt>
                <c:pt idx="266">
                  <c:v>168439.36295435982</c:v>
                </c:pt>
                <c:pt idx="267">
                  <c:v>171416.35611631584</c:v>
                </c:pt>
                <c:pt idx="268">
                  <c:v>174399.83292326698</c:v>
                </c:pt>
                <c:pt idx="269">
                  <c:v>177389.69857827722</c:v>
                </c:pt>
                <c:pt idx="270">
                  <c:v>180385.8610165985</c:v>
                </c:pt>
                <c:pt idx="271">
                  <c:v>183388.23078922631</c:v>
                </c:pt>
                <c:pt idx="272">
                  <c:v>186396.72095297993</c:v>
                </c:pt>
                <c:pt idx="273">
                  <c:v>189411.24696665606</c:v>
                </c:pt>
                <c:pt idx="274">
                  <c:v>192431.72659284351</c:v>
                </c:pt>
                <c:pt idx="275">
                  <c:v>195458.07980501655</c:v>
                </c:pt>
                <c:pt idx="276">
                  <c:v>198490.22869955818</c:v>
                </c:pt>
                <c:pt idx="277">
                  <c:v>201528.09741239014</c:v>
                </c:pt>
                <c:pt idx="278">
                  <c:v>204571.61203991214</c:v>
                </c:pt>
                <c:pt idx="279">
                  <c:v>207620.70056397517</c:v>
                </c:pt>
                <c:pt idx="280">
                  <c:v>210675.29278063515</c:v>
                </c:pt>
                <c:pt idx="281">
                  <c:v>213735.3202324514</c:v>
                </c:pt>
                <c:pt idx="282">
                  <c:v>216800.71614411319</c:v>
                </c:pt>
                <c:pt idx="283">
                  <c:v>219871.41536119013</c:v>
                </c:pt>
                <c:pt idx="284">
                  <c:v>222947.35429182224</c:v>
                </c:pt>
                <c:pt idx="285">
                  <c:v>226028.47085117252</c:v>
                </c:pt>
                <c:pt idx="286">
                  <c:v>229114.70440848242</c:v>
                </c:pt>
                <c:pt idx="287">
                  <c:v>232205.99573657822</c:v>
                </c:pt>
                <c:pt idx="288">
                  <c:v>235302.28696368891</c:v>
                </c:pt>
                <c:pt idx="289">
                  <c:v>238403.52152744433</c:v>
                </c:pt>
                <c:pt idx="290">
                  <c:v>241509.6441309317</c:v>
                </c:pt>
                <c:pt idx="291">
                  <c:v>244620.60070069708</c:v>
                </c:pt>
                <c:pt idx="292">
                  <c:v>247736.33834658455</c:v>
                </c:pt>
                <c:pt idx="293">
                  <c:v>250856.80532331488</c:v>
                </c:pt>
                <c:pt idx="294">
                  <c:v>253981.95099370857</c:v>
                </c:pt>
                <c:pt idx="295">
                  <c:v>257111.72579346894</c:v>
                </c:pt>
                <c:pt idx="296">
                  <c:v>260246.08119744048</c:v>
                </c:pt>
                <c:pt idx="297">
                  <c:v>263384.96968726872</c:v>
                </c:pt>
                <c:pt idx="298">
                  <c:v>266528.34472038707</c:v>
                </c:pt>
                <c:pt idx="299">
                  <c:v>269676.16070026573</c:v>
                </c:pt>
                <c:pt idx="300">
                  <c:v>272828.37294785673</c:v>
                </c:pt>
                <c:pt idx="301">
                  <c:v>275984.93767417781</c:v>
                </c:pt>
                <c:pt idx="302">
                  <c:v>279145.81195397687</c:v>
                </c:pt>
                <c:pt idx="303">
                  <c:v>282310.95370042633</c:v>
                </c:pt>
                <c:pt idx="304">
                  <c:v>285480.3216407955</c:v>
                </c:pt>
                <c:pt idx="305">
                  <c:v>288653.87529305543</c:v>
                </c:pt>
                <c:pt idx="306">
                  <c:v>291831.57494337246</c:v>
                </c:pt>
                <c:pt idx="307">
                  <c:v>295013.38162444654</c:v>
                </c:pt>
                <c:pt idx="308">
                  <c:v>298199.2570946574</c:v>
                </c:pt>
                <c:pt idx="309">
                  <c:v>301389.16381798027</c:v>
                </c:pt>
                <c:pt idx="310">
                  <c:v>304583.06494463515</c:v>
                </c:pt>
                <c:pt idx="311">
                  <c:v>307780.92429243855</c:v>
                </c:pt>
                <c:pt idx="312">
                  <c:v>310982.70632882335</c:v>
                </c:pt>
                <c:pt idx="313">
                  <c:v>314188.37615350023</c:v>
                </c:pt>
                <c:pt idx="314">
                  <c:v>317397.89948172891</c:v>
                </c:pt>
                <c:pt idx="315">
                  <c:v>320611.24262817611</c:v>
                </c:pt>
                <c:pt idx="316">
                  <c:v>323828.37249133183</c:v>
                </c:pt>
                <c:pt idx="317">
                  <c:v>327049.25653846184</c:v>
                </c:pt>
                <c:pt idx="318">
                  <c:v>330273.86279107217</c:v>
                </c:pt>
                <c:pt idx="319">
                  <c:v>333502.159810866</c:v>
                </c:pt>
                <c:pt idx="320">
                  <c:v>336734.11668616952</c:v>
                </c:pt>
                <c:pt idx="321">
                  <c:v>339969.70301880979</c:v>
                </c:pt>
                <c:pt idx="322">
                  <c:v>343208.88891142455</c:v>
                </c:pt>
                <c:pt idx="323">
                  <c:v>346451.64495518716</c:v>
                </c:pt>
                <c:pt idx="324">
                  <c:v>349697.94221792876</c:v>
                </c:pt>
                <c:pt idx="325">
                  <c:v>352947.75223264325</c:v>
                </c:pt>
                <c:pt idx="326">
                  <c:v>356201.0469863583</c:v>
                </c:pt>
                <c:pt idx="327">
                  <c:v>359457.79890935862</c:v>
                </c:pt>
                <c:pt idx="328">
                  <c:v>362717.98086474813</c:v>
                </c:pt>
                <c:pt idx="329">
                  <c:v>365981.56613833678</c:v>
                </c:pt>
                <c:pt idx="330">
                  <c:v>369248.52842883987</c:v>
                </c:pt>
                <c:pt idx="331">
                  <c:v>372518.84183837887</c:v>
                </c:pt>
                <c:pt idx="332">
                  <c:v>375792.48086327052</c:v>
                </c:pt>
                <c:pt idx="333">
                  <c:v>379069.42038509459</c:v>
                </c:pt>
                <c:pt idx="334">
                  <c:v>382349.63566202973</c:v>
                </c:pt>
                <c:pt idx="335">
                  <c:v>385633.10232044623</c:v>
                </c:pt>
                <c:pt idx="336">
                  <c:v>388919.79634674889</c:v>
                </c:pt>
                <c:pt idx="337">
                  <c:v>392209.69407945726</c:v>
                </c:pt>
                <c:pt idx="338">
                  <c:v>395502.77220151771</c:v>
                </c:pt>
                <c:pt idx="339">
                  <c:v>398799.00773283694</c:v>
                </c:pt>
                <c:pt idx="340">
                  <c:v>402098.37802303035</c:v>
                </c:pt>
                <c:pt idx="341">
                  <c:v>405400.86074437661</c:v>
                </c:pt>
                <c:pt idx="342">
                  <c:v>408706.43388497154</c:v>
                </c:pt>
                <c:pt idx="343">
                  <c:v>412015.0757420751</c:v>
                </c:pt>
                <c:pt idx="344">
                  <c:v>415326.76491564215</c:v>
                </c:pt>
                <c:pt idx="345">
                  <c:v>418641.48030203464</c:v>
                </c:pt>
                <c:pt idx="346">
                  <c:v>421959.20108790527</c:v>
                </c:pt>
                <c:pt idx="347">
                  <c:v>425279.90674424864</c:v>
                </c:pt>
                <c:pt idx="348">
                  <c:v>428603.57702061418</c:v>
                </c:pt>
                <c:pt idx="349">
                  <c:v>431930.19193947437</c:v>
                </c:pt>
                <c:pt idx="350">
                  <c:v>435259.73179074499</c:v>
                </c:pt>
                <c:pt idx="351">
                  <c:v>438592.17712644959</c:v>
                </c:pt>
                <c:pt idx="352">
                  <c:v>441927.50875552575</c:v>
                </c:pt>
                <c:pt idx="353">
                  <c:v>445265.7077387679</c:v>
                </c:pt>
                <c:pt idx="354">
                  <c:v>448606.75538390159</c:v>
                </c:pt>
                <c:pt idx="355">
                  <c:v>451950.63324078522</c:v>
                </c:pt>
                <c:pt idx="356">
                  <c:v>455297.32309673575</c:v>
                </c:pt>
                <c:pt idx="357">
                  <c:v>458646.80697197368</c:v>
                </c:pt>
                <c:pt idx="358">
                  <c:v>461999.06711518392</c:v>
                </c:pt>
                <c:pt idx="359">
                  <c:v>465354.08599918865</c:v>
                </c:pt>
                <c:pt idx="360">
                  <c:v>468711.84631672868</c:v>
                </c:pt>
                <c:pt idx="361">
                  <c:v>472072.33097635041</c:v>
                </c:pt>
                <c:pt idx="362">
                  <c:v>475435.52309839416</c:v>
                </c:pt>
                <c:pt idx="363">
                  <c:v>478801.40601108206</c:v>
                </c:pt>
                <c:pt idx="364">
                  <c:v>482169.96324670094</c:v>
                </c:pt>
                <c:pt idx="365">
                  <c:v>485541.17853787832</c:v>
                </c:pt>
                <c:pt idx="366">
                  <c:v>488915.03581394884</c:v>
                </c:pt>
                <c:pt idx="367">
                  <c:v>492291.51919740788</c:v>
                </c:pt>
                <c:pt idx="368">
                  <c:v>495670.61300044938</c:v>
                </c:pt>
                <c:pt idx="369">
                  <c:v>499052.30172158661</c:v>
                </c:pt>
                <c:pt idx="370">
                  <c:v>502436.57004235237</c:v>
                </c:pt>
                <c:pt idx="371">
                  <c:v>505823.40282407711</c:v>
                </c:pt>
                <c:pt idx="372">
                  <c:v>509212.78510474123</c:v>
                </c:pt>
                <c:pt idx="373">
                  <c:v>512604.70209590148</c:v>
                </c:pt>
                <c:pt idx="374">
                  <c:v>515999.13917968766</c:v>
                </c:pt>
                <c:pt idx="375">
                  <c:v>519396.08190586872</c:v>
                </c:pt>
                <c:pt idx="376">
                  <c:v>522795.51598898484</c:v>
                </c:pt>
                <c:pt idx="377">
                  <c:v>526197.42730554577</c:v>
                </c:pt>
                <c:pt idx="378">
                  <c:v>529601.80189129128</c:v>
                </c:pt>
                <c:pt idx="379">
                  <c:v>533008.62593851367</c:v>
                </c:pt>
                <c:pt idx="380">
                  <c:v>536417.88579343969</c:v>
                </c:pt>
                <c:pt idx="381">
                  <c:v>539829.56795367063</c:v>
                </c:pt>
                <c:pt idx="382">
                  <c:v>543243.65906567906</c:v>
                </c:pt>
                <c:pt idx="383">
                  <c:v>546660.14592235954</c:v>
                </c:pt>
                <c:pt idx="384">
                  <c:v>550079.01546063437</c:v>
                </c:pt>
                <c:pt idx="385">
                  <c:v>553500.2547591097</c:v>
                </c:pt>
                <c:pt idx="386">
                  <c:v>556923.85103578318</c:v>
                </c:pt>
                <c:pt idx="387">
                  <c:v>560349.79164580035</c:v>
                </c:pt>
                <c:pt idx="388">
                  <c:v>563778.06407925906</c:v>
                </c:pt>
                <c:pt idx="389">
                  <c:v>567208.65595906053</c:v>
                </c:pt>
                <c:pt idx="390">
                  <c:v>570641.55503880593</c:v>
                </c:pt>
                <c:pt idx="391">
                  <c:v>574076.74920073687</c:v>
                </c:pt>
                <c:pt idx="392">
                  <c:v>577514.22645371885</c:v>
                </c:pt>
                <c:pt idx="393">
                  <c:v>580953.97493126721</c:v>
                </c:pt>
                <c:pt idx="394">
                  <c:v>584395.98288961302</c:v>
                </c:pt>
                <c:pt idx="395">
                  <c:v>587840.23870581028</c:v>
                </c:pt>
                <c:pt idx="396">
                  <c:v>591286.73087587953</c:v>
                </c:pt>
                <c:pt idx="397">
                  <c:v>594735.44801299169</c:v>
                </c:pt>
                <c:pt idx="398">
                  <c:v>598186.37884568726</c:v>
                </c:pt>
                <c:pt idx="399">
                  <c:v>601639.51221613167</c:v>
                </c:pt>
                <c:pt idx="400">
                  <c:v>121.15703643835801</c:v>
                </c:pt>
                <c:pt idx="401">
                  <c:v>1190.457809054979</c:v>
                </c:pt>
                <c:pt idx="402">
                  <c:v>2606.0605939801212</c:v>
                </c:pt>
                <c:pt idx="403">
                  <c:v>4209.4115173813143</c:v>
                </c:pt>
                <c:pt idx="404">
                  <c:v>5943.2067102496549</c:v>
                </c:pt>
                <c:pt idx="405">
                  <c:v>7777.1890578588173</c:v>
                </c:pt>
                <c:pt idx="406">
                  <c:v>9692.56291506864</c:v>
                </c:pt>
                <c:pt idx="407">
                  <c:v>11676.495728003518</c:v>
                </c:pt>
                <c:pt idx="408">
                  <c:v>13719.661168054779</c:v>
                </c:pt>
                <c:pt idx="409">
                  <c:v>15814.971811715908</c:v>
                </c:pt>
                <c:pt idx="410">
                  <c:v>17956.857948782574</c:v>
                </c:pt>
                <c:pt idx="411">
                  <c:v>20140.826537632129</c:v>
                </c:pt>
                <c:pt idx="412">
                  <c:v>22363.176159499064</c:v>
                </c:pt>
                <c:pt idx="413">
                  <c:v>24620.804534401836</c:v>
                </c:pt>
                <c:pt idx="414">
                  <c:v>26911.073815980566</c:v>
                </c:pt>
                <c:pt idx="415">
                  <c:v>29231.713482601775</c:v>
                </c:pt>
                <c:pt idx="416">
                  <c:v>31580.748555173031</c:v>
                </c:pt>
                <c:pt idx="417">
                  <c:v>33956.445385511935</c:v>
                </c:pt>
                <c:pt idx="418">
                  <c:v>36357.269946422733</c:v>
                </c:pt>
                <c:pt idx="419">
                  <c:v>38781.85521447636</c:v>
                </c:pt>
                <c:pt idx="420">
                  <c:v>41228.975294762655</c:v>
                </c:pt>
                <c:pt idx="421">
                  <c:v>43697.524630587432</c:v>
                </c:pt>
                <c:pt idx="422">
                  <c:v>46186.501107071854</c:v>
                </c:pt>
                <c:pt idx="423">
                  <c:v>48694.992177509492</c:v>
                </c:pt>
                <c:pt idx="424">
                  <c:v>51222.163365259497</c:v>
                </c:pt>
                <c:pt idx="425">
                  <c:v>53767.248653467068</c:v>
                </c:pt>
                <c:pt idx="426">
                  <c:v>56329.542390347618</c:v>
                </c:pt>
                <c:pt idx="427">
                  <c:v>58908.392422537967</c:v>
                </c:pt>
                <c:pt idx="428">
                  <c:v>61503.194232084054</c:v>
                </c:pt>
                <c:pt idx="429">
                  <c:v>64113.385900126967</c:v>
                </c:pt>
                <c:pt idx="430">
                  <c:v>66738.443756513516</c:v>
                </c:pt>
                <c:pt idx="431">
                  <c:v>69377.878602381024</c:v>
                </c:pt>
                <c:pt idx="432">
                  <c:v>72031.232414377533</c:v>
                </c:pt>
                <c:pt idx="433">
                  <c:v>74698.075456113831</c:v>
                </c:pt>
                <c:pt idx="434">
                  <c:v>77378.003735824881</c:v>
                </c:pt>
                <c:pt idx="435">
                  <c:v>80070.636759874091</c:v>
                </c:pt>
                <c:pt idx="436">
                  <c:v>82775.615540277882</c:v>
                </c:pt>
                <c:pt idx="437">
                  <c:v>85492.600821330052</c:v>
                </c:pt>
                <c:pt idx="438">
                  <c:v>88221.271496011424</c:v>
                </c:pt>
                <c:pt idx="439">
                  <c:v>90961.323187455506</c:v>
                </c:pt>
                <c:pt idx="440">
                  <c:v>93712.466974509502</c:v>
                </c:pt>
                <c:pt idx="441">
                  <c:v>96474.428243545</c:v>
                </c:pt>
                <c:pt idx="442">
                  <c:v>99246.945651262053</c:v>
                </c:pt>
                <c:pt idx="443">
                  <c:v>102029.77018538922</c:v>
                </c:pt>
                <c:pt idx="444">
                  <c:v>104822.6643119956</c:v>
                </c:pt>
                <c:pt idx="445">
                  <c:v>107625.40119965542</c:v>
                </c:pt>
                <c:pt idx="446">
                  <c:v>110437.76401199715</c:v>
                </c:pt>
                <c:pt idx="447">
                  <c:v>113259.54526126465</c:v>
                </c:pt>
                <c:pt idx="448">
                  <c:v>116090.54621645107</c:v>
                </c:pt>
                <c:pt idx="449">
                  <c:v>118930.57636036562</c:v>
                </c:pt>
                <c:pt idx="450">
                  <c:v>121779.45289067811</c:v>
                </c:pt>
                <c:pt idx="451">
                  <c:v>124637.00026057675</c:v>
                </c:pt>
                <c:pt idx="452">
                  <c:v>127503.04975518413</c:v>
                </c:pt>
                <c:pt idx="453">
                  <c:v>130377.43910031809</c:v>
                </c:pt>
                <c:pt idx="454">
                  <c:v>133260.01210056781</c:v>
                </c:pt>
                <c:pt idx="455">
                  <c:v>136150.6183039897</c:v>
                </c:pt>
                <c:pt idx="456">
                  <c:v>139049.11269101984</c:v>
                </c:pt>
                <c:pt idx="457">
                  <c:v>141955.35538545542</c:v>
                </c:pt>
                <c:pt idx="458">
                  <c:v>144869.2113855819</c:v>
                </c:pt>
                <c:pt idx="459">
                  <c:v>147790.55031372118</c:v>
                </c:pt>
                <c:pt idx="460">
                  <c:v>150719.24618264881</c:v>
                </c:pt>
                <c:pt idx="461">
                  <c:v>153655.17717748461</c:v>
                </c:pt>
                <c:pt idx="462">
                  <c:v>156598.22545179474</c:v>
                </c:pt>
                <c:pt idx="463">
                  <c:v>159548.27693676791</c:v>
                </c:pt>
                <c:pt idx="464">
                  <c:v>162505.22116243298</c:v>
                </c:pt>
                <c:pt idx="465">
                  <c:v>165468.95108998351</c:v>
                </c:pt>
                <c:pt idx="466">
                  <c:v>168439.36295435982</c:v>
                </c:pt>
                <c:pt idx="467">
                  <c:v>171416.35611631584</c:v>
                </c:pt>
                <c:pt idx="468">
                  <c:v>174399.83292326698</c:v>
                </c:pt>
                <c:pt idx="469">
                  <c:v>177389.69857827722</c:v>
                </c:pt>
                <c:pt idx="470">
                  <c:v>180385.8610165985</c:v>
                </c:pt>
                <c:pt idx="471">
                  <c:v>183388.23078922631</c:v>
                </c:pt>
                <c:pt idx="472">
                  <c:v>186396.72095297993</c:v>
                </c:pt>
                <c:pt idx="473">
                  <c:v>189411.24696665606</c:v>
                </c:pt>
                <c:pt idx="474">
                  <c:v>192431.72659284351</c:v>
                </c:pt>
                <c:pt idx="475">
                  <c:v>195458.07980501655</c:v>
                </c:pt>
                <c:pt idx="476">
                  <c:v>198490.22869955818</c:v>
                </c:pt>
                <c:pt idx="477">
                  <c:v>201528.09741239014</c:v>
                </c:pt>
                <c:pt idx="478">
                  <c:v>204571.61203991214</c:v>
                </c:pt>
                <c:pt idx="479">
                  <c:v>207620.70056397517</c:v>
                </c:pt>
                <c:pt idx="480">
                  <c:v>210675.29278063515</c:v>
                </c:pt>
                <c:pt idx="481">
                  <c:v>213735.3202324514</c:v>
                </c:pt>
                <c:pt idx="482">
                  <c:v>216800.71614411319</c:v>
                </c:pt>
                <c:pt idx="483">
                  <c:v>219871.41536119013</c:v>
                </c:pt>
                <c:pt idx="484">
                  <c:v>222947.35429182224</c:v>
                </c:pt>
                <c:pt idx="485">
                  <c:v>226028.47085117252</c:v>
                </c:pt>
                <c:pt idx="486">
                  <c:v>229114.70440848242</c:v>
                </c:pt>
                <c:pt idx="487">
                  <c:v>232205.99573657822</c:v>
                </c:pt>
                <c:pt idx="488">
                  <c:v>235302.28696368891</c:v>
                </c:pt>
                <c:pt idx="489">
                  <c:v>238403.52152744433</c:v>
                </c:pt>
                <c:pt idx="490">
                  <c:v>241509.6441309317</c:v>
                </c:pt>
                <c:pt idx="491">
                  <c:v>244620.60070069708</c:v>
                </c:pt>
                <c:pt idx="492">
                  <c:v>247736.33834658455</c:v>
                </c:pt>
                <c:pt idx="493">
                  <c:v>250856.80532331488</c:v>
                </c:pt>
                <c:pt idx="494">
                  <c:v>253981.95099370857</c:v>
                </c:pt>
                <c:pt idx="495">
                  <c:v>257111.72579346894</c:v>
                </c:pt>
                <c:pt idx="496">
                  <c:v>260246.08119744048</c:v>
                </c:pt>
                <c:pt idx="497">
                  <c:v>263384.96968726872</c:v>
                </c:pt>
                <c:pt idx="498">
                  <c:v>266528.34472038707</c:v>
                </c:pt>
                <c:pt idx="499">
                  <c:v>269676.16070026573</c:v>
                </c:pt>
                <c:pt idx="500">
                  <c:v>272828.37294785673</c:v>
                </c:pt>
                <c:pt idx="501">
                  <c:v>275984.93767417781</c:v>
                </c:pt>
                <c:pt idx="502">
                  <c:v>279145.81195397687</c:v>
                </c:pt>
                <c:pt idx="503">
                  <c:v>282310.95370042633</c:v>
                </c:pt>
                <c:pt idx="504">
                  <c:v>285480.3216407955</c:v>
                </c:pt>
                <c:pt idx="505">
                  <c:v>288653.87529305543</c:v>
                </c:pt>
                <c:pt idx="506">
                  <c:v>291831.57494337246</c:v>
                </c:pt>
                <c:pt idx="507">
                  <c:v>295013.38162444654</c:v>
                </c:pt>
                <c:pt idx="508">
                  <c:v>298199.2570946574</c:v>
                </c:pt>
                <c:pt idx="509">
                  <c:v>301389.16381798027</c:v>
                </c:pt>
                <c:pt idx="510">
                  <c:v>304583.06494463515</c:v>
                </c:pt>
                <c:pt idx="511">
                  <c:v>307780.92429243855</c:v>
                </c:pt>
                <c:pt idx="512">
                  <c:v>310982.70632882335</c:v>
                </c:pt>
                <c:pt idx="513">
                  <c:v>314188.37615350023</c:v>
                </c:pt>
                <c:pt idx="514">
                  <c:v>317397.89948172891</c:v>
                </c:pt>
                <c:pt idx="515">
                  <c:v>320611.24262817611</c:v>
                </c:pt>
                <c:pt idx="516">
                  <c:v>323828.37249133183</c:v>
                </c:pt>
                <c:pt idx="517">
                  <c:v>327049.25653846184</c:v>
                </c:pt>
                <c:pt idx="518">
                  <c:v>330273.86279107217</c:v>
                </c:pt>
                <c:pt idx="519">
                  <c:v>333502.159810866</c:v>
                </c:pt>
                <c:pt idx="520">
                  <c:v>336734.11668616952</c:v>
                </c:pt>
                <c:pt idx="521">
                  <c:v>339969.70301880979</c:v>
                </c:pt>
                <c:pt idx="522">
                  <c:v>343208.88891142455</c:v>
                </c:pt>
                <c:pt idx="523">
                  <c:v>346451.64495518716</c:v>
                </c:pt>
                <c:pt idx="524">
                  <c:v>349697.94221792876</c:v>
                </c:pt>
                <c:pt idx="525">
                  <c:v>352947.75223264325</c:v>
                </c:pt>
                <c:pt idx="526">
                  <c:v>356201.0469863583</c:v>
                </c:pt>
                <c:pt idx="527">
                  <c:v>359457.79890935862</c:v>
                </c:pt>
                <c:pt idx="528">
                  <c:v>362717.98086474813</c:v>
                </c:pt>
                <c:pt idx="529">
                  <c:v>365981.56613833678</c:v>
                </c:pt>
                <c:pt idx="530">
                  <c:v>369248.52842883987</c:v>
                </c:pt>
                <c:pt idx="531">
                  <c:v>372518.84183837887</c:v>
                </c:pt>
                <c:pt idx="532">
                  <c:v>375792.48086327052</c:v>
                </c:pt>
                <c:pt idx="533">
                  <c:v>379069.42038509459</c:v>
                </c:pt>
                <c:pt idx="534">
                  <c:v>382349.63566202973</c:v>
                </c:pt>
                <c:pt idx="535">
                  <c:v>385633.10232044623</c:v>
                </c:pt>
                <c:pt idx="536">
                  <c:v>388919.79634674889</c:v>
                </c:pt>
                <c:pt idx="537">
                  <c:v>392209.69407945726</c:v>
                </c:pt>
                <c:pt idx="538">
                  <c:v>395502.77220151771</c:v>
                </c:pt>
                <c:pt idx="539">
                  <c:v>398799.00773283694</c:v>
                </c:pt>
                <c:pt idx="540">
                  <c:v>402098.37802303035</c:v>
                </c:pt>
                <c:pt idx="541">
                  <c:v>405400.86074437661</c:v>
                </c:pt>
                <c:pt idx="542">
                  <c:v>408706.43388497154</c:v>
                </c:pt>
                <c:pt idx="543">
                  <c:v>412015.0757420751</c:v>
                </c:pt>
                <c:pt idx="544">
                  <c:v>415326.76491564215</c:v>
                </c:pt>
                <c:pt idx="545">
                  <c:v>418641.48030203464</c:v>
                </c:pt>
                <c:pt idx="546">
                  <c:v>421959.20108790527</c:v>
                </c:pt>
                <c:pt idx="547">
                  <c:v>425279.90674424864</c:v>
                </c:pt>
                <c:pt idx="548">
                  <c:v>428603.57702061418</c:v>
                </c:pt>
                <c:pt idx="549">
                  <c:v>431930.19193947437</c:v>
                </c:pt>
                <c:pt idx="550">
                  <c:v>435259.73179074499</c:v>
                </c:pt>
                <c:pt idx="551">
                  <c:v>438592.17712644959</c:v>
                </c:pt>
                <c:pt idx="552">
                  <c:v>441927.50875552575</c:v>
                </c:pt>
                <c:pt idx="553">
                  <c:v>445265.7077387679</c:v>
                </c:pt>
                <c:pt idx="554">
                  <c:v>448606.75538390159</c:v>
                </c:pt>
                <c:pt idx="555">
                  <c:v>451950.63324078522</c:v>
                </c:pt>
                <c:pt idx="556">
                  <c:v>455297.32309673575</c:v>
                </c:pt>
                <c:pt idx="557">
                  <c:v>458646.80697197368</c:v>
                </c:pt>
                <c:pt idx="558">
                  <c:v>461999.06711518392</c:v>
                </c:pt>
                <c:pt idx="559">
                  <c:v>465354.08599918865</c:v>
                </c:pt>
                <c:pt idx="560">
                  <c:v>468711.84631672868</c:v>
                </c:pt>
                <c:pt idx="561">
                  <c:v>472072.33097635041</c:v>
                </c:pt>
                <c:pt idx="562">
                  <c:v>475435.52309839416</c:v>
                </c:pt>
                <c:pt idx="563">
                  <c:v>478801.40601108206</c:v>
                </c:pt>
                <c:pt idx="564">
                  <c:v>482169.96324670094</c:v>
                </c:pt>
                <c:pt idx="565">
                  <c:v>485541.17853787832</c:v>
                </c:pt>
                <c:pt idx="566">
                  <c:v>488915.03581394884</c:v>
                </c:pt>
                <c:pt idx="567">
                  <c:v>492291.51919740788</c:v>
                </c:pt>
                <c:pt idx="568">
                  <c:v>495670.61300044938</c:v>
                </c:pt>
                <c:pt idx="569">
                  <c:v>499052.30172158661</c:v>
                </c:pt>
                <c:pt idx="570">
                  <c:v>502436.57004235237</c:v>
                </c:pt>
                <c:pt idx="571">
                  <c:v>505823.40282407711</c:v>
                </c:pt>
                <c:pt idx="572">
                  <c:v>509212.78510474123</c:v>
                </c:pt>
                <c:pt idx="573">
                  <c:v>512604.70209590148</c:v>
                </c:pt>
                <c:pt idx="574">
                  <c:v>515999.13917968766</c:v>
                </c:pt>
                <c:pt idx="575">
                  <c:v>519396.08190586872</c:v>
                </c:pt>
                <c:pt idx="576">
                  <c:v>522795.51598898484</c:v>
                </c:pt>
                <c:pt idx="577">
                  <c:v>526197.42730554577</c:v>
                </c:pt>
                <c:pt idx="578">
                  <c:v>529601.80189129128</c:v>
                </c:pt>
                <c:pt idx="579">
                  <c:v>533008.62593851367</c:v>
                </c:pt>
                <c:pt idx="580">
                  <c:v>536417.88579343969</c:v>
                </c:pt>
                <c:pt idx="581">
                  <c:v>539829.56795367063</c:v>
                </c:pt>
                <c:pt idx="582">
                  <c:v>543243.65906567906</c:v>
                </c:pt>
                <c:pt idx="583">
                  <c:v>546660.14592235954</c:v>
                </c:pt>
                <c:pt idx="584">
                  <c:v>550079.01546063437</c:v>
                </c:pt>
                <c:pt idx="585">
                  <c:v>553500.2547591097</c:v>
                </c:pt>
                <c:pt idx="586">
                  <c:v>556923.85103578318</c:v>
                </c:pt>
                <c:pt idx="587">
                  <c:v>560349.79164580035</c:v>
                </c:pt>
                <c:pt idx="588">
                  <c:v>563778.06407925906</c:v>
                </c:pt>
                <c:pt idx="589">
                  <c:v>567208.65595906053</c:v>
                </c:pt>
                <c:pt idx="590">
                  <c:v>570641.55503880593</c:v>
                </c:pt>
                <c:pt idx="591">
                  <c:v>574076.74920073687</c:v>
                </c:pt>
                <c:pt idx="592">
                  <c:v>577514.22645371885</c:v>
                </c:pt>
                <c:pt idx="593">
                  <c:v>580953.97493126721</c:v>
                </c:pt>
                <c:pt idx="594">
                  <c:v>584395.98288961302</c:v>
                </c:pt>
                <c:pt idx="595">
                  <c:v>587840.23870581028</c:v>
                </c:pt>
                <c:pt idx="596">
                  <c:v>591286.73087587953</c:v>
                </c:pt>
                <c:pt idx="597">
                  <c:v>594735.44801299169</c:v>
                </c:pt>
                <c:pt idx="598">
                  <c:v>598186.37884568726</c:v>
                </c:pt>
                <c:pt idx="599">
                  <c:v>601639.51221613167</c:v>
                </c:pt>
                <c:pt idx="600">
                  <c:v>121.15703643835801</c:v>
                </c:pt>
                <c:pt idx="601">
                  <c:v>1190.457809054979</c:v>
                </c:pt>
                <c:pt idx="602">
                  <c:v>2606.0605939801212</c:v>
                </c:pt>
                <c:pt idx="603">
                  <c:v>4209.4115173813143</c:v>
                </c:pt>
                <c:pt idx="604">
                  <c:v>5943.2067102496549</c:v>
                </c:pt>
                <c:pt idx="605">
                  <c:v>7777.1890578588173</c:v>
                </c:pt>
                <c:pt idx="606">
                  <c:v>9692.56291506864</c:v>
                </c:pt>
                <c:pt idx="607">
                  <c:v>11676.495728003518</c:v>
                </c:pt>
                <c:pt idx="608">
                  <c:v>13719.661168054779</c:v>
                </c:pt>
                <c:pt idx="609">
                  <c:v>15814.971811715908</c:v>
                </c:pt>
                <c:pt idx="610">
                  <c:v>17956.857948782574</c:v>
                </c:pt>
                <c:pt idx="611">
                  <c:v>20140.826537632129</c:v>
                </c:pt>
                <c:pt idx="612">
                  <c:v>22363.176159499064</c:v>
                </c:pt>
                <c:pt idx="613">
                  <c:v>24620.804534401836</c:v>
                </c:pt>
                <c:pt idx="614">
                  <c:v>26911.073815980566</c:v>
                </c:pt>
                <c:pt idx="615">
                  <c:v>29231.713482601775</c:v>
                </c:pt>
                <c:pt idx="616">
                  <c:v>31580.748555173031</c:v>
                </c:pt>
                <c:pt idx="617">
                  <c:v>33956.445385511935</c:v>
                </c:pt>
                <c:pt idx="618">
                  <c:v>36357.269946422733</c:v>
                </c:pt>
                <c:pt idx="619">
                  <c:v>38781.85521447636</c:v>
                </c:pt>
                <c:pt idx="620">
                  <c:v>41228.975294762655</c:v>
                </c:pt>
                <c:pt idx="621">
                  <c:v>43697.524630587432</c:v>
                </c:pt>
                <c:pt idx="622">
                  <c:v>46186.501107071854</c:v>
                </c:pt>
                <c:pt idx="623">
                  <c:v>48694.992177509492</c:v>
                </c:pt>
                <c:pt idx="624">
                  <c:v>51222.163365259497</c:v>
                </c:pt>
                <c:pt idx="625">
                  <c:v>53767.248653467068</c:v>
                </c:pt>
                <c:pt idx="626">
                  <c:v>56329.542390347618</c:v>
                </c:pt>
                <c:pt idx="627">
                  <c:v>58908.392422537967</c:v>
                </c:pt>
                <c:pt idx="628">
                  <c:v>61503.194232084054</c:v>
                </c:pt>
                <c:pt idx="629">
                  <c:v>64113.385900126967</c:v>
                </c:pt>
                <c:pt idx="630">
                  <c:v>66738.443756513516</c:v>
                </c:pt>
                <c:pt idx="631">
                  <c:v>69377.878602381024</c:v>
                </c:pt>
                <c:pt idx="632">
                  <c:v>72031.232414377533</c:v>
                </c:pt>
                <c:pt idx="633">
                  <c:v>74698.075456113831</c:v>
                </c:pt>
                <c:pt idx="634">
                  <c:v>77378.003735824881</c:v>
                </c:pt>
                <c:pt idx="635">
                  <c:v>80070.636759874091</c:v>
                </c:pt>
                <c:pt idx="636">
                  <c:v>82775.615540277882</c:v>
                </c:pt>
                <c:pt idx="637">
                  <c:v>85492.600821330052</c:v>
                </c:pt>
                <c:pt idx="638">
                  <c:v>88221.271496011424</c:v>
                </c:pt>
                <c:pt idx="639">
                  <c:v>90961.323187455506</c:v>
                </c:pt>
                <c:pt idx="640">
                  <c:v>93712.466974509502</c:v>
                </c:pt>
                <c:pt idx="641">
                  <c:v>96474.428243545</c:v>
                </c:pt>
                <c:pt idx="642">
                  <c:v>99246.945651262053</c:v>
                </c:pt>
                <c:pt idx="643">
                  <c:v>102029.77018538922</c:v>
                </c:pt>
                <c:pt idx="644">
                  <c:v>104822.6643119956</c:v>
                </c:pt>
                <c:pt idx="645">
                  <c:v>107625.40119965542</c:v>
                </c:pt>
                <c:pt idx="646">
                  <c:v>110437.76401199715</c:v>
                </c:pt>
                <c:pt idx="647">
                  <c:v>113259.54526126465</c:v>
                </c:pt>
                <c:pt idx="648">
                  <c:v>116090.54621645107</c:v>
                </c:pt>
                <c:pt idx="649">
                  <c:v>118930.57636036562</c:v>
                </c:pt>
                <c:pt idx="650">
                  <c:v>121779.45289067811</c:v>
                </c:pt>
                <c:pt idx="651">
                  <c:v>124637.00026057675</c:v>
                </c:pt>
                <c:pt idx="652">
                  <c:v>127503.04975518413</c:v>
                </c:pt>
                <c:pt idx="653">
                  <c:v>130377.43910031809</c:v>
                </c:pt>
                <c:pt idx="654">
                  <c:v>133260.01210056781</c:v>
                </c:pt>
                <c:pt idx="655">
                  <c:v>136150.6183039897</c:v>
                </c:pt>
                <c:pt idx="656">
                  <c:v>139049.11269101984</c:v>
                </c:pt>
                <c:pt idx="657">
                  <c:v>141955.35538545542</c:v>
                </c:pt>
                <c:pt idx="658">
                  <c:v>144869.2113855819</c:v>
                </c:pt>
                <c:pt idx="659">
                  <c:v>147790.55031372118</c:v>
                </c:pt>
                <c:pt idx="660">
                  <c:v>150719.24618264881</c:v>
                </c:pt>
                <c:pt idx="661">
                  <c:v>153655.17717748461</c:v>
                </c:pt>
                <c:pt idx="662">
                  <c:v>156598.22545179474</c:v>
                </c:pt>
                <c:pt idx="663">
                  <c:v>159548.27693676791</c:v>
                </c:pt>
                <c:pt idx="664">
                  <c:v>162505.22116243298</c:v>
                </c:pt>
                <c:pt idx="665">
                  <c:v>165468.95108998351</c:v>
                </c:pt>
                <c:pt idx="666">
                  <c:v>168439.36295435982</c:v>
                </c:pt>
                <c:pt idx="667">
                  <c:v>171416.35611631584</c:v>
                </c:pt>
                <c:pt idx="668">
                  <c:v>174399.83292326698</c:v>
                </c:pt>
                <c:pt idx="669">
                  <c:v>177389.69857827722</c:v>
                </c:pt>
                <c:pt idx="670">
                  <c:v>180385.8610165985</c:v>
                </c:pt>
                <c:pt idx="671">
                  <c:v>183388.23078922631</c:v>
                </c:pt>
                <c:pt idx="672">
                  <c:v>186396.72095297993</c:v>
                </c:pt>
                <c:pt idx="673">
                  <c:v>189411.24696665606</c:v>
                </c:pt>
                <c:pt idx="674">
                  <c:v>192431.72659284351</c:v>
                </c:pt>
                <c:pt idx="675">
                  <c:v>195458.07980501655</c:v>
                </c:pt>
                <c:pt idx="676">
                  <c:v>198490.22869955818</c:v>
                </c:pt>
                <c:pt idx="677">
                  <c:v>201528.09741239014</c:v>
                </c:pt>
                <c:pt idx="678">
                  <c:v>204571.61203991214</c:v>
                </c:pt>
                <c:pt idx="679">
                  <c:v>207620.70056397517</c:v>
                </c:pt>
                <c:pt idx="680">
                  <c:v>210675.29278063515</c:v>
                </c:pt>
                <c:pt idx="681">
                  <c:v>213735.3202324514</c:v>
                </c:pt>
                <c:pt idx="682">
                  <c:v>216800.71614411319</c:v>
                </c:pt>
                <c:pt idx="683">
                  <c:v>219871.41536119013</c:v>
                </c:pt>
                <c:pt idx="684">
                  <c:v>222947.35429182224</c:v>
                </c:pt>
                <c:pt idx="685">
                  <c:v>226028.47085117252</c:v>
                </c:pt>
                <c:pt idx="686">
                  <c:v>229114.70440848242</c:v>
                </c:pt>
                <c:pt idx="687">
                  <c:v>232205.99573657822</c:v>
                </c:pt>
                <c:pt idx="688">
                  <c:v>235302.28696368891</c:v>
                </c:pt>
                <c:pt idx="689">
                  <c:v>238403.52152744433</c:v>
                </c:pt>
                <c:pt idx="690">
                  <c:v>241509.6441309317</c:v>
                </c:pt>
                <c:pt idx="691">
                  <c:v>244620.60070069708</c:v>
                </c:pt>
                <c:pt idx="692">
                  <c:v>247736.33834658455</c:v>
                </c:pt>
                <c:pt idx="693">
                  <c:v>250856.80532331488</c:v>
                </c:pt>
                <c:pt idx="694">
                  <c:v>253981.95099370857</c:v>
                </c:pt>
                <c:pt idx="695">
                  <c:v>257111.72579346894</c:v>
                </c:pt>
                <c:pt idx="696">
                  <c:v>260246.08119744048</c:v>
                </c:pt>
                <c:pt idx="697">
                  <c:v>263384.96968726872</c:v>
                </c:pt>
                <c:pt idx="698">
                  <c:v>266528.34472038707</c:v>
                </c:pt>
                <c:pt idx="699">
                  <c:v>269676.16070026573</c:v>
                </c:pt>
                <c:pt idx="700">
                  <c:v>272828.37294785673</c:v>
                </c:pt>
                <c:pt idx="701">
                  <c:v>275984.93767417781</c:v>
                </c:pt>
                <c:pt idx="702">
                  <c:v>279145.81195397687</c:v>
                </c:pt>
                <c:pt idx="703">
                  <c:v>282310.95370042633</c:v>
                </c:pt>
                <c:pt idx="704">
                  <c:v>285480.3216407955</c:v>
                </c:pt>
                <c:pt idx="705">
                  <c:v>288653.87529305543</c:v>
                </c:pt>
                <c:pt idx="706">
                  <c:v>291831.57494337246</c:v>
                </c:pt>
                <c:pt idx="707">
                  <c:v>295013.38162444654</c:v>
                </c:pt>
                <c:pt idx="708">
                  <c:v>298199.2570946574</c:v>
                </c:pt>
                <c:pt idx="709">
                  <c:v>301389.16381798027</c:v>
                </c:pt>
                <c:pt idx="710">
                  <c:v>304583.06494463515</c:v>
                </c:pt>
                <c:pt idx="711">
                  <c:v>307780.92429243855</c:v>
                </c:pt>
                <c:pt idx="712">
                  <c:v>310982.70632882335</c:v>
                </c:pt>
                <c:pt idx="713">
                  <c:v>314188.37615350023</c:v>
                </c:pt>
                <c:pt idx="714">
                  <c:v>317397.89948172891</c:v>
                </c:pt>
                <c:pt idx="715">
                  <c:v>320611.24262817611</c:v>
                </c:pt>
                <c:pt idx="716">
                  <c:v>323828.37249133183</c:v>
                </c:pt>
                <c:pt idx="717">
                  <c:v>327049.25653846184</c:v>
                </c:pt>
                <c:pt idx="718">
                  <c:v>330273.86279107217</c:v>
                </c:pt>
                <c:pt idx="719">
                  <c:v>333502.159810866</c:v>
                </c:pt>
                <c:pt idx="720">
                  <c:v>336734.11668616952</c:v>
                </c:pt>
                <c:pt idx="721">
                  <c:v>339969.70301880979</c:v>
                </c:pt>
                <c:pt idx="722">
                  <c:v>343208.88891142455</c:v>
                </c:pt>
                <c:pt idx="723">
                  <c:v>346451.64495518716</c:v>
                </c:pt>
                <c:pt idx="724">
                  <c:v>349697.94221792876</c:v>
                </c:pt>
                <c:pt idx="725">
                  <c:v>352947.75223264325</c:v>
                </c:pt>
                <c:pt idx="726">
                  <c:v>356201.0469863583</c:v>
                </c:pt>
                <c:pt idx="727">
                  <c:v>359457.79890935862</c:v>
                </c:pt>
                <c:pt idx="728">
                  <c:v>362717.98086474813</c:v>
                </c:pt>
                <c:pt idx="729">
                  <c:v>365981.56613833678</c:v>
                </c:pt>
                <c:pt idx="730">
                  <c:v>369248.52842883987</c:v>
                </c:pt>
                <c:pt idx="731">
                  <c:v>372518.84183837887</c:v>
                </c:pt>
                <c:pt idx="732">
                  <c:v>375792.48086327052</c:v>
                </c:pt>
                <c:pt idx="733">
                  <c:v>379069.42038509459</c:v>
                </c:pt>
                <c:pt idx="734">
                  <c:v>382349.63566202973</c:v>
                </c:pt>
                <c:pt idx="735">
                  <c:v>385633.10232044623</c:v>
                </c:pt>
                <c:pt idx="736">
                  <c:v>388919.79634674889</c:v>
                </c:pt>
                <c:pt idx="737">
                  <c:v>392209.69407945726</c:v>
                </c:pt>
                <c:pt idx="738">
                  <c:v>395502.77220151771</c:v>
                </c:pt>
                <c:pt idx="739">
                  <c:v>398799.00773283694</c:v>
                </c:pt>
                <c:pt idx="740">
                  <c:v>402098.37802303035</c:v>
                </c:pt>
                <c:pt idx="741">
                  <c:v>405400.86074437661</c:v>
                </c:pt>
                <c:pt idx="742">
                  <c:v>408706.43388497154</c:v>
                </c:pt>
                <c:pt idx="743">
                  <c:v>412015.0757420751</c:v>
                </c:pt>
                <c:pt idx="744">
                  <c:v>415326.76491564215</c:v>
                </c:pt>
                <c:pt idx="745">
                  <c:v>418641.48030203464</c:v>
                </c:pt>
                <c:pt idx="746">
                  <c:v>421959.20108790527</c:v>
                </c:pt>
                <c:pt idx="747">
                  <c:v>425279.90674424864</c:v>
                </c:pt>
                <c:pt idx="748">
                  <c:v>428603.57702061418</c:v>
                </c:pt>
                <c:pt idx="749">
                  <c:v>431930.19193947437</c:v>
                </c:pt>
                <c:pt idx="750">
                  <c:v>435259.73179074499</c:v>
                </c:pt>
                <c:pt idx="751">
                  <c:v>438592.17712644959</c:v>
                </c:pt>
                <c:pt idx="752">
                  <c:v>441927.50875552575</c:v>
                </c:pt>
                <c:pt idx="753">
                  <c:v>445265.7077387679</c:v>
                </c:pt>
                <c:pt idx="754">
                  <c:v>448606.75538390159</c:v>
                </c:pt>
                <c:pt idx="755">
                  <c:v>451950.63324078522</c:v>
                </c:pt>
                <c:pt idx="756">
                  <c:v>455297.32309673575</c:v>
                </c:pt>
                <c:pt idx="757">
                  <c:v>458646.80697197368</c:v>
                </c:pt>
                <c:pt idx="758">
                  <c:v>461999.06711518392</c:v>
                </c:pt>
                <c:pt idx="759">
                  <c:v>465354.08599918865</c:v>
                </c:pt>
                <c:pt idx="760">
                  <c:v>468711.84631672868</c:v>
                </c:pt>
                <c:pt idx="761">
                  <c:v>472072.33097635041</c:v>
                </c:pt>
                <c:pt idx="762">
                  <c:v>475435.52309839416</c:v>
                </c:pt>
                <c:pt idx="763">
                  <c:v>478801.40601108206</c:v>
                </c:pt>
                <c:pt idx="764">
                  <c:v>482169.96324670094</c:v>
                </c:pt>
                <c:pt idx="765">
                  <c:v>485541.17853787832</c:v>
                </c:pt>
                <c:pt idx="766">
                  <c:v>488915.03581394884</c:v>
                </c:pt>
                <c:pt idx="767">
                  <c:v>492291.51919740788</c:v>
                </c:pt>
                <c:pt idx="768">
                  <c:v>495670.61300044938</c:v>
                </c:pt>
                <c:pt idx="769">
                  <c:v>499052.30172158661</c:v>
                </c:pt>
                <c:pt idx="770">
                  <c:v>502436.57004235237</c:v>
                </c:pt>
                <c:pt idx="771">
                  <c:v>505823.40282407711</c:v>
                </c:pt>
                <c:pt idx="772">
                  <c:v>509212.78510474123</c:v>
                </c:pt>
                <c:pt idx="773">
                  <c:v>512604.70209590148</c:v>
                </c:pt>
                <c:pt idx="774">
                  <c:v>515999.13917968766</c:v>
                </c:pt>
                <c:pt idx="775">
                  <c:v>519396.08190586872</c:v>
                </c:pt>
                <c:pt idx="776">
                  <c:v>522795.51598898484</c:v>
                </c:pt>
                <c:pt idx="777">
                  <c:v>526197.42730554577</c:v>
                </c:pt>
                <c:pt idx="778">
                  <c:v>529601.80189129128</c:v>
                </c:pt>
                <c:pt idx="779">
                  <c:v>533008.62593851367</c:v>
                </c:pt>
                <c:pt idx="780">
                  <c:v>536417.88579343969</c:v>
                </c:pt>
                <c:pt idx="781">
                  <c:v>539829.56795367063</c:v>
                </c:pt>
                <c:pt idx="782">
                  <c:v>543243.65906567906</c:v>
                </c:pt>
                <c:pt idx="783">
                  <c:v>546660.14592235954</c:v>
                </c:pt>
                <c:pt idx="784">
                  <c:v>550079.01546063437</c:v>
                </c:pt>
                <c:pt idx="785">
                  <c:v>553500.2547591097</c:v>
                </c:pt>
                <c:pt idx="786">
                  <c:v>556923.85103578318</c:v>
                </c:pt>
                <c:pt idx="787">
                  <c:v>560349.79164580035</c:v>
                </c:pt>
                <c:pt idx="788">
                  <c:v>563778.06407925906</c:v>
                </c:pt>
                <c:pt idx="789">
                  <c:v>567208.65595906053</c:v>
                </c:pt>
                <c:pt idx="790">
                  <c:v>570641.55503880593</c:v>
                </c:pt>
                <c:pt idx="791">
                  <c:v>574076.74920073687</c:v>
                </c:pt>
                <c:pt idx="792">
                  <c:v>577514.22645371885</c:v>
                </c:pt>
                <c:pt idx="793">
                  <c:v>580953.97493126721</c:v>
                </c:pt>
                <c:pt idx="794">
                  <c:v>584395.98288961302</c:v>
                </c:pt>
                <c:pt idx="795">
                  <c:v>587840.23870581028</c:v>
                </c:pt>
                <c:pt idx="796">
                  <c:v>591286.73087587953</c:v>
                </c:pt>
                <c:pt idx="797">
                  <c:v>594735.44801299169</c:v>
                </c:pt>
                <c:pt idx="798">
                  <c:v>598186.37884568726</c:v>
                </c:pt>
                <c:pt idx="799">
                  <c:v>601639.51221613167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n^2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8"/>
          </c:marker>
          <c:xVal>
            <c:numRef>
              <c:f>Лист1!$A$2:$A$801</c:f>
              <c:numCache>
                <c:formatCode>General</c:formatCode>
                <c:ptCount val="80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  <c:pt idx="74">
                  <c:v>372</c:v>
                </c:pt>
                <c:pt idx="75">
                  <c:v>377</c:v>
                </c:pt>
                <c:pt idx="76">
                  <c:v>382</c:v>
                </c:pt>
                <c:pt idx="77">
                  <c:v>387</c:v>
                </c:pt>
                <c:pt idx="78">
                  <c:v>392</c:v>
                </c:pt>
                <c:pt idx="79">
                  <c:v>397</c:v>
                </c:pt>
                <c:pt idx="80">
                  <c:v>402</c:v>
                </c:pt>
                <c:pt idx="81">
                  <c:v>407</c:v>
                </c:pt>
                <c:pt idx="82">
                  <c:v>412</c:v>
                </c:pt>
                <c:pt idx="83">
                  <c:v>417</c:v>
                </c:pt>
                <c:pt idx="84">
                  <c:v>422</c:v>
                </c:pt>
                <c:pt idx="85">
                  <c:v>427</c:v>
                </c:pt>
                <c:pt idx="86">
                  <c:v>432</c:v>
                </c:pt>
                <c:pt idx="87">
                  <c:v>437</c:v>
                </c:pt>
                <c:pt idx="88">
                  <c:v>442</c:v>
                </c:pt>
                <c:pt idx="89">
                  <c:v>447</c:v>
                </c:pt>
                <c:pt idx="90">
                  <c:v>452</c:v>
                </c:pt>
                <c:pt idx="91">
                  <c:v>457</c:v>
                </c:pt>
                <c:pt idx="92">
                  <c:v>462</c:v>
                </c:pt>
                <c:pt idx="93">
                  <c:v>467</c:v>
                </c:pt>
                <c:pt idx="94">
                  <c:v>472</c:v>
                </c:pt>
                <c:pt idx="95">
                  <c:v>477</c:v>
                </c:pt>
                <c:pt idx="96">
                  <c:v>482</c:v>
                </c:pt>
                <c:pt idx="97">
                  <c:v>487</c:v>
                </c:pt>
                <c:pt idx="98">
                  <c:v>492</c:v>
                </c:pt>
                <c:pt idx="99">
                  <c:v>497</c:v>
                </c:pt>
                <c:pt idx="100">
                  <c:v>502</c:v>
                </c:pt>
                <c:pt idx="101">
                  <c:v>507</c:v>
                </c:pt>
                <c:pt idx="102">
                  <c:v>512</c:v>
                </c:pt>
                <c:pt idx="103">
                  <c:v>517</c:v>
                </c:pt>
                <c:pt idx="104">
                  <c:v>522</c:v>
                </c:pt>
                <c:pt idx="105">
                  <c:v>527</c:v>
                </c:pt>
                <c:pt idx="106">
                  <c:v>532</c:v>
                </c:pt>
                <c:pt idx="107">
                  <c:v>537</c:v>
                </c:pt>
                <c:pt idx="108">
                  <c:v>542</c:v>
                </c:pt>
                <c:pt idx="109">
                  <c:v>547</c:v>
                </c:pt>
                <c:pt idx="110">
                  <c:v>552</c:v>
                </c:pt>
                <c:pt idx="111">
                  <c:v>557</c:v>
                </c:pt>
                <c:pt idx="112">
                  <c:v>562</c:v>
                </c:pt>
                <c:pt idx="113">
                  <c:v>567</c:v>
                </c:pt>
                <c:pt idx="114">
                  <c:v>572</c:v>
                </c:pt>
                <c:pt idx="115">
                  <c:v>577</c:v>
                </c:pt>
                <c:pt idx="116">
                  <c:v>582</c:v>
                </c:pt>
                <c:pt idx="117">
                  <c:v>587</c:v>
                </c:pt>
                <c:pt idx="118">
                  <c:v>592</c:v>
                </c:pt>
                <c:pt idx="119">
                  <c:v>597</c:v>
                </c:pt>
                <c:pt idx="120">
                  <c:v>602</c:v>
                </c:pt>
                <c:pt idx="121">
                  <c:v>607</c:v>
                </c:pt>
                <c:pt idx="122">
                  <c:v>612</c:v>
                </c:pt>
                <c:pt idx="123">
                  <c:v>617</c:v>
                </c:pt>
                <c:pt idx="124">
                  <c:v>622</c:v>
                </c:pt>
                <c:pt idx="125">
                  <c:v>627</c:v>
                </c:pt>
                <c:pt idx="126">
                  <c:v>632</c:v>
                </c:pt>
                <c:pt idx="127">
                  <c:v>637</c:v>
                </c:pt>
                <c:pt idx="128">
                  <c:v>642</c:v>
                </c:pt>
                <c:pt idx="129">
                  <c:v>647</c:v>
                </c:pt>
                <c:pt idx="130">
                  <c:v>652</c:v>
                </c:pt>
                <c:pt idx="131">
                  <c:v>657</c:v>
                </c:pt>
                <c:pt idx="132">
                  <c:v>662</c:v>
                </c:pt>
                <c:pt idx="133">
                  <c:v>667</c:v>
                </c:pt>
                <c:pt idx="134">
                  <c:v>672</c:v>
                </c:pt>
                <c:pt idx="135">
                  <c:v>677</c:v>
                </c:pt>
                <c:pt idx="136">
                  <c:v>682</c:v>
                </c:pt>
                <c:pt idx="137">
                  <c:v>687</c:v>
                </c:pt>
                <c:pt idx="138">
                  <c:v>692</c:v>
                </c:pt>
                <c:pt idx="139">
                  <c:v>697</c:v>
                </c:pt>
                <c:pt idx="140">
                  <c:v>702</c:v>
                </c:pt>
                <c:pt idx="141">
                  <c:v>707</c:v>
                </c:pt>
                <c:pt idx="142">
                  <c:v>712</c:v>
                </c:pt>
                <c:pt idx="143">
                  <c:v>717</c:v>
                </c:pt>
                <c:pt idx="144">
                  <c:v>722</c:v>
                </c:pt>
                <c:pt idx="145">
                  <c:v>727</c:v>
                </c:pt>
                <c:pt idx="146">
                  <c:v>732</c:v>
                </c:pt>
                <c:pt idx="147">
                  <c:v>737</c:v>
                </c:pt>
                <c:pt idx="148">
                  <c:v>742</c:v>
                </c:pt>
                <c:pt idx="149">
                  <c:v>747</c:v>
                </c:pt>
                <c:pt idx="150">
                  <c:v>752</c:v>
                </c:pt>
                <c:pt idx="151">
                  <c:v>757</c:v>
                </c:pt>
                <c:pt idx="152">
                  <c:v>762</c:v>
                </c:pt>
                <c:pt idx="153">
                  <c:v>767</c:v>
                </c:pt>
                <c:pt idx="154">
                  <c:v>772</c:v>
                </c:pt>
                <c:pt idx="155">
                  <c:v>777</c:v>
                </c:pt>
                <c:pt idx="156">
                  <c:v>782</c:v>
                </c:pt>
                <c:pt idx="157">
                  <c:v>787</c:v>
                </c:pt>
                <c:pt idx="158">
                  <c:v>792</c:v>
                </c:pt>
                <c:pt idx="159">
                  <c:v>797</c:v>
                </c:pt>
                <c:pt idx="160">
                  <c:v>802</c:v>
                </c:pt>
                <c:pt idx="161">
                  <c:v>807</c:v>
                </c:pt>
                <c:pt idx="162">
                  <c:v>812</c:v>
                </c:pt>
                <c:pt idx="163">
                  <c:v>817</c:v>
                </c:pt>
                <c:pt idx="164">
                  <c:v>822</c:v>
                </c:pt>
                <c:pt idx="165">
                  <c:v>827</c:v>
                </c:pt>
                <c:pt idx="166">
                  <c:v>832</c:v>
                </c:pt>
                <c:pt idx="167">
                  <c:v>837</c:v>
                </c:pt>
                <c:pt idx="168">
                  <c:v>842</c:v>
                </c:pt>
                <c:pt idx="169">
                  <c:v>847</c:v>
                </c:pt>
                <c:pt idx="170">
                  <c:v>852</c:v>
                </c:pt>
                <c:pt idx="171">
                  <c:v>857</c:v>
                </c:pt>
                <c:pt idx="172">
                  <c:v>862</c:v>
                </c:pt>
                <c:pt idx="173">
                  <c:v>867</c:v>
                </c:pt>
                <c:pt idx="174">
                  <c:v>872</c:v>
                </c:pt>
                <c:pt idx="175">
                  <c:v>877</c:v>
                </c:pt>
                <c:pt idx="176">
                  <c:v>882</c:v>
                </c:pt>
                <c:pt idx="177">
                  <c:v>887</c:v>
                </c:pt>
                <c:pt idx="178">
                  <c:v>892</c:v>
                </c:pt>
                <c:pt idx="179">
                  <c:v>897</c:v>
                </c:pt>
                <c:pt idx="180">
                  <c:v>902</c:v>
                </c:pt>
                <c:pt idx="181">
                  <c:v>907</c:v>
                </c:pt>
                <c:pt idx="182">
                  <c:v>912</c:v>
                </c:pt>
                <c:pt idx="183">
                  <c:v>917</c:v>
                </c:pt>
                <c:pt idx="184">
                  <c:v>922</c:v>
                </c:pt>
                <c:pt idx="185">
                  <c:v>927</c:v>
                </c:pt>
                <c:pt idx="186">
                  <c:v>932</c:v>
                </c:pt>
                <c:pt idx="187">
                  <c:v>937</c:v>
                </c:pt>
                <c:pt idx="188">
                  <c:v>942</c:v>
                </c:pt>
                <c:pt idx="189">
                  <c:v>947</c:v>
                </c:pt>
                <c:pt idx="190">
                  <c:v>952</c:v>
                </c:pt>
                <c:pt idx="191">
                  <c:v>957</c:v>
                </c:pt>
                <c:pt idx="192">
                  <c:v>962</c:v>
                </c:pt>
                <c:pt idx="193">
                  <c:v>967</c:v>
                </c:pt>
                <c:pt idx="194">
                  <c:v>972</c:v>
                </c:pt>
                <c:pt idx="195">
                  <c:v>977</c:v>
                </c:pt>
                <c:pt idx="196">
                  <c:v>982</c:v>
                </c:pt>
                <c:pt idx="197">
                  <c:v>987</c:v>
                </c:pt>
                <c:pt idx="198">
                  <c:v>992</c:v>
                </c:pt>
                <c:pt idx="199">
                  <c:v>997</c:v>
                </c:pt>
                <c:pt idx="200">
                  <c:v>2</c:v>
                </c:pt>
                <c:pt idx="201">
                  <c:v>7</c:v>
                </c:pt>
                <c:pt idx="202">
                  <c:v>12</c:v>
                </c:pt>
                <c:pt idx="203">
                  <c:v>17</c:v>
                </c:pt>
                <c:pt idx="204">
                  <c:v>22</c:v>
                </c:pt>
                <c:pt idx="205">
                  <c:v>27</c:v>
                </c:pt>
                <c:pt idx="206">
                  <c:v>32</c:v>
                </c:pt>
                <c:pt idx="207">
                  <c:v>37</c:v>
                </c:pt>
                <c:pt idx="208">
                  <c:v>42</c:v>
                </c:pt>
                <c:pt idx="209">
                  <c:v>47</c:v>
                </c:pt>
                <c:pt idx="210">
                  <c:v>52</c:v>
                </c:pt>
                <c:pt idx="211">
                  <c:v>57</c:v>
                </c:pt>
                <c:pt idx="212">
                  <c:v>62</c:v>
                </c:pt>
                <c:pt idx="213">
                  <c:v>67</c:v>
                </c:pt>
                <c:pt idx="214">
                  <c:v>72</c:v>
                </c:pt>
                <c:pt idx="215">
                  <c:v>77</c:v>
                </c:pt>
                <c:pt idx="216">
                  <c:v>82</c:v>
                </c:pt>
                <c:pt idx="217">
                  <c:v>87</c:v>
                </c:pt>
                <c:pt idx="218">
                  <c:v>92</c:v>
                </c:pt>
                <c:pt idx="219">
                  <c:v>97</c:v>
                </c:pt>
                <c:pt idx="220">
                  <c:v>102</c:v>
                </c:pt>
                <c:pt idx="221">
                  <c:v>107</c:v>
                </c:pt>
                <c:pt idx="222">
                  <c:v>112</c:v>
                </c:pt>
                <c:pt idx="223">
                  <c:v>117</c:v>
                </c:pt>
                <c:pt idx="224">
                  <c:v>122</c:v>
                </c:pt>
                <c:pt idx="225">
                  <c:v>127</c:v>
                </c:pt>
                <c:pt idx="226">
                  <c:v>132</c:v>
                </c:pt>
                <c:pt idx="227">
                  <c:v>137</c:v>
                </c:pt>
                <c:pt idx="228">
                  <c:v>142</c:v>
                </c:pt>
                <c:pt idx="229">
                  <c:v>147</c:v>
                </c:pt>
                <c:pt idx="230">
                  <c:v>152</c:v>
                </c:pt>
                <c:pt idx="231">
                  <c:v>157</c:v>
                </c:pt>
                <c:pt idx="232">
                  <c:v>162</c:v>
                </c:pt>
                <c:pt idx="233">
                  <c:v>167</c:v>
                </c:pt>
                <c:pt idx="234">
                  <c:v>172</c:v>
                </c:pt>
                <c:pt idx="235">
                  <c:v>177</c:v>
                </c:pt>
                <c:pt idx="236">
                  <c:v>182</c:v>
                </c:pt>
                <c:pt idx="237">
                  <c:v>187</c:v>
                </c:pt>
                <c:pt idx="238">
                  <c:v>192</c:v>
                </c:pt>
                <c:pt idx="239">
                  <c:v>197</c:v>
                </c:pt>
                <c:pt idx="240">
                  <c:v>202</c:v>
                </c:pt>
                <c:pt idx="241">
                  <c:v>207</c:v>
                </c:pt>
                <c:pt idx="242">
                  <c:v>212</c:v>
                </c:pt>
                <c:pt idx="243">
                  <c:v>217</c:v>
                </c:pt>
                <c:pt idx="244">
                  <c:v>222</c:v>
                </c:pt>
                <c:pt idx="245">
                  <c:v>227</c:v>
                </c:pt>
                <c:pt idx="246">
                  <c:v>232</c:v>
                </c:pt>
                <c:pt idx="247">
                  <c:v>237</c:v>
                </c:pt>
                <c:pt idx="248">
                  <c:v>242</c:v>
                </c:pt>
                <c:pt idx="249">
                  <c:v>247</c:v>
                </c:pt>
                <c:pt idx="250">
                  <c:v>252</c:v>
                </c:pt>
                <c:pt idx="251">
                  <c:v>257</c:v>
                </c:pt>
                <c:pt idx="252">
                  <c:v>262</c:v>
                </c:pt>
                <c:pt idx="253">
                  <c:v>267</c:v>
                </c:pt>
                <c:pt idx="254">
                  <c:v>272</c:v>
                </c:pt>
                <c:pt idx="255">
                  <c:v>277</c:v>
                </c:pt>
                <c:pt idx="256">
                  <c:v>282</c:v>
                </c:pt>
                <c:pt idx="257">
                  <c:v>287</c:v>
                </c:pt>
                <c:pt idx="258">
                  <c:v>292</c:v>
                </c:pt>
                <c:pt idx="259">
                  <c:v>297</c:v>
                </c:pt>
                <c:pt idx="260">
                  <c:v>302</c:v>
                </c:pt>
                <c:pt idx="261">
                  <c:v>307</c:v>
                </c:pt>
                <c:pt idx="262">
                  <c:v>312</c:v>
                </c:pt>
                <c:pt idx="263">
                  <c:v>317</c:v>
                </c:pt>
                <c:pt idx="264">
                  <c:v>322</c:v>
                </c:pt>
                <c:pt idx="265">
                  <c:v>327</c:v>
                </c:pt>
                <c:pt idx="266">
                  <c:v>332</c:v>
                </c:pt>
                <c:pt idx="267">
                  <c:v>337</c:v>
                </c:pt>
                <c:pt idx="268">
                  <c:v>342</c:v>
                </c:pt>
                <c:pt idx="269">
                  <c:v>347</c:v>
                </c:pt>
                <c:pt idx="270">
                  <c:v>352</c:v>
                </c:pt>
                <c:pt idx="271">
                  <c:v>357</c:v>
                </c:pt>
                <c:pt idx="272">
                  <c:v>362</c:v>
                </c:pt>
                <c:pt idx="273">
                  <c:v>367</c:v>
                </c:pt>
                <c:pt idx="274">
                  <c:v>372</c:v>
                </c:pt>
                <c:pt idx="275">
                  <c:v>377</c:v>
                </c:pt>
                <c:pt idx="276">
                  <c:v>382</c:v>
                </c:pt>
                <c:pt idx="277">
                  <c:v>387</c:v>
                </c:pt>
                <c:pt idx="278">
                  <c:v>392</c:v>
                </c:pt>
                <c:pt idx="279">
                  <c:v>397</c:v>
                </c:pt>
                <c:pt idx="280">
                  <c:v>402</c:v>
                </c:pt>
                <c:pt idx="281">
                  <c:v>407</c:v>
                </c:pt>
                <c:pt idx="282">
                  <c:v>412</c:v>
                </c:pt>
                <c:pt idx="283">
                  <c:v>417</c:v>
                </c:pt>
                <c:pt idx="284">
                  <c:v>422</c:v>
                </c:pt>
                <c:pt idx="285">
                  <c:v>427</c:v>
                </c:pt>
                <c:pt idx="286">
                  <c:v>432</c:v>
                </c:pt>
                <c:pt idx="287">
                  <c:v>437</c:v>
                </c:pt>
                <c:pt idx="288">
                  <c:v>442</c:v>
                </c:pt>
                <c:pt idx="289">
                  <c:v>447</c:v>
                </c:pt>
                <c:pt idx="290">
                  <c:v>452</c:v>
                </c:pt>
                <c:pt idx="291">
                  <c:v>457</c:v>
                </c:pt>
                <c:pt idx="292">
                  <c:v>462</c:v>
                </c:pt>
                <c:pt idx="293">
                  <c:v>467</c:v>
                </c:pt>
                <c:pt idx="294">
                  <c:v>472</c:v>
                </c:pt>
                <c:pt idx="295">
                  <c:v>477</c:v>
                </c:pt>
                <c:pt idx="296">
                  <c:v>482</c:v>
                </c:pt>
                <c:pt idx="297">
                  <c:v>487</c:v>
                </c:pt>
                <c:pt idx="298">
                  <c:v>492</c:v>
                </c:pt>
                <c:pt idx="299">
                  <c:v>497</c:v>
                </c:pt>
                <c:pt idx="300">
                  <c:v>502</c:v>
                </c:pt>
                <c:pt idx="301">
                  <c:v>507</c:v>
                </c:pt>
                <c:pt idx="302">
                  <c:v>512</c:v>
                </c:pt>
                <c:pt idx="303">
                  <c:v>517</c:v>
                </c:pt>
                <c:pt idx="304">
                  <c:v>522</c:v>
                </c:pt>
                <c:pt idx="305">
                  <c:v>527</c:v>
                </c:pt>
                <c:pt idx="306">
                  <c:v>532</c:v>
                </c:pt>
                <c:pt idx="307">
                  <c:v>537</c:v>
                </c:pt>
                <c:pt idx="308">
                  <c:v>542</c:v>
                </c:pt>
                <c:pt idx="309">
                  <c:v>547</c:v>
                </c:pt>
                <c:pt idx="310">
                  <c:v>552</c:v>
                </c:pt>
                <c:pt idx="311">
                  <c:v>557</c:v>
                </c:pt>
                <c:pt idx="312">
                  <c:v>562</c:v>
                </c:pt>
                <c:pt idx="313">
                  <c:v>567</c:v>
                </c:pt>
                <c:pt idx="314">
                  <c:v>572</c:v>
                </c:pt>
                <c:pt idx="315">
                  <c:v>577</c:v>
                </c:pt>
                <c:pt idx="316">
                  <c:v>582</c:v>
                </c:pt>
                <c:pt idx="317">
                  <c:v>587</c:v>
                </c:pt>
                <c:pt idx="318">
                  <c:v>592</c:v>
                </c:pt>
                <c:pt idx="319">
                  <c:v>597</c:v>
                </c:pt>
                <c:pt idx="320">
                  <c:v>602</c:v>
                </c:pt>
                <c:pt idx="321">
                  <c:v>607</c:v>
                </c:pt>
                <c:pt idx="322">
                  <c:v>612</c:v>
                </c:pt>
                <c:pt idx="323">
                  <c:v>617</c:v>
                </c:pt>
                <c:pt idx="324">
                  <c:v>622</c:v>
                </c:pt>
                <c:pt idx="325">
                  <c:v>627</c:v>
                </c:pt>
                <c:pt idx="326">
                  <c:v>632</c:v>
                </c:pt>
                <c:pt idx="327">
                  <c:v>637</c:v>
                </c:pt>
                <c:pt idx="328">
                  <c:v>642</c:v>
                </c:pt>
                <c:pt idx="329">
                  <c:v>647</c:v>
                </c:pt>
                <c:pt idx="330">
                  <c:v>652</c:v>
                </c:pt>
                <c:pt idx="331">
                  <c:v>657</c:v>
                </c:pt>
                <c:pt idx="332">
                  <c:v>662</c:v>
                </c:pt>
                <c:pt idx="333">
                  <c:v>667</c:v>
                </c:pt>
                <c:pt idx="334">
                  <c:v>672</c:v>
                </c:pt>
                <c:pt idx="335">
                  <c:v>677</c:v>
                </c:pt>
                <c:pt idx="336">
                  <c:v>682</c:v>
                </c:pt>
                <c:pt idx="337">
                  <c:v>687</c:v>
                </c:pt>
                <c:pt idx="338">
                  <c:v>692</c:v>
                </c:pt>
                <c:pt idx="339">
                  <c:v>697</c:v>
                </c:pt>
                <c:pt idx="340">
                  <c:v>702</c:v>
                </c:pt>
                <c:pt idx="341">
                  <c:v>707</c:v>
                </c:pt>
                <c:pt idx="342">
                  <c:v>712</c:v>
                </c:pt>
                <c:pt idx="343">
                  <c:v>717</c:v>
                </c:pt>
                <c:pt idx="344">
                  <c:v>722</c:v>
                </c:pt>
                <c:pt idx="345">
                  <c:v>727</c:v>
                </c:pt>
                <c:pt idx="346">
                  <c:v>732</c:v>
                </c:pt>
                <c:pt idx="347">
                  <c:v>737</c:v>
                </c:pt>
                <c:pt idx="348">
                  <c:v>742</c:v>
                </c:pt>
                <c:pt idx="349">
                  <c:v>747</c:v>
                </c:pt>
                <c:pt idx="350">
                  <c:v>752</c:v>
                </c:pt>
                <c:pt idx="351">
                  <c:v>757</c:v>
                </c:pt>
                <c:pt idx="352">
                  <c:v>762</c:v>
                </c:pt>
                <c:pt idx="353">
                  <c:v>767</c:v>
                </c:pt>
                <c:pt idx="354">
                  <c:v>772</c:v>
                </c:pt>
                <c:pt idx="355">
                  <c:v>777</c:v>
                </c:pt>
                <c:pt idx="356">
                  <c:v>782</c:v>
                </c:pt>
                <c:pt idx="357">
                  <c:v>787</c:v>
                </c:pt>
                <c:pt idx="358">
                  <c:v>792</c:v>
                </c:pt>
                <c:pt idx="359">
                  <c:v>797</c:v>
                </c:pt>
                <c:pt idx="360">
                  <c:v>802</c:v>
                </c:pt>
                <c:pt idx="361">
                  <c:v>807</c:v>
                </c:pt>
                <c:pt idx="362">
                  <c:v>812</c:v>
                </c:pt>
                <c:pt idx="363">
                  <c:v>817</c:v>
                </c:pt>
                <c:pt idx="364">
                  <c:v>822</c:v>
                </c:pt>
                <c:pt idx="365">
                  <c:v>827</c:v>
                </c:pt>
                <c:pt idx="366">
                  <c:v>832</c:v>
                </c:pt>
                <c:pt idx="367">
                  <c:v>837</c:v>
                </c:pt>
                <c:pt idx="368">
                  <c:v>842</c:v>
                </c:pt>
                <c:pt idx="369">
                  <c:v>847</c:v>
                </c:pt>
                <c:pt idx="370">
                  <c:v>852</c:v>
                </c:pt>
                <c:pt idx="371">
                  <c:v>857</c:v>
                </c:pt>
                <c:pt idx="372">
                  <c:v>862</c:v>
                </c:pt>
                <c:pt idx="373">
                  <c:v>867</c:v>
                </c:pt>
                <c:pt idx="374">
                  <c:v>872</c:v>
                </c:pt>
                <c:pt idx="375">
                  <c:v>877</c:v>
                </c:pt>
                <c:pt idx="376">
                  <c:v>882</c:v>
                </c:pt>
                <c:pt idx="377">
                  <c:v>887</c:v>
                </c:pt>
                <c:pt idx="378">
                  <c:v>892</c:v>
                </c:pt>
                <c:pt idx="379">
                  <c:v>897</c:v>
                </c:pt>
                <c:pt idx="380">
                  <c:v>902</c:v>
                </c:pt>
                <c:pt idx="381">
                  <c:v>907</c:v>
                </c:pt>
                <c:pt idx="382">
                  <c:v>912</c:v>
                </c:pt>
                <c:pt idx="383">
                  <c:v>917</c:v>
                </c:pt>
                <c:pt idx="384">
                  <c:v>922</c:v>
                </c:pt>
                <c:pt idx="385">
                  <c:v>927</c:v>
                </c:pt>
                <c:pt idx="386">
                  <c:v>932</c:v>
                </c:pt>
                <c:pt idx="387">
                  <c:v>937</c:v>
                </c:pt>
                <c:pt idx="388">
                  <c:v>942</c:v>
                </c:pt>
                <c:pt idx="389">
                  <c:v>947</c:v>
                </c:pt>
                <c:pt idx="390">
                  <c:v>952</c:v>
                </c:pt>
                <c:pt idx="391">
                  <c:v>957</c:v>
                </c:pt>
                <c:pt idx="392">
                  <c:v>962</c:v>
                </c:pt>
                <c:pt idx="393">
                  <c:v>967</c:v>
                </c:pt>
                <c:pt idx="394">
                  <c:v>972</c:v>
                </c:pt>
                <c:pt idx="395">
                  <c:v>977</c:v>
                </c:pt>
                <c:pt idx="396">
                  <c:v>982</c:v>
                </c:pt>
                <c:pt idx="397">
                  <c:v>987</c:v>
                </c:pt>
                <c:pt idx="398">
                  <c:v>992</c:v>
                </c:pt>
                <c:pt idx="399">
                  <c:v>997</c:v>
                </c:pt>
                <c:pt idx="400">
                  <c:v>2</c:v>
                </c:pt>
                <c:pt idx="401">
                  <c:v>7</c:v>
                </c:pt>
                <c:pt idx="402">
                  <c:v>12</c:v>
                </c:pt>
                <c:pt idx="403">
                  <c:v>17</c:v>
                </c:pt>
                <c:pt idx="404">
                  <c:v>22</c:v>
                </c:pt>
                <c:pt idx="405">
                  <c:v>27</c:v>
                </c:pt>
                <c:pt idx="406">
                  <c:v>32</c:v>
                </c:pt>
                <c:pt idx="407">
                  <c:v>37</c:v>
                </c:pt>
                <c:pt idx="408">
                  <c:v>42</c:v>
                </c:pt>
                <c:pt idx="409">
                  <c:v>47</c:v>
                </c:pt>
                <c:pt idx="410">
                  <c:v>52</c:v>
                </c:pt>
                <c:pt idx="411">
                  <c:v>57</c:v>
                </c:pt>
                <c:pt idx="412">
                  <c:v>62</c:v>
                </c:pt>
                <c:pt idx="413">
                  <c:v>67</c:v>
                </c:pt>
                <c:pt idx="414">
                  <c:v>72</c:v>
                </c:pt>
                <c:pt idx="415">
                  <c:v>77</c:v>
                </c:pt>
                <c:pt idx="416">
                  <c:v>82</c:v>
                </c:pt>
                <c:pt idx="417">
                  <c:v>87</c:v>
                </c:pt>
                <c:pt idx="418">
                  <c:v>92</c:v>
                </c:pt>
                <c:pt idx="419">
                  <c:v>97</c:v>
                </c:pt>
                <c:pt idx="420">
                  <c:v>102</c:v>
                </c:pt>
                <c:pt idx="421">
                  <c:v>107</c:v>
                </c:pt>
                <c:pt idx="422">
                  <c:v>112</c:v>
                </c:pt>
                <c:pt idx="423">
                  <c:v>117</c:v>
                </c:pt>
                <c:pt idx="424">
                  <c:v>122</c:v>
                </c:pt>
                <c:pt idx="425">
                  <c:v>127</c:v>
                </c:pt>
                <c:pt idx="426">
                  <c:v>132</c:v>
                </c:pt>
                <c:pt idx="427">
                  <c:v>137</c:v>
                </c:pt>
                <c:pt idx="428">
                  <c:v>142</c:v>
                </c:pt>
                <c:pt idx="429">
                  <c:v>147</c:v>
                </c:pt>
                <c:pt idx="430">
                  <c:v>152</c:v>
                </c:pt>
                <c:pt idx="431">
                  <c:v>157</c:v>
                </c:pt>
                <c:pt idx="432">
                  <c:v>162</c:v>
                </c:pt>
                <c:pt idx="433">
                  <c:v>167</c:v>
                </c:pt>
                <c:pt idx="434">
                  <c:v>172</c:v>
                </c:pt>
                <c:pt idx="435">
                  <c:v>177</c:v>
                </c:pt>
                <c:pt idx="436">
                  <c:v>182</c:v>
                </c:pt>
                <c:pt idx="437">
                  <c:v>187</c:v>
                </c:pt>
                <c:pt idx="438">
                  <c:v>192</c:v>
                </c:pt>
                <c:pt idx="439">
                  <c:v>197</c:v>
                </c:pt>
                <c:pt idx="440">
                  <c:v>202</c:v>
                </c:pt>
                <c:pt idx="441">
                  <c:v>207</c:v>
                </c:pt>
                <c:pt idx="442">
                  <c:v>212</c:v>
                </c:pt>
                <c:pt idx="443">
                  <c:v>217</c:v>
                </c:pt>
                <c:pt idx="444">
                  <c:v>222</c:v>
                </c:pt>
                <c:pt idx="445">
                  <c:v>227</c:v>
                </c:pt>
                <c:pt idx="446">
                  <c:v>232</c:v>
                </c:pt>
                <c:pt idx="447">
                  <c:v>237</c:v>
                </c:pt>
                <c:pt idx="448">
                  <c:v>242</c:v>
                </c:pt>
                <c:pt idx="449">
                  <c:v>247</c:v>
                </c:pt>
                <c:pt idx="450">
                  <c:v>252</c:v>
                </c:pt>
                <c:pt idx="451">
                  <c:v>257</c:v>
                </c:pt>
                <c:pt idx="452">
                  <c:v>262</c:v>
                </c:pt>
                <c:pt idx="453">
                  <c:v>267</c:v>
                </c:pt>
                <c:pt idx="454">
                  <c:v>272</c:v>
                </c:pt>
                <c:pt idx="455">
                  <c:v>277</c:v>
                </c:pt>
                <c:pt idx="456">
                  <c:v>282</c:v>
                </c:pt>
                <c:pt idx="457">
                  <c:v>287</c:v>
                </c:pt>
                <c:pt idx="458">
                  <c:v>292</c:v>
                </c:pt>
                <c:pt idx="459">
                  <c:v>297</c:v>
                </c:pt>
                <c:pt idx="460">
                  <c:v>302</c:v>
                </c:pt>
                <c:pt idx="461">
                  <c:v>307</c:v>
                </c:pt>
                <c:pt idx="462">
                  <c:v>312</c:v>
                </c:pt>
                <c:pt idx="463">
                  <c:v>317</c:v>
                </c:pt>
                <c:pt idx="464">
                  <c:v>322</c:v>
                </c:pt>
                <c:pt idx="465">
                  <c:v>327</c:v>
                </c:pt>
                <c:pt idx="466">
                  <c:v>332</c:v>
                </c:pt>
                <c:pt idx="467">
                  <c:v>337</c:v>
                </c:pt>
                <c:pt idx="468">
                  <c:v>342</c:v>
                </c:pt>
                <c:pt idx="469">
                  <c:v>347</c:v>
                </c:pt>
                <c:pt idx="470">
                  <c:v>352</c:v>
                </c:pt>
                <c:pt idx="471">
                  <c:v>357</c:v>
                </c:pt>
                <c:pt idx="472">
                  <c:v>362</c:v>
                </c:pt>
                <c:pt idx="473">
                  <c:v>367</c:v>
                </c:pt>
                <c:pt idx="474">
                  <c:v>372</c:v>
                </c:pt>
                <c:pt idx="475">
                  <c:v>377</c:v>
                </c:pt>
                <c:pt idx="476">
                  <c:v>382</c:v>
                </c:pt>
                <c:pt idx="477">
                  <c:v>387</c:v>
                </c:pt>
                <c:pt idx="478">
                  <c:v>392</c:v>
                </c:pt>
                <c:pt idx="479">
                  <c:v>397</c:v>
                </c:pt>
                <c:pt idx="480">
                  <c:v>402</c:v>
                </c:pt>
                <c:pt idx="481">
                  <c:v>407</c:v>
                </c:pt>
                <c:pt idx="482">
                  <c:v>412</c:v>
                </c:pt>
                <c:pt idx="483">
                  <c:v>417</c:v>
                </c:pt>
                <c:pt idx="484">
                  <c:v>422</c:v>
                </c:pt>
                <c:pt idx="485">
                  <c:v>427</c:v>
                </c:pt>
                <c:pt idx="486">
                  <c:v>432</c:v>
                </c:pt>
                <c:pt idx="487">
                  <c:v>437</c:v>
                </c:pt>
                <c:pt idx="488">
                  <c:v>442</c:v>
                </c:pt>
                <c:pt idx="489">
                  <c:v>447</c:v>
                </c:pt>
                <c:pt idx="490">
                  <c:v>452</c:v>
                </c:pt>
                <c:pt idx="491">
                  <c:v>457</c:v>
                </c:pt>
                <c:pt idx="492">
                  <c:v>462</c:v>
                </c:pt>
                <c:pt idx="493">
                  <c:v>467</c:v>
                </c:pt>
                <c:pt idx="494">
                  <c:v>472</c:v>
                </c:pt>
                <c:pt idx="495">
                  <c:v>477</c:v>
                </c:pt>
                <c:pt idx="496">
                  <c:v>482</c:v>
                </c:pt>
                <c:pt idx="497">
                  <c:v>487</c:v>
                </c:pt>
                <c:pt idx="498">
                  <c:v>492</c:v>
                </c:pt>
                <c:pt idx="499">
                  <c:v>497</c:v>
                </c:pt>
                <c:pt idx="500">
                  <c:v>502</c:v>
                </c:pt>
                <c:pt idx="501">
                  <c:v>507</c:v>
                </c:pt>
                <c:pt idx="502">
                  <c:v>512</c:v>
                </c:pt>
                <c:pt idx="503">
                  <c:v>517</c:v>
                </c:pt>
                <c:pt idx="504">
                  <c:v>522</c:v>
                </c:pt>
                <c:pt idx="505">
                  <c:v>527</c:v>
                </c:pt>
                <c:pt idx="506">
                  <c:v>532</c:v>
                </c:pt>
                <c:pt idx="507">
                  <c:v>537</c:v>
                </c:pt>
                <c:pt idx="508">
                  <c:v>542</c:v>
                </c:pt>
                <c:pt idx="509">
                  <c:v>547</c:v>
                </c:pt>
                <c:pt idx="510">
                  <c:v>552</c:v>
                </c:pt>
                <c:pt idx="511">
                  <c:v>557</c:v>
                </c:pt>
                <c:pt idx="512">
                  <c:v>562</c:v>
                </c:pt>
                <c:pt idx="513">
                  <c:v>567</c:v>
                </c:pt>
                <c:pt idx="514">
                  <c:v>572</c:v>
                </c:pt>
                <c:pt idx="515">
                  <c:v>577</c:v>
                </c:pt>
                <c:pt idx="516">
                  <c:v>582</c:v>
                </c:pt>
                <c:pt idx="517">
                  <c:v>587</c:v>
                </c:pt>
                <c:pt idx="518">
                  <c:v>592</c:v>
                </c:pt>
                <c:pt idx="519">
                  <c:v>597</c:v>
                </c:pt>
                <c:pt idx="520">
                  <c:v>602</c:v>
                </c:pt>
                <c:pt idx="521">
                  <c:v>607</c:v>
                </c:pt>
                <c:pt idx="522">
                  <c:v>612</c:v>
                </c:pt>
                <c:pt idx="523">
                  <c:v>617</c:v>
                </c:pt>
                <c:pt idx="524">
                  <c:v>622</c:v>
                </c:pt>
                <c:pt idx="525">
                  <c:v>627</c:v>
                </c:pt>
                <c:pt idx="526">
                  <c:v>632</c:v>
                </c:pt>
                <c:pt idx="527">
                  <c:v>637</c:v>
                </c:pt>
                <c:pt idx="528">
                  <c:v>642</c:v>
                </c:pt>
                <c:pt idx="529">
                  <c:v>647</c:v>
                </c:pt>
                <c:pt idx="530">
                  <c:v>652</c:v>
                </c:pt>
                <c:pt idx="531">
                  <c:v>657</c:v>
                </c:pt>
                <c:pt idx="532">
                  <c:v>662</c:v>
                </c:pt>
                <c:pt idx="533">
                  <c:v>667</c:v>
                </c:pt>
                <c:pt idx="534">
                  <c:v>672</c:v>
                </c:pt>
                <c:pt idx="535">
                  <c:v>677</c:v>
                </c:pt>
                <c:pt idx="536">
                  <c:v>682</c:v>
                </c:pt>
                <c:pt idx="537">
                  <c:v>687</c:v>
                </c:pt>
                <c:pt idx="538">
                  <c:v>692</c:v>
                </c:pt>
                <c:pt idx="539">
                  <c:v>697</c:v>
                </c:pt>
                <c:pt idx="540">
                  <c:v>702</c:v>
                </c:pt>
                <c:pt idx="541">
                  <c:v>707</c:v>
                </c:pt>
                <c:pt idx="542">
                  <c:v>712</c:v>
                </c:pt>
                <c:pt idx="543">
                  <c:v>717</c:v>
                </c:pt>
                <c:pt idx="544">
                  <c:v>722</c:v>
                </c:pt>
                <c:pt idx="545">
                  <c:v>727</c:v>
                </c:pt>
                <c:pt idx="546">
                  <c:v>732</c:v>
                </c:pt>
                <c:pt idx="547">
                  <c:v>737</c:v>
                </c:pt>
                <c:pt idx="548">
                  <c:v>742</c:v>
                </c:pt>
                <c:pt idx="549">
                  <c:v>747</c:v>
                </c:pt>
                <c:pt idx="550">
                  <c:v>752</c:v>
                </c:pt>
                <c:pt idx="551">
                  <c:v>757</c:v>
                </c:pt>
                <c:pt idx="552">
                  <c:v>762</c:v>
                </c:pt>
                <c:pt idx="553">
                  <c:v>767</c:v>
                </c:pt>
                <c:pt idx="554">
                  <c:v>772</c:v>
                </c:pt>
                <c:pt idx="555">
                  <c:v>777</c:v>
                </c:pt>
                <c:pt idx="556">
                  <c:v>782</c:v>
                </c:pt>
                <c:pt idx="557">
                  <c:v>787</c:v>
                </c:pt>
                <c:pt idx="558">
                  <c:v>792</c:v>
                </c:pt>
                <c:pt idx="559">
                  <c:v>797</c:v>
                </c:pt>
                <c:pt idx="560">
                  <c:v>802</c:v>
                </c:pt>
                <c:pt idx="561">
                  <c:v>807</c:v>
                </c:pt>
                <c:pt idx="562">
                  <c:v>812</c:v>
                </c:pt>
                <c:pt idx="563">
                  <c:v>817</c:v>
                </c:pt>
                <c:pt idx="564">
                  <c:v>822</c:v>
                </c:pt>
                <c:pt idx="565">
                  <c:v>827</c:v>
                </c:pt>
                <c:pt idx="566">
                  <c:v>832</c:v>
                </c:pt>
                <c:pt idx="567">
                  <c:v>837</c:v>
                </c:pt>
                <c:pt idx="568">
                  <c:v>842</c:v>
                </c:pt>
                <c:pt idx="569">
                  <c:v>847</c:v>
                </c:pt>
                <c:pt idx="570">
                  <c:v>852</c:v>
                </c:pt>
                <c:pt idx="571">
                  <c:v>857</c:v>
                </c:pt>
                <c:pt idx="572">
                  <c:v>862</c:v>
                </c:pt>
                <c:pt idx="573">
                  <c:v>867</c:v>
                </c:pt>
                <c:pt idx="574">
                  <c:v>872</c:v>
                </c:pt>
                <c:pt idx="575">
                  <c:v>877</c:v>
                </c:pt>
                <c:pt idx="576">
                  <c:v>882</c:v>
                </c:pt>
                <c:pt idx="577">
                  <c:v>887</c:v>
                </c:pt>
                <c:pt idx="578">
                  <c:v>892</c:v>
                </c:pt>
                <c:pt idx="579">
                  <c:v>897</c:v>
                </c:pt>
                <c:pt idx="580">
                  <c:v>902</c:v>
                </c:pt>
                <c:pt idx="581">
                  <c:v>907</c:v>
                </c:pt>
                <c:pt idx="582">
                  <c:v>912</c:v>
                </c:pt>
                <c:pt idx="583">
                  <c:v>917</c:v>
                </c:pt>
                <c:pt idx="584">
                  <c:v>922</c:v>
                </c:pt>
                <c:pt idx="585">
                  <c:v>927</c:v>
                </c:pt>
                <c:pt idx="586">
                  <c:v>932</c:v>
                </c:pt>
                <c:pt idx="587">
                  <c:v>937</c:v>
                </c:pt>
                <c:pt idx="588">
                  <c:v>942</c:v>
                </c:pt>
                <c:pt idx="589">
                  <c:v>947</c:v>
                </c:pt>
                <c:pt idx="590">
                  <c:v>952</c:v>
                </c:pt>
                <c:pt idx="591">
                  <c:v>957</c:v>
                </c:pt>
                <c:pt idx="592">
                  <c:v>962</c:v>
                </c:pt>
                <c:pt idx="593">
                  <c:v>967</c:v>
                </c:pt>
                <c:pt idx="594">
                  <c:v>972</c:v>
                </c:pt>
                <c:pt idx="595">
                  <c:v>977</c:v>
                </c:pt>
                <c:pt idx="596">
                  <c:v>982</c:v>
                </c:pt>
                <c:pt idx="597">
                  <c:v>987</c:v>
                </c:pt>
                <c:pt idx="598">
                  <c:v>992</c:v>
                </c:pt>
                <c:pt idx="599">
                  <c:v>997</c:v>
                </c:pt>
                <c:pt idx="600">
                  <c:v>2</c:v>
                </c:pt>
                <c:pt idx="601">
                  <c:v>7</c:v>
                </c:pt>
                <c:pt idx="602">
                  <c:v>12</c:v>
                </c:pt>
                <c:pt idx="603">
                  <c:v>17</c:v>
                </c:pt>
                <c:pt idx="604">
                  <c:v>22</c:v>
                </c:pt>
                <c:pt idx="605">
                  <c:v>27</c:v>
                </c:pt>
                <c:pt idx="606">
                  <c:v>32</c:v>
                </c:pt>
                <c:pt idx="607">
                  <c:v>37</c:v>
                </c:pt>
                <c:pt idx="608">
                  <c:v>42</c:v>
                </c:pt>
                <c:pt idx="609">
                  <c:v>47</c:v>
                </c:pt>
                <c:pt idx="610">
                  <c:v>52</c:v>
                </c:pt>
                <c:pt idx="611">
                  <c:v>57</c:v>
                </c:pt>
                <c:pt idx="612">
                  <c:v>62</c:v>
                </c:pt>
                <c:pt idx="613">
                  <c:v>67</c:v>
                </c:pt>
                <c:pt idx="614">
                  <c:v>72</c:v>
                </c:pt>
                <c:pt idx="615">
                  <c:v>77</c:v>
                </c:pt>
                <c:pt idx="616">
                  <c:v>82</c:v>
                </c:pt>
                <c:pt idx="617">
                  <c:v>87</c:v>
                </c:pt>
                <c:pt idx="618">
                  <c:v>92</c:v>
                </c:pt>
                <c:pt idx="619">
                  <c:v>97</c:v>
                </c:pt>
                <c:pt idx="620">
                  <c:v>102</c:v>
                </c:pt>
                <c:pt idx="621">
                  <c:v>107</c:v>
                </c:pt>
                <c:pt idx="622">
                  <c:v>112</c:v>
                </c:pt>
                <c:pt idx="623">
                  <c:v>117</c:v>
                </c:pt>
                <c:pt idx="624">
                  <c:v>122</c:v>
                </c:pt>
                <c:pt idx="625">
                  <c:v>127</c:v>
                </c:pt>
                <c:pt idx="626">
                  <c:v>132</c:v>
                </c:pt>
                <c:pt idx="627">
                  <c:v>137</c:v>
                </c:pt>
                <c:pt idx="628">
                  <c:v>142</c:v>
                </c:pt>
                <c:pt idx="629">
                  <c:v>147</c:v>
                </c:pt>
                <c:pt idx="630">
                  <c:v>152</c:v>
                </c:pt>
                <c:pt idx="631">
                  <c:v>157</c:v>
                </c:pt>
                <c:pt idx="632">
                  <c:v>162</c:v>
                </c:pt>
                <c:pt idx="633">
                  <c:v>167</c:v>
                </c:pt>
                <c:pt idx="634">
                  <c:v>172</c:v>
                </c:pt>
                <c:pt idx="635">
                  <c:v>177</c:v>
                </c:pt>
                <c:pt idx="636">
                  <c:v>182</c:v>
                </c:pt>
                <c:pt idx="637">
                  <c:v>187</c:v>
                </c:pt>
                <c:pt idx="638">
                  <c:v>192</c:v>
                </c:pt>
                <c:pt idx="639">
                  <c:v>197</c:v>
                </c:pt>
                <c:pt idx="640">
                  <c:v>202</c:v>
                </c:pt>
                <c:pt idx="641">
                  <c:v>207</c:v>
                </c:pt>
                <c:pt idx="642">
                  <c:v>212</c:v>
                </c:pt>
                <c:pt idx="643">
                  <c:v>217</c:v>
                </c:pt>
                <c:pt idx="644">
                  <c:v>222</c:v>
                </c:pt>
                <c:pt idx="645">
                  <c:v>227</c:v>
                </c:pt>
                <c:pt idx="646">
                  <c:v>232</c:v>
                </c:pt>
                <c:pt idx="647">
                  <c:v>237</c:v>
                </c:pt>
                <c:pt idx="648">
                  <c:v>242</c:v>
                </c:pt>
                <c:pt idx="649">
                  <c:v>247</c:v>
                </c:pt>
                <c:pt idx="650">
                  <c:v>252</c:v>
                </c:pt>
                <c:pt idx="651">
                  <c:v>257</c:v>
                </c:pt>
                <c:pt idx="652">
                  <c:v>262</c:v>
                </c:pt>
                <c:pt idx="653">
                  <c:v>267</c:v>
                </c:pt>
                <c:pt idx="654">
                  <c:v>272</c:v>
                </c:pt>
                <c:pt idx="655">
                  <c:v>277</c:v>
                </c:pt>
                <c:pt idx="656">
                  <c:v>282</c:v>
                </c:pt>
                <c:pt idx="657">
                  <c:v>287</c:v>
                </c:pt>
                <c:pt idx="658">
                  <c:v>292</c:v>
                </c:pt>
                <c:pt idx="659">
                  <c:v>297</c:v>
                </c:pt>
                <c:pt idx="660">
                  <c:v>302</c:v>
                </c:pt>
                <c:pt idx="661">
                  <c:v>307</c:v>
                </c:pt>
                <c:pt idx="662">
                  <c:v>312</c:v>
                </c:pt>
                <c:pt idx="663">
                  <c:v>317</c:v>
                </c:pt>
                <c:pt idx="664">
                  <c:v>322</c:v>
                </c:pt>
                <c:pt idx="665">
                  <c:v>327</c:v>
                </c:pt>
                <c:pt idx="666">
                  <c:v>332</c:v>
                </c:pt>
                <c:pt idx="667">
                  <c:v>337</c:v>
                </c:pt>
                <c:pt idx="668">
                  <c:v>342</c:v>
                </c:pt>
                <c:pt idx="669">
                  <c:v>347</c:v>
                </c:pt>
                <c:pt idx="670">
                  <c:v>352</c:v>
                </c:pt>
                <c:pt idx="671">
                  <c:v>357</c:v>
                </c:pt>
                <c:pt idx="672">
                  <c:v>362</c:v>
                </c:pt>
                <c:pt idx="673">
                  <c:v>367</c:v>
                </c:pt>
                <c:pt idx="674">
                  <c:v>372</c:v>
                </c:pt>
                <c:pt idx="675">
                  <c:v>377</c:v>
                </c:pt>
                <c:pt idx="676">
                  <c:v>382</c:v>
                </c:pt>
                <c:pt idx="677">
                  <c:v>387</c:v>
                </c:pt>
                <c:pt idx="678">
                  <c:v>392</c:v>
                </c:pt>
                <c:pt idx="679">
                  <c:v>397</c:v>
                </c:pt>
                <c:pt idx="680">
                  <c:v>402</c:v>
                </c:pt>
                <c:pt idx="681">
                  <c:v>407</c:v>
                </c:pt>
                <c:pt idx="682">
                  <c:v>412</c:v>
                </c:pt>
                <c:pt idx="683">
                  <c:v>417</c:v>
                </c:pt>
                <c:pt idx="684">
                  <c:v>422</c:v>
                </c:pt>
                <c:pt idx="685">
                  <c:v>427</c:v>
                </c:pt>
                <c:pt idx="686">
                  <c:v>432</c:v>
                </c:pt>
                <c:pt idx="687">
                  <c:v>437</c:v>
                </c:pt>
                <c:pt idx="688">
                  <c:v>442</c:v>
                </c:pt>
                <c:pt idx="689">
                  <c:v>447</c:v>
                </c:pt>
                <c:pt idx="690">
                  <c:v>452</c:v>
                </c:pt>
                <c:pt idx="691">
                  <c:v>457</c:v>
                </c:pt>
                <c:pt idx="692">
                  <c:v>462</c:v>
                </c:pt>
                <c:pt idx="693">
                  <c:v>467</c:v>
                </c:pt>
                <c:pt idx="694">
                  <c:v>472</c:v>
                </c:pt>
                <c:pt idx="695">
                  <c:v>477</c:v>
                </c:pt>
                <c:pt idx="696">
                  <c:v>482</c:v>
                </c:pt>
                <c:pt idx="697">
                  <c:v>487</c:v>
                </c:pt>
                <c:pt idx="698">
                  <c:v>492</c:v>
                </c:pt>
                <c:pt idx="699">
                  <c:v>497</c:v>
                </c:pt>
                <c:pt idx="700">
                  <c:v>502</c:v>
                </c:pt>
                <c:pt idx="701">
                  <c:v>507</c:v>
                </c:pt>
                <c:pt idx="702">
                  <c:v>512</c:v>
                </c:pt>
                <c:pt idx="703">
                  <c:v>517</c:v>
                </c:pt>
                <c:pt idx="704">
                  <c:v>522</c:v>
                </c:pt>
                <c:pt idx="705">
                  <c:v>527</c:v>
                </c:pt>
                <c:pt idx="706">
                  <c:v>532</c:v>
                </c:pt>
                <c:pt idx="707">
                  <c:v>537</c:v>
                </c:pt>
                <c:pt idx="708">
                  <c:v>542</c:v>
                </c:pt>
                <c:pt idx="709">
                  <c:v>547</c:v>
                </c:pt>
                <c:pt idx="710">
                  <c:v>552</c:v>
                </c:pt>
                <c:pt idx="711">
                  <c:v>557</c:v>
                </c:pt>
                <c:pt idx="712">
                  <c:v>562</c:v>
                </c:pt>
                <c:pt idx="713">
                  <c:v>567</c:v>
                </c:pt>
                <c:pt idx="714">
                  <c:v>572</c:v>
                </c:pt>
                <c:pt idx="715">
                  <c:v>577</c:v>
                </c:pt>
                <c:pt idx="716">
                  <c:v>582</c:v>
                </c:pt>
                <c:pt idx="717">
                  <c:v>587</c:v>
                </c:pt>
                <c:pt idx="718">
                  <c:v>592</c:v>
                </c:pt>
                <c:pt idx="719">
                  <c:v>597</c:v>
                </c:pt>
                <c:pt idx="720">
                  <c:v>602</c:v>
                </c:pt>
                <c:pt idx="721">
                  <c:v>607</c:v>
                </c:pt>
                <c:pt idx="722">
                  <c:v>612</c:v>
                </c:pt>
                <c:pt idx="723">
                  <c:v>617</c:v>
                </c:pt>
                <c:pt idx="724">
                  <c:v>622</c:v>
                </c:pt>
                <c:pt idx="725">
                  <c:v>627</c:v>
                </c:pt>
                <c:pt idx="726">
                  <c:v>632</c:v>
                </c:pt>
                <c:pt idx="727">
                  <c:v>637</c:v>
                </c:pt>
                <c:pt idx="728">
                  <c:v>642</c:v>
                </c:pt>
                <c:pt idx="729">
                  <c:v>647</c:v>
                </c:pt>
                <c:pt idx="730">
                  <c:v>652</c:v>
                </c:pt>
                <c:pt idx="731">
                  <c:v>657</c:v>
                </c:pt>
                <c:pt idx="732">
                  <c:v>662</c:v>
                </c:pt>
                <c:pt idx="733">
                  <c:v>667</c:v>
                </c:pt>
                <c:pt idx="734">
                  <c:v>672</c:v>
                </c:pt>
                <c:pt idx="735">
                  <c:v>677</c:v>
                </c:pt>
                <c:pt idx="736">
                  <c:v>682</c:v>
                </c:pt>
                <c:pt idx="737">
                  <c:v>687</c:v>
                </c:pt>
                <c:pt idx="738">
                  <c:v>692</c:v>
                </c:pt>
                <c:pt idx="739">
                  <c:v>697</c:v>
                </c:pt>
                <c:pt idx="740">
                  <c:v>702</c:v>
                </c:pt>
                <c:pt idx="741">
                  <c:v>707</c:v>
                </c:pt>
                <c:pt idx="742">
                  <c:v>712</c:v>
                </c:pt>
                <c:pt idx="743">
                  <c:v>717</c:v>
                </c:pt>
                <c:pt idx="744">
                  <c:v>722</c:v>
                </c:pt>
                <c:pt idx="745">
                  <c:v>727</c:v>
                </c:pt>
                <c:pt idx="746">
                  <c:v>732</c:v>
                </c:pt>
                <c:pt idx="747">
                  <c:v>737</c:v>
                </c:pt>
                <c:pt idx="748">
                  <c:v>742</c:v>
                </c:pt>
                <c:pt idx="749">
                  <c:v>747</c:v>
                </c:pt>
                <c:pt idx="750">
                  <c:v>752</c:v>
                </c:pt>
                <c:pt idx="751">
                  <c:v>757</c:v>
                </c:pt>
                <c:pt idx="752">
                  <c:v>762</c:v>
                </c:pt>
                <c:pt idx="753">
                  <c:v>767</c:v>
                </c:pt>
                <c:pt idx="754">
                  <c:v>772</c:v>
                </c:pt>
                <c:pt idx="755">
                  <c:v>777</c:v>
                </c:pt>
                <c:pt idx="756">
                  <c:v>782</c:v>
                </c:pt>
                <c:pt idx="757">
                  <c:v>787</c:v>
                </c:pt>
                <c:pt idx="758">
                  <c:v>792</c:v>
                </c:pt>
                <c:pt idx="759">
                  <c:v>797</c:v>
                </c:pt>
                <c:pt idx="760">
                  <c:v>802</c:v>
                </c:pt>
                <c:pt idx="761">
                  <c:v>807</c:v>
                </c:pt>
                <c:pt idx="762">
                  <c:v>812</c:v>
                </c:pt>
                <c:pt idx="763">
                  <c:v>817</c:v>
                </c:pt>
                <c:pt idx="764">
                  <c:v>822</c:v>
                </c:pt>
                <c:pt idx="765">
                  <c:v>827</c:v>
                </c:pt>
                <c:pt idx="766">
                  <c:v>832</c:v>
                </c:pt>
                <c:pt idx="767">
                  <c:v>837</c:v>
                </c:pt>
                <c:pt idx="768">
                  <c:v>842</c:v>
                </c:pt>
                <c:pt idx="769">
                  <c:v>847</c:v>
                </c:pt>
                <c:pt idx="770">
                  <c:v>852</c:v>
                </c:pt>
                <c:pt idx="771">
                  <c:v>857</c:v>
                </c:pt>
                <c:pt idx="772">
                  <c:v>862</c:v>
                </c:pt>
                <c:pt idx="773">
                  <c:v>867</c:v>
                </c:pt>
                <c:pt idx="774">
                  <c:v>872</c:v>
                </c:pt>
                <c:pt idx="775">
                  <c:v>877</c:v>
                </c:pt>
                <c:pt idx="776">
                  <c:v>882</c:v>
                </c:pt>
                <c:pt idx="777">
                  <c:v>887</c:v>
                </c:pt>
                <c:pt idx="778">
                  <c:v>892</c:v>
                </c:pt>
                <c:pt idx="779">
                  <c:v>897</c:v>
                </c:pt>
                <c:pt idx="780">
                  <c:v>902</c:v>
                </c:pt>
                <c:pt idx="781">
                  <c:v>907</c:v>
                </c:pt>
                <c:pt idx="782">
                  <c:v>912</c:v>
                </c:pt>
                <c:pt idx="783">
                  <c:v>917</c:v>
                </c:pt>
                <c:pt idx="784">
                  <c:v>922</c:v>
                </c:pt>
                <c:pt idx="785">
                  <c:v>927</c:v>
                </c:pt>
                <c:pt idx="786">
                  <c:v>932</c:v>
                </c:pt>
                <c:pt idx="787">
                  <c:v>937</c:v>
                </c:pt>
                <c:pt idx="788">
                  <c:v>942</c:v>
                </c:pt>
                <c:pt idx="789">
                  <c:v>947</c:v>
                </c:pt>
                <c:pt idx="790">
                  <c:v>952</c:v>
                </c:pt>
                <c:pt idx="791">
                  <c:v>957</c:v>
                </c:pt>
                <c:pt idx="792">
                  <c:v>962</c:v>
                </c:pt>
                <c:pt idx="793">
                  <c:v>967</c:v>
                </c:pt>
                <c:pt idx="794">
                  <c:v>972</c:v>
                </c:pt>
                <c:pt idx="795">
                  <c:v>977</c:v>
                </c:pt>
                <c:pt idx="796">
                  <c:v>982</c:v>
                </c:pt>
                <c:pt idx="797">
                  <c:v>987</c:v>
                </c:pt>
                <c:pt idx="798">
                  <c:v>992</c:v>
                </c:pt>
                <c:pt idx="799">
                  <c:v>997</c:v>
                </c:pt>
              </c:numCache>
            </c:numRef>
          </c:xVal>
          <c:yVal>
            <c:numRef>
              <c:f>Лист1!$D$2:$D$801</c:f>
              <c:numCache>
                <c:formatCode>General</c:formatCode>
                <c:ptCount val="800"/>
                <c:pt idx="0">
                  <c:v>4</c:v>
                </c:pt>
                <c:pt idx="1">
                  <c:v>49</c:v>
                </c:pt>
                <c:pt idx="2">
                  <c:v>144</c:v>
                </c:pt>
                <c:pt idx="3">
                  <c:v>289</c:v>
                </c:pt>
                <c:pt idx="4">
                  <c:v>484</c:v>
                </c:pt>
                <c:pt idx="5">
                  <c:v>729</c:v>
                </c:pt>
                <c:pt idx="6">
                  <c:v>1024</c:v>
                </c:pt>
                <c:pt idx="7">
                  <c:v>1369</c:v>
                </c:pt>
                <c:pt idx="8">
                  <c:v>1764</c:v>
                </c:pt>
                <c:pt idx="9">
                  <c:v>2209</c:v>
                </c:pt>
                <c:pt idx="10">
                  <c:v>2704</c:v>
                </c:pt>
                <c:pt idx="11">
                  <c:v>3249</c:v>
                </c:pt>
                <c:pt idx="12">
                  <c:v>3844</c:v>
                </c:pt>
                <c:pt idx="13">
                  <c:v>4489</c:v>
                </c:pt>
                <c:pt idx="14">
                  <c:v>5184</c:v>
                </c:pt>
                <c:pt idx="15">
                  <c:v>5929</c:v>
                </c:pt>
                <c:pt idx="16">
                  <c:v>6724</c:v>
                </c:pt>
                <c:pt idx="17">
                  <c:v>7569</c:v>
                </c:pt>
                <c:pt idx="18">
                  <c:v>8464</c:v>
                </c:pt>
                <c:pt idx="19">
                  <c:v>9409</c:v>
                </c:pt>
                <c:pt idx="20">
                  <c:v>10404</c:v>
                </c:pt>
                <c:pt idx="21">
                  <c:v>11449</c:v>
                </c:pt>
                <c:pt idx="22">
                  <c:v>12544</c:v>
                </c:pt>
                <c:pt idx="23">
                  <c:v>13689</c:v>
                </c:pt>
                <c:pt idx="24">
                  <c:v>14884</c:v>
                </c:pt>
                <c:pt idx="25">
                  <c:v>16129</c:v>
                </c:pt>
                <c:pt idx="26">
                  <c:v>17424</c:v>
                </c:pt>
                <c:pt idx="27">
                  <c:v>18769</c:v>
                </c:pt>
                <c:pt idx="28">
                  <c:v>20164</c:v>
                </c:pt>
                <c:pt idx="29">
                  <c:v>21609</c:v>
                </c:pt>
                <c:pt idx="30">
                  <c:v>23104</c:v>
                </c:pt>
                <c:pt idx="31">
                  <c:v>24649</c:v>
                </c:pt>
                <c:pt idx="32">
                  <c:v>26244</c:v>
                </c:pt>
                <c:pt idx="33">
                  <c:v>27889</c:v>
                </c:pt>
                <c:pt idx="34">
                  <c:v>29584</c:v>
                </c:pt>
                <c:pt idx="35">
                  <c:v>31329</c:v>
                </c:pt>
                <c:pt idx="36">
                  <c:v>33124</c:v>
                </c:pt>
                <c:pt idx="37">
                  <c:v>34969</c:v>
                </c:pt>
                <c:pt idx="38">
                  <c:v>36864</c:v>
                </c:pt>
                <c:pt idx="39">
                  <c:v>38809</c:v>
                </c:pt>
                <c:pt idx="40">
                  <c:v>40804</c:v>
                </c:pt>
                <c:pt idx="41">
                  <c:v>42849</c:v>
                </c:pt>
                <c:pt idx="42">
                  <c:v>44944</c:v>
                </c:pt>
                <c:pt idx="43">
                  <c:v>47089</c:v>
                </c:pt>
                <c:pt idx="44">
                  <c:v>49284</c:v>
                </c:pt>
                <c:pt idx="45">
                  <c:v>51529</c:v>
                </c:pt>
                <c:pt idx="46">
                  <c:v>53824</c:v>
                </c:pt>
                <c:pt idx="47">
                  <c:v>56169</c:v>
                </c:pt>
                <c:pt idx="48">
                  <c:v>58564</c:v>
                </c:pt>
                <c:pt idx="49">
                  <c:v>61009</c:v>
                </c:pt>
                <c:pt idx="50">
                  <c:v>63504</c:v>
                </c:pt>
                <c:pt idx="51">
                  <c:v>66049</c:v>
                </c:pt>
                <c:pt idx="52">
                  <c:v>68644</c:v>
                </c:pt>
                <c:pt idx="53">
                  <c:v>71289</c:v>
                </c:pt>
                <c:pt idx="54">
                  <c:v>73984</c:v>
                </c:pt>
                <c:pt idx="55">
                  <c:v>76729</c:v>
                </c:pt>
                <c:pt idx="56">
                  <c:v>79524</c:v>
                </c:pt>
                <c:pt idx="57">
                  <c:v>82369</c:v>
                </c:pt>
                <c:pt idx="58">
                  <c:v>85264</c:v>
                </c:pt>
                <c:pt idx="59">
                  <c:v>88209</c:v>
                </c:pt>
                <c:pt idx="60">
                  <c:v>91204</c:v>
                </c:pt>
                <c:pt idx="61">
                  <c:v>94249</c:v>
                </c:pt>
                <c:pt idx="62">
                  <c:v>97344</c:v>
                </c:pt>
                <c:pt idx="63">
                  <c:v>100489</c:v>
                </c:pt>
                <c:pt idx="64">
                  <c:v>103684</c:v>
                </c:pt>
                <c:pt idx="65">
                  <c:v>106929</c:v>
                </c:pt>
                <c:pt idx="66">
                  <c:v>110224</c:v>
                </c:pt>
                <c:pt idx="67">
                  <c:v>113569</c:v>
                </c:pt>
                <c:pt idx="68">
                  <c:v>116964</c:v>
                </c:pt>
                <c:pt idx="69">
                  <c:v>120409</c:v>
                </c:pt>
                <c:pt idx="70">
                  <c:v>123904</c:v>
                </c:pt>
                <c:pt idx="71">
                  <c:v>127449</c:v>
                </c:pt>
                <c:pt idx="72">
                  <c:v>131044</c:v>
                </c:pt>
                <c:pt idx="73">
                  <c:v>134689</c:v>
                </c:pt>
                <c:pt idx="74">
                  <c:v>138384</c:v>
                </c:pt>
                <c:pt idx="75">
                  <c:v>142129</c:v>
                </c:pt>
                <c:pt idx="76">
                  <c:v>145924</c:v>
                </c:pt>
                <c:pt idx="77">
                  <c:v>149769</c:v>
                </c:pt>
                <c:pt idx="78">
                  <c:v>153664</c:v>
                </c:pt>
                <c:pt idx="79">
                  <c:v>157609</c:v>
                </c:pt>
                <c:pt idx="80">
                  <c:v>161604</c:v>
                </c:pt>
                <c:pt idx="81">
                  <c:v>165649</c:v>
                </c:pt>
                <c:pt idx="82">
                  <c:v>169744</c:v>
                </c:pt>
                <c:pt idx="83">
                  <c:v>173889</c:v>
                </c:pt>
                <c:pt idx="84">
                  <c:v>178084</c:v>
                </c:pt>
                <c:pt idx="85">
                  <c:v>182329</c:v>
                </c:pt>
                <c:pt idx="86">
                  <c:v>186624</c:v>
                </c:pt>
                <c:pt idx="87">
                  <c:v>190969</c:v>
                </c:pt>
                <c:pt idx="88">
                  <c:v>195364</c:v>
                </c:pt>
                <c:pt idx="89">
                  <c:v>199809</c:v>
                </c:pt>
                <c:pt idx="90">
                  <c:v>204304</c:v>
                </c:pt>
                <c:pt idx="91">
                  <c:v>208849</c:v>
                </c:pt>
                <c:pt idx="92">
                  <c:v>213444</c:v>
                </c:pt>
                <c:pt idx="93">
                  <c:v>218089</c:v>
                </c:pt>
                <c:pt idx="94">
                  <c:v>222784</c:v>
                </c:pt>
                <c:pt idx="95">
                  <c:v>227529</c:v>
                </c:pt>
                <c:pt idx="96">
                  <c:v>232324</c:v>
                </c:pt>
                <c:pt idx="97">
                  <c:v>237169</c:v>
                </c:pt>
                <c:pt idx="98">
                  <c:v>242064</c:v>
                </c:pt>
                <c:pt idx="99">
                  <c:v>247009</c:v>
                </c:pt>
                <c:pt idx="100">
                  <c:v>252004</c:v>
                </c:pt>
                <c:pt idx="101">
                  <c:v>257049</c:v>
                </c:pt>
                <c:pt idx="102">
                  <c:v>262144</c:v>
                </c:pt>
                <c:pt idx="103">
                  <c:v>267289</c:v>
                </c:pt>
                <c:pt idx="104">
                  <c:v>272484</c:v>
                </c:pt>
                <c:pt idx="105">
                  <c:v>277729</c:v>
                </c:pt>
                <c:pt idx="106">
                  <c:v>283024</c:v>
                </c:pt>
                <c:pt idx="107">
                  <c:v>288369</c:v>
                </c:pt>
                <c:pt idx="108">
                  <c:v>293764</c:v>
                </c:pt>
                <c:pt idx="109">
                  <c:v>299209</c:v>
                </c:pt>
                <c:pt idx="110">
                  <c:v>304704</c:v>
                </c:pt>
                <c:pt idx="111">
                  <c:v>310249</c:v>
                </c:pt>
                <c:pt idx="112">
                  <c:v>315844</c:v>
                </c:pt>
                <c:pt idx="113">
                  <c:v>321489</c:v>
                </c:pt>
                <c:pt idx="114">
                  <c:v>327184</c:v>
                </c:pt>
                <c:pt idx="115">
                  <c:v>332929</c:v>
                </c:pt>
                <c:pt idx="116">
                  <c:v>338724</c:v>
                </c:pt>
                <c:pt idx="117">
                  <c:v>344569</c:v>
                </c:pt>
                <c:pt idx="118">
                  <c:v>350464</c:v>
                </c:pt>
                <c:pt idx="119">
                  <c:v>356409</c:v>
                </c:pt>
                <c:pt idx="120">
                  <c:v>362404</c:v>
                </c:pt>
                <c:pt idx="121">
                  <c:v>368449</c:v>
                </c:pt>
                <c:pt idx="122">
                  <c:v>374544</c:v>
                </c:pt>
                <c:pt idx="123">
                  <c:v>380689</c:v>
                </c:pt>
                <c:pt idx="124">
                  <c:v>386884</c:v>
                </c:pt>
                <c:pt idx="125">
                  <c:v>393129</c:v>
                </c:pt>
                <c:pt idx="126">
                  <c:v>399424</c:v>
                </c:pt>
                <c:pt idx="127">
                  <c:v>405769</c:v>
                </c:pt>
                <c:pt idx="128">
                  <c:v>412164</c:v>
                </c:pt>
                <c:pt idx="129">
                  <c:v>418609</c:v>
                </c:pt>
                <c:pt idx="130">
                  <c:v>425104</c:v>
                </c:pt>
                <c:pt idx="131">
                  <c:v>431649</c:v>
                </c:pt>
                <c:pt idx="132">
                  <c:v>438244</c:v>
                </c:pt>
                <c:pt idx="133">
                  <c:v>444889</c:v>
                </c:pt>
                <c:pt idx="134">
                  <c:v>451584</c:v>
                </c:pt>
                <c:pt idx="135">
                  <c:v>458329</c:v>
                </c:pt>
                <c:pt idx="136">
                  <c:v>465124</c:v>
                </c:pt>
                <c:pt idx="137">
                  <c:v>471969</c:v>
                </c:pt>
                <c:pt idx="138">
                  <c:v>478864</c:v>
                </c:pt>
                <c:pt idx="139">
                  <c:v>485809</c:v>
                </c:pt>
                <c:pt idx="140">
                  <c:v>492804</c:v>
                </c:pt>
                <c:pt idx="141">
                  <c:v>499849</c:v>
                </c:pt>
                <c:pt idx="142">
                  <c:v>506944</c:v>
                </c:pt>
                <c:pt idx="143">
                  <c:v>514089</c:v>
                </c:pt>
                <c:pt idx="144">
                  <c:v>521284</c:v>
                </c:pt>
                <c:pt idx="145">
                  <c:v>528529</c:v>
                </c:pt>
                <c:pt idx="146">
                  <c:v>535824</c:v>
                </c:pt>
                <c:pt idx="147">
                  <c:v>543169</c:v>
                </c:pt>
                <c:pt idx="148">
                  <c:v>550564</c:v>
                </c:pt>
                <c:pt idx="149">
                  <c:v>558009</c:v>
                </c:pt>
                <c:pt idx="150">
                  <c:v>565504</c:v>
                </c:pt>
                <c:pt idx="151">
                  <c:v>573049</c:v>
                </c:pt>
                <c:pt idx="152">
                  <c:v>580644</c:v>
                </c:pt>
                <c:pt idx="153">
                  <c:v>588289</c:v>
                </c:pt>
                <c:pt idx="154">
                  <c:v>595984</c:v>
                </c:pt>
                <c:pt idx="155">
                  <c:v>603729</c:v>
                </c:pt>
                <c:pt idx="156">
                  <c:v>611524</c:v>
                </c:pt>
                <c:pt idx="157">
                  <c:v>619369</c:v>
                </c:pt>
                <c:pt idx="158">
                  <c:v>627264</c:v>
                </c:pt>
                <c:pt idx="159">
                  <c:v>635209</c:v>
                </c:pt>
                <c:pt idx="160">
                  <c:v>643204</c:v>
                </c:pt>
                <c:pt idx="161">
                  <c:v>651249</c:v>
                </c:pt>
                <c:pt idx="162">
                  <c:v>659344</c:v>
                </c:pt>
                <c:pt idx="163">
                  <c:v>667489</c:v>
                </c:pt>
                <c:pt idx="164">
                  <c:v>675684</c:v>
                </c:pt>
                <c:pt idx="165">
                  <c:v>683929</c:v>
                </c:pt>
                <c:pt idx="166">
                  <c:v>692224</c:v>
                </c:pt>
                <c:pt idx="167">
                  <c:v>700569</c:v>
                </c:pt>
                <c:pt idx="168">
                  <c:v>708964</c:v>
                </c:pt>
                <c:pt idx="169">
                  <c:v>717409</c:v>
                </c:pt>
                <c:pt idx="170">
                  <c:v>725904</c:v>
                </c:pt>
                <c:pt idx="171">
                  <c:v>734449</c:v>
                </c:pt>
                <c:pt idx="172">
                  <c:v>743044</c:v>
                </c:pt>
                <c:pt idx="173">
                  <c:v>751689</c:v>
                </c:pt>
                <c:pt idx="174">
                  <c:v>760384</c:v>
                </c:pt>
                <c:pt idx="175">
                  <c:v>769129</c:v>
                </c:pt>
                <c:pt idx="176">
                  <c:v>777924</c:v>
                </c:pt>
                <c:pt idx="177">
                  <c:v>786769</c:v>
                </c:pt>
                <c:pt idx="178">
                  <c:v>795664</c:v>
                </c:pt>
                <c:pt idx="179">
                  <c:v>804609</c:v>
                </c:pt>
                <c:pt idx="180">
                  <c:v>813604</c:v>
                </c:pt>
                <c:pt idx="181">
                  <c:v>822649</c:v>
                </c:pt>
                <c:pt idx="182">
                  <c:v>831744</c:v>
                </c:pt>
                <c:pt idx="183">
                  <c:v>840889</c:v>
                </c:pt>
                <c:pt idx="184">
                  <c:v>850084</c:v>
                </c:pt>
                <c:pt idx="185">
                  <c:v>859329</c:v>
                </c:pt>
                <c:pt idx="186">
                  <c:v>868624</c:v>
                </c:pt>
                <c:pt idx="187">
                  <c:v>877969</c:v>
                </c:pt>
                <c:pt idx="188">
                  <c:v>887364</c:v>
                </c:pt>
                <c:pt idx="189">
                  <c:v>896809</c:v>
                </c:pt>
                <c:pt idx="190">
                  <c:v>906304</c:v>
                </c:pt>
                <c:pt idx="191">
                  <c:v>915849</c:v>
                </c:pt>
                <c:pt idx="192">
                  <c:v>925444</c:v>
                </c:pt>
                <c:pt idx="193">
                  <c:v>935089</c:v>
                </c:pt>
                <c:pt idx="194">
                  <c:v>944784</c:v>
                </c:pt>
                <c:pt idx="195">
                  <c:v>954529</c:v>
                </c:pt>
                <c:pt idx="196">
                  <c:v>964324</c:v>
                </c:pt>
                <c:pt idx="197">
                  <c:v>974169</c:v>
                </c:pt>
                <c:pt idx="198">
                  <c:v>984064</c:v>
                </c:pt>
                <c:pt idx="199">
                  <c:v>994009</c:v>
                </c:pt>
                <c:pt idx="200">
                  <c:v>4</c:v>
                </c:pt>
                <c:pt idx="201">
                  <c:v>49</c:v>
                </c:pt>
                <c:pt idx="202">
                  <c:v>144</c:v>
                </c:pt>
                <c:pt idx="203">
                  <c:v>289</c:v>
                </c:pt>
                <c:pt idx="204">
                  <c:v>484</c:v>
                </c:pt>
                <c:pt idx="205">
                  <c:v>729</c:v>
                </c:pt>
                <c:pt idx="206">
                  <c:v>1024</c:v>
                </c:pt>
                <c:pt idx="207">
                  <c:v>1369</c:v>
                </c:pt>
                <c:pt idx="208">
                  <c:v>1764</c:v>
                </c:pt>
                <c:pt idx="209">
                  <c:v>2209</c:v>
                </c:pt>
                <c:pt idx="210">
                  <c:v>2704</c:v>
                </c:pt>
                <c:pt idx="211">
                  <c:v>3249</c:v>
                </c:pt>
                <c:pt idx="212">
                  <c:v>3844</c:v>
                </c:pt>
                <c:pt idx="213">
                  <c:v>4489</c:v>
                </c:pt>
                <c:pt idx="214">
                  <c:v>5184</c:v>
                </c:pt>
                <c:pt idx="215">
                  <c:v>5929</c:v>
                </c:pt>
                <c:pt idx="216">
                  <c:v>6724</c:v>
                </c:pt>
                <c:pt idx="217">
                  <c:v>7569</c:v>
                </c:pt>
                <c:pt idx="218">
                  <c:v>8464</c:v>
                </c:pt>
                <c:pt idx="219">
                  <c:v>9409</c:v>
                </c:pt>
                <c:pt idx="220">
                  <c:v>10404</c:v>
                </c:pt>
                <c:pt idx="221">
                  <c:v>11449</c:v>
                </c:pt>
                <c:pt idx="222">
                  <c:v>12544</c:v>
                </c:pt>
                <c:pt idx="223">
                  <c:v>13689</c:v>
                </c:pt>
                <c:pt idx="224">
                  <c:v>14884</c:v>
                </c:pt>
                <c:pt idx="225">
                  <c:v>16129</c:v>
                </c:pt>
                <c:pt idx="226">
                  <c:v>17424</c:v>
                </c:pt>
                <c:pt idx="227">
                  <c:v>18769</c:v>
                </c:pt>
                <c:pt idx="228">
                  <c:v>20164</c:v>
                </c:pt>
                <c:pt idx="229">
                  <c:v>21609</c:v>
                </c:pt>
                <c:pt idx="230">
                  <c:v>23104</c:v>
                </c:pt>
                <c:pt idx="231">
                  <c:v>24649</c:v>
                </c:pt>
                <c:pt idx="232">
                  <c:v>26244</c:v>
                </c:pt>
                <c:pt idx="233">
                  <c:v>27889</c:v>
                </c:pt>
                <c:pt idx="234">
                  <c:v>29584</c:v>
                </c:pt>
                <c:pt idx="235">
                  <c:v>31329</c:v>
                </c:pt>
                <c:pt idx="236">
                  <c:v>33124</c:v>
                </c:pt>
                <c:pt idx="237">
                  <c:v>34969</c:v>
                </c:pt>
                <c:pt idx="238">
                  <c:v>36864</c:v>
                </c:pt>
                <c:pt idx="239">
                  <c:v>38809</c:v>
                </c:pt>
                <c:pt idx="240">
                  <c:v>40804</c:v>
                </c:pt>
                <c:pt idx="241">
                  <c:v>42849</c:v>
                </c:pt>
                <c:pt idx="242">
                  <c:v>44944</c:v>
                </c:pt>
                <c:pt idx="243">
                  <c:v>47089</c:v>
                </c:pt>
                <c:pt idx="244">
                  <c:v>49284</c:v>
                </c:pt>
                <c:pt idx="245">
                  <c:v>51529</c:v>
                </c:pt>
                <c:pt idx="246">
                  <c:v>53824</c:v>
                </c:pt>
                <c:pt idx="247">
                  <c:v>56169</c:v>
                </c:pt>
                <c:pt idx="248">
                  <c:v>58564</c:v>
                </c:pt>
                <c:pt idx="249">
                  <c:v>61009</c:v>
                </c:pt>
                <c:pt idx="250">
                  <c:v>63504</c:v>
                </c:pt>
                <c:pt idx="251">
                  <c:v>66049</c:v>
                </c:pt>
                <c:pt idx="252">
                  <c:v>68644</c:v>
                </c:pt>
                <c:pt idx="253">
                  <c:v>71289</c:v>
                </c:pt>
                <c:pt idx="254">
                  <c:v>73984</c:v>
                </c:pt>
                <c:pt idx="255">
                  <c:v>76729</c:v>
                </c:pt>
                <c:pt idx="256">
                  <c:v>79524</c:v>
                </c:pt>
                <c:pt idx="257">
                  <c:v>82369</c:v>
                </c:pt>
                <c:pt idx="258">
                  <c:v>85264</c:v>
                </c:pt>
                <c:pt idx="259">
                  <c:v>88209</c:v>
                </c:pt>
                <c:pt idx="260">
                  <c:v>91204</c:v>
                </c:pt>
                <c:pt idx="261">
                  <c:v>94249</c:v>
                </c:pt>
                <c:pt idx="262">
                  <c:v>97344</c:v>
                </c:pt>
                <c:pt idx="263">
                  <c:v>100489</c:v>
                </c:pt>
                <c:pt idx="264">
                  <c:v>103684</c:v>
                </c:pt>
                <c:pt idx="265">
                  <c:v>106929</c:v>
                </c:pt>
                <c:pt idx="266">
                  <c:v>110224</c:v>
                </c:pt>
                <c:pt idx="267">
                  <c:v>113569</c:v>
                </c:pt>
                <c:pt idx="268">
                  <c:v>116964</c:v>
                </c:pt>
                <c:pt idx="269">
                  <c:v>120409</c:v>
                </c:pt>
                <c:pt idx="270">
                  <c:v>123904</c:v>
                </c:pt>
                <c:pt idx="271">
                  <c:v>127449</c:v>
                </c:pt>
                <c:pt idx="272">
                  <c:v>131044</c:v>
                </c:pt>
                <c:pt idx="273">
                  <c:v>134689</c:v>
                </c:pt>
                <c:pt idx="274">
                  <c:v>138384</c:v>
                </c:pt>
                <c:pt idx="275">
                  <c:v>142129</c:v>
                </c:pt>
                <c:pt idx="276">
                  <c:v>145924</c:v>
                </c:pt>
                <c:pt idx="277">
                  <c:v>149769</c:v>
                </c:pt>
                <c:pt idx="278">
                  <c:v>153664</c:v>
                </c:pt>
                <c:pt idx="279">
                  <c:v>157609</c:v>
                </c:pt>
                <c:pt idx="280">
                  <c:v>161604</c:v>
                </c:pt>
                <c:pt idx="281">
                  <c:v>165649</c:v>
                </c:pt>
                <c:pt idx="282">
                  <c:v>169744</c:v>
                </c:pt>
                <c:pt idx="283">
                  <c:v>173889</c:v>
                </c:pt>
                <c:pt idx="284">
                  <c:v>178084</c:v>
                </c:pt>
                <c:pt idx="285">
                  <c:v>182329</c:v>
                </c:pt>
                <c:pt idx="286">
                  <c:v>186624</c:v>
                </c:pt>
                <c:pt idx="287">
                  <c:v>190969</c:v>
                </c:pt>
                <c:pt idx="288">
                  <c:v>195364</c:v>
                </c:pt>
                <c:pt idx="289">
                  <c:v>199809</c:v>
                </c:pt>
                <c:pt idx="290">
                  <c:v>204304</c:v>
                </c:pt>
                <c:pt idx="291">
                  <c:v>208849</c:v>
                </c:pt>
                <c:pt idx="292">
                  <c:v>213444</c:v>
                </c:pt>
                <c:pt idx="293">
                  <c:v>218089</c:v>
                </c:pt>
                <c:pt idx="294">
                  <c:v>222784</c:v>
                </c:pt>
                <c:pt idx="295">
                  <c:v>227529</c:v>
                </c:pt>
                <c:pt idx="296">
                  <c:v>232324</c:v>
                </c:pt>
                <c:pt idx="297">
                  <c:v>237169</c:v>
                </c:pt>
                <c:pt idx="298">
                  <c:v>242064</c:v>
                </c:pt>
                <c:pt idx="299">
                  <c:v>247009</c:v>
                </c:pt>
                <c:pt idx="300">
                  <c:v>252004</c:v>
                </c:pt>
                <c:pt idx="301">
                  <c:v>257049</c:v>
                </c:pt>
                <c:pt idx="302">
                  <c:v>262144</c:v>
                </c:pt>
                <c:pt idx="303">
                  <c:v>267289</c:v>
                </c:pt>
                <c:pt idx="304">
                  <c:v>272484</c:v>
                </c:pt>
                <c:pt idx="305">
                  <c:v>277729</c:v>
                </c:pt>
                <c:pt idx="306">
                  <c:v>283024</c:v>
                </c:pt>
                <c:pt idx="307">
                  <c:v>288369</c:v>
                </c:pt>
                <c:pt idx="308">
                  <c:v>293764</c:v>
                </c:pt>
                <c:pt idx="309">
                  <c:v>299209</c:v>
                </c:pt>
                <c:pt idx="310">
                  <c:v>304704</c:v>
                </c:pt>
                <c:pt idx="311">
                  <c:v>310249</c:v>
                </c:pt>
                <c:pt idx="312">
                  <c:v>315844</c:v>
                </c:pt>
                <c:pt idx="313">
                  <c:v>321489</c:v>
                </c:pt>
                <c:pt idx="314">
                  <c:v>327184</c:v>
                </c:pt>
                <c:pt idx="315">
                  <c:v>332929</c:v>
                </c:pt>
                <c:pt idx="316">
                  <c:v>338724</c:v>
                </c:pt>
                <c:pt idx="317">
                  <c:v>344569</c:v>
                </c:pt>
                <c:pt idx="318">
                  <c:v>350464</c:v>
                </c:pt>
                <c:pt idx="319">
                  <c:v>356409</c:v>
                </c:pt>
                <c:pt idx="320">
                  <c:v>362404</c:v>
                </c:pt>
                <c:pt idx="321">
                  <c:v>368449</c:v>
                </c:pt>
                <c:pt idx="322">
                  <c:v>374544</c:v>
                </c:pt>
                <c:pt idx="323">
                  <c:v>380689</c:v>
                </c:pt>
                <c:pt idx="324">
                  <c:v>386884</c:v>
                </c:pt>
                <c:pt idx="325">
                  <c:v>393129</c:v>
                </c:pt>
                <c:pt idx="326">
                  <c:v>399424</c:v>
                </c:pt>
                <c:pt idx="327">
                  <c:v>405769</c:v>
                </c:pt>
                <c:pt idx="328">
                  <c:v>412164</c:v>
                </c:pt>
                <c:pt idx="329">
                  <c:v>418609</c:v>
                </c:pt>
                <c:pt idx="330">
                  <c:v>425104</c:v>
                </c:pt>
                <c:pt idx="331">
                  <c:v>431649</c:v>
                </c:pt>
                <c:pt idx="332">
                  <c:v>438244</c:v>
                </c:pt>
                <c:pt idx="333">
                  <c:v>444889</c:v>
                </c:pt>
                <c:pt idx="334">
                  <c:v>451584</c:v>
                </c:pt>
                <c:pt idx="335">
                  <c:v>458329</c:v>
                </c:pt>
                <c:pt idx="336">
                  <c:v>465124</c:v>
                </c:pt>
                <c:pt idx="337">
                  <c:v>471969</c:v>
                </c:pt>
                <c:pt idx="338">
                  <c:v>478864</c:v>
                </c:pt>
                <c:pt idx="339">
                  <c:v>485809</c:v>
                </c:pt>
                <c:pt idx="340">
                  <c:v>492804</c:v>
                </c:pt>
                <c:pt idx="341">
                  <c:v>499849</c:v>
                </c:pt>
                <c:pt idx="342">
                  <c:v>506944</c:v>
                </c:pt>
                <c:pt idx="343">
                  <c:v>514089</c:v>
                </c:pt>
                <c:pt idx="344">
                  <c:v>521284</c:v>
                </c:pt>
                <c:pt idx="345">
                  <c:v>528529</c:v>
                </c:pt>
                <c:pt idx="346">
                  <c:v>535824</c:v>
                </c:pt>
                <c:pt idx="347">
                  <c:v>543169</c:v>
                </c:pt>
                <c:pt idx="348">
                  <c:v>550564</c:v>
                </c:pt>
                <c:pt idx="349">
                  <c:v>558009</c:v>
                </c:pt>
                <c:pt idx="350">
                  <c:v>565504</c:v>
                </c:pt>
                <c:pt idx="351">
                  <c:v>573049</c:v>
                </c:pt>
                <c:pt idx="352">
                  <c:v>580644</c:v>
                </c:pt>
                <c:pt idx="353">
                  <c:v>588289</c:v>
                </c:pt>
                <c:pt idx="354">
                  <c:v>595984</c:v>
                </c:pt>
                <c:pt idx="355">
                  <c:v>603729</c:v>
                </c:pt>
                <c:pt idx="356">
                  <c:v>611524</c:v>
                </c:pt>
                <c:pt idx="357">
                  <c:v>619369</c:v>
                </c:pt>
                <c:pt idx="358">
                  <c:v>627264</c:v>
                </c:pt>
                <c:pt idx="359">
                  <c:v>635209</c:v>
                </c:pt>
                <c:pt idx="360">
                  <c:v>643204</c:v>
                </c:pt>
                <c:pt idx="361">
                  <c:v>651249</c:v>
                </c:pt>
                <c:pt idx="362">
                  <c:v>659344</c:v>
                </c:pt>
                <c:pt idx="363">
                  <c:v>667489</c:v>
                </c:pt>
                <c:pt idx="364">
                  <c:v>675684</c:v>
                </c:pt>
                <c:pt idx="365">
                  <c:v>683929</c:v>
                </c:pt>
                <c:pt idx="366">
                  <c:v>692224</c:v>
                </c:pt>
                <c:pt idx="367">
                  <c:v>700569</c:v>
                </c:pt>
                <c:pt idx="368">
                  <c:v>708964</c:v>
                </c:pt>
                <c:pt idx="369">
                  <c:v>717409</c:v>
                </c:pt>
                <c:pt idx="370">
                  <c:v>725904</c:v>
                </c:pt>
                <c:pt idx="371">
                  <c:v>734449</c:v>
                </c:pt>
                <c:pt idx="372">
                  <c:v>743044</c:v>
                </c:pt>
                <c:pt idx="373">
                  <c:v>751689</c:v>
                </c:pt>
                <c:pt idx="374">
                  <c:v>760384</c:v>
                </c:pt>
                <c:pt idx="375">
                  <c:v>769129</c:v>
                </c:pt>
                <c:pt idx="376">
                  <c:v>777924</c:v>
                </c:pt>
                <c:pt idx="377">
                  <c:v>786769</c:v>
                </c:pt>
                <c:pt idx="378">
                  <c:v>795664</c:v>
                </c:pt>
                <c:pt idx="379">
                  <c:v>804609</c:v>
                </c:pt>
                <c:pt idx="380">
                  <c:v>813604</c:v>
                </c:pt>
                <c:pt idx="381">
                  <c:v>822649</c:v>
                </c:pt>
                <c:pt idx="382">
                  <c:v>831744</c:v>
                </c:pt>
                <c:pt idx="383">
                  <c:v>840889</c:v>
                </c:pt>
                <c:pt idx="384">
                  <c:v>850084</c:v>
                </c:pt>
                <c:pt idx="385">
                  <c:v>859329</c:v>
                </c:pt>
                <c:pt idx="386">
                  <c:v>868624</c:v>
                </c:pt>
                <c:pt idx="387">
                  <c:v>877969</c:v>
                </c:pt>
                <c:pt idx="388">
                  <c:v>887364</c:v>
                </c:pt>
                <c:pt idx="389">
                  <c:v>896809</c:v>
                </c:pt>
                <c:pt idx="390">
                  <c:v>906304</c:v>
                </c:pt>
                <c:pt idx="391">
                  <c:v>915849</c:v>
                </c:pt>
                <c:pt idx="392">
                  <c:v>925444</c:v>
                </c:pt>
                <c:pt idx="393">
                  <c:v>935089</c:v>
                </c:pt>
                <c:pt idx="394">
                  <c:v>944784</c:v>
                </c:pt>
                <c:pt idx="395">
                  <c:v>954529</c:v>
                </c:pt>
                <c:pt idx="396">
                  <c:v>964324</c:v>
                </c:pt>
                <c:pt idx="397">
                  <c:v>974169</c:v>
                </c:pt>
                <c:pt idx="398">
                  <c:v>984064</c:v>
                </c:pt>
                <c:pt idx="399">
                  <c:v>994009</c:v>
                </c:pt>
                <c:pt idx="400">
                  <c:v>4</c:v>
                </c:pt>
                <c:pt idx="401">
                  <c:v>49</c:v>
                </c:pt>
                <c:pt idx="402">
                  <c:v>144</c:v>
                </c:pt>
                <c:pt idx="403">
                  <c:v>289</c:v>
                </c:pt>
                <c:pt idx="404">
                  <c:v>484</c:v>
                </c:pt>
                <c:pt idx="405">
                  <c:v>729</c:v>
                </c:pt>
                <c:pt idx="406">
                  <c:v>1024</c:v>
                </c:pt>
                <c:pt idx="407">
                  <c:v>1369</c:v>
                </c:pt>
                <c:pt idx="408">
                  <c:v>1764</c:v>
                </c:pt>
                <c:pt idx="409">
                  <c:v>2209</c:v>
                </c:pt>
                <c:pt idx="410">
                  <c:v>2704</c:v>
                </c:pt>
                <c:pt idx="411">
                  <c:v>3249</c:v>
                </c:pt>
                <c:pt idx="412">
                  <c:v>3844</c:v>
                </c:pt>
                <c:pt idx="413">
                  <c:v>4489</c:v>
                </c:pt>
                <c:pt idx="414">
                  <c:v>5184</c:v>
                </c:pt>
                <c:pt idx="415">
                  <c:v>5929</c:v>
                </c:pt>
                <c:pt idx="416">
                  <c:v>6724</c:v>
                </c:pt>
                <c:pt idx="417">
                  <c:v>7569</c:v>
                </c:pt>
                <c:pt idx="418">
                  <c:v>8464</c:v>
                </c:pt>
                <c:pt idx="419">
                  <c:v>9409</c:v>
                </c:pt>
                <c:pt idx="420">
                  <c:v>10404</c:v>
                </c:pt>
                <c:pt idx="421">
                  <c:v>11449</c:v>
                </c:pt>
                <c:pt idx="422">
                  <c:v>12544</c:v>
                </c:pt>
                <c:pt idx="423">
                  <c:v>13689</c:v>
                </c:pt>
                <c:pt idx="424">
                  <c:v>14884</c:v>
                </c:pt>
                <c:pt idx="425">
                  <c:v>16129</c:v>
                </c:pt>
                <c:pt idx="426">
                  <c:v>17424</c:v>
                </c:pt>
                <c:pt idx="427">
                  <c:v>18769</c:v>
                </c:pt>
                <c:pt idx="428">
                  <c:v>20164</c:v>
                </c:pt>
                <c:pt idx="429">
                  <c:v>21609</c:v>
                </c:pt>
                <c:pt idx="430">
                  <c:v>23104</c:v>
                </c:pt>
                <c:pt idx="431">
                  <c:v>24649</c:v>
                </c:pt>
                <c:pt idx="432">
                  <c:v>26244</c:v>
                </c:pt>
                <c:pt idx="433">
                  <c:v>27889</c:v>
                </c:pt>
                <c:pt idx="434">
                  <c:v>29584</c:v>
                </c:pt>
                <c:pt idx="435">
                  <c:v>31329</c:v>
                </c:pt>
                <c:pt idx="436">
                  <c:v>33124</c:v>
                </c:pt>
                <c:pt idx="437">
                  <c:v>34969</c:v>
                </c:pt>
                <c:pt idx="438">
                  <c:v>36864</c:v>
                </c:pt>
                <c:pt idx="439">
                  <c:v>38809</c:v>
                </c:pt>
                <c:pt idx="440">
                  <c:v>40804</c:v>
                </c:pt>
                <c:pt idx="441">
                  <c:v>42849</c:v>
                </c:pt>
                <c:pt idx="442">
                  <c:v>44944</c:v>
                </c:pt>
                <c:pt idx="443">
                  <c:v>47089</c:v>
                </c:pt>
                <c:pt idx="444">
                  <c:v>49284</c:v>
                </c:pt>
                <c:pt idx="445">
                  <c:v>51529</c:v>
                </c:pt>
                <c:pt idx="446">
                  <c:v>53824</c:v>
                </c:pt>
                <c:pt idx="447">
                  <c:v>56169</c:v>
                </c:pt>
                <c:pt idx="448">
                  <c:v>58564</c:v>
                </c:pt>
                <c:pt idx="449">
                  <c:v>61009</c:v>
                </c:pt>
                <c:pt idx="450">
                  <c:v>63504</c:v>
                </c:pt>
                <c:pt idx="451">
                  <c:v>66049</c:v>
                </c:pt>
                <c:pt idx="452">
                  <c:v>68644</c:v>
                </c:pt>
                <c:pt idx="453">
                  <c:v>71289</c:v>
                </c:pt>
                <c:pt idx="454">
                  <c:v>73984</c:v>
                </c:pt>
                <c:pt idx="455">
                  <c:v>76729</c:v>
                </c:pt>
                <c:pt idx="456">
                  <c:v>79524</c:v>
                </c:pt>
                <c:pt idx="457">
                  <c:v>82369</c:v>
                </c:pt>
                <c:pt idx="458">
                  <c:v>85264</c:v>
                </c:pt>
                <c:pt idx="459">
                  <c:v>88209</c:v>
                </c:pt>
                <c:pt idx="460">
                  <c:v>91204</c:v>
                </c:pt>
                <c:pt idx="461">
                  <c:v>94249</c:v>
                </c:pt>
                <c:pt idx="462">
                  <c:v>97344</c:v>
                </c:pt>
                <c:pt idx="463">
                  <c:v>100489</c:v>
                </c:pt>
                <c:pt idx="464">
                  <c:v>103684</c:v>
                </c:pt>
                <c:pt idx="465">
                  <c:v>106929</c:v>
                </c:pt>
                <c:pt idx="466">
                  <c:v>110224</c:v>
                </c:pt>
                <c:pt idx="467">
                  <c:v>113569</c:v>
                </c:pt>
                <c:pt idx="468">
                  <c:v>116964</c:v>
                </c:pt>
                <c:pt idx="469">
                  <c:v>120409</c:v>
                </c:pt>
                <c:pt idx="470">
                  <c:v>123904</c:v>
                </c:pt>
                <c:pt idx="471">
                  <c:v>127449</c:v>
                </c:pt>
                <c:pt idx="472">
                  <c:v>131044</c:v>
                </c:pt>
                <c:pt idx="473">
                  <c:v>134689</c:v>
                </c:pt>
                <c:pt idx="474">
                  <c:v>138384</c:v>
                </c:pt>
                <c:pt idx="475">
                  <c:v>142129</c:v>
                </c:pt>
                <c:pt idx="476">
                  <c:v>145924</c:v>
                </c:pt>
                <c:pt idx="477">
                  <c:v>149769</c:v>
                </c:pt>
                <c:pt idx="478">
                  <c:v>153664</c:v>
                </c:pt>
                <c:pt idx="479">
                  <c:v>157609</c:v>
                </c:pt>
                <c:pt idx="480">
                  <c:v>161604</c:v>
                </c:pt>
                <c:pt idx="481">
                  <c:v>165649</c:v>
                </c:pt>
                <c:pt idx="482">
                  <c:v>169744</c:v>
                </c:pt>
                <c:pt idx="483">
                  <c:v>173889</c:v>
                </c:pt>
                <c:pt idx="484">
                  <c:v>178084</c:v>
                </c:pt>
                <c:pt idx="485">
                  <c:v>182329</c:v>
                </c:pt>
                <c:pt idx="486">
                  <c:v>186624</c:v>
                </c:pt>
                <c:pt idx="487">
                  <c:v>190969</c:v>
                </c:pt>
                <c:pt idx="488">
                  <c:v>195364</c:v>
                </c:pt>
                <c:pt idx="489">
                  <c:v>199809</c:v>
                </c:pt>
                <c:pt idx="490">
                  <c:v>204304</c:v>
                </c:pt>
                <c:pt idx="491">
                  <c:v>208849</c:v>
                </c:pt>
                <c:pt idx="492">
                  <c:v>213444</c:v>
                </c:pt>
                <c:pt idx="493">
                  <c:v>218089</c:v>
                </c:pt>
                <c:pt idx="494">
                  <c:v>222784</c:v>
                </c:pt>
                <c:pt idx="495">
                  <c:v>227529</c:v>
                </c:pt>
                <c:pt idx="496">
                  <c:v>232324</c:v>
                </c:pt>
                <c:pt idx="497">
                  <c:v>237169</c:v>
                </c:pt>
                <c:pt idx="498">
                  <c:v>242064</c:v>
                </c:pt>
                <c:pt idx="499">
                  <c:v>247009</c:v>
                </c:pt>
                <c:pt idx="500">
                  <c:v>252004</c:v>
                </c:pt>
                <c:pt idx="501">
                  <c:v>257049</c:v>
                </c:pt>
                <c:pt idx="502">
                  <c:v>262144</c:v>
                </c:pt>
                <c:pt idx="503">
                  <c:v>267289</c:v>
                </c:pt>
                <c:pt idx="504">
                  <c:v>272484</c:v>
                </c:pt>
                <c:pt idx="505">
                  <c:v>277729</c:v>
                </c:pt>
                <c:pt idx="506">
                  <c:v>283024</c:v>
                </c:pt>
                <c:pt idx="507">
                  <c:v>288369</c:v>
                </c:pt>
                <c:pt idx="508">
                  <c:v>293764</c:v>
                </c:pt>
                <c:pt idx="509">
                  <c:v>299209</c:v>
                </c:pt>
                <c:pt idx="510">
                  <c:v>304704</c:v>
                </c:pt>
                <c:pt idx="511">
                  <c:v>310249</c:v>
                </c:pt>
                <c:pt idx="512">
                  <c:v>315844</c:v>
                </c:pt>
                <c:pt idx="513">
                  <c:v>321489</c:v>
                </c:pt>
                <c:pt idx="514">
                  <c:v>327184</c:v>
                </c:pt>
                <c:pt idx="515">
                  <c:v>332929</c:v>
                </c:pt>
                <c:pt idx="516">
                  <c:v>338724</c:v>
                </c:pt>
                <c:pt idx="517">
                  <c:v>344569</c:v>
                </c:pt>
                <c:pt idx="518">
                  <c:v>350464</c:v>
                </c:pt>
                <c:pt idx="519">
                  <c:v>356409</c:v>
                </c:pt>
                <c:pt idx="520">
                  <c:v>362404</c:v>
                </c:pt>
                <c:pt idx="521">
                  <c:v>368449</c:v>
                </c:pt>
                <c:pt idx="522">
                  <c:v>374544</c:v>
                </c:pt>
                <c:pt idx="523">
                  <c:v>380689</c:v>
                </c:pt>
                <c:pt idx="524">
                  <c:v>386884</c:v>
                </c:pt>
                <c:pt idx="525">
                  <c:v>393129</c:v>
                </c:pt>
                <c:pt idx="526">
                  <c:v>399424</c:v>
                </c:pt>
                <c:pt idx="527">
                  <c:v>405769</c:v>
                </c:pt>
                <c:pt idx="528">
                  <c:v>412164</c:v>
                </c:pt>
                <c:pt idx="529">
                  <c:v>418609</c:v>
                </c:pt>
                <c:pt idx="530">
                  <c:v>425104</c:v>
                </c:pt>
                <c:pt idx="531">
                  <c:v>431649</c:v>
                </c:pt>
                <c:pt idx="532">
                  <c:v>438244</c:v>
                </c:pt>
                <c:pt idx="533">
                  <c:v>444889</c:v>
                </c:pt>
                <c:pt idx="534">
                  <c:v>451584</c:v>
                </c:pt>
                <c:pt idx="535">
                  <c:v>458329</c:v>
                </c:pt>
                <c:pt idx="536">
                  <c:v>465124</c:v>
                </c:pt>
                <c:pt idx="537">
                  <c:v>471969</c:v>
                </c:pt>
                <c:pt idx="538">
                  <c:v>478864</c:v>
                </c:pt>
                <c:pt idx="539">
                  <c:v>485809</c:v>
                </c:pt>
                <c:pt idx="540">
                  <c:v>492804</c:v>
                </c:pt>
                <c:pt idx="541">
                  <c:v>499849</c:v>
                </c:pt>
                <c:pt idx="542">
                  <c:v>506944</c:v>
                </c:pt>
                <c:pt idx="543">
                  <c:v>514089</c:v>
                </c:pt>
                <c:pt idx="544">
                  <c:v>521284</c:v>
                </c:pt>
                <c:pt idx="545">
                  <c:v>528529</c:v>
                </c:pt>
                <c:pt idx="546">
                  <c:v>535824</c:v>
                </c:pt>
                <c:pt idx="547">
                  <c:v>543169</c:v>
                </c:pt>
                <c:pt idx="548">
                  <c:v>550564</c:v>
                </c:pt>
                <c:pt idx="549">
                  <c:v>558009</c:v>
                </c:pt>
                <c:pt idx="550">
                  <c:v>565504</c:v>
                </c:pt>
                <c:pt idx="551">
                  <c:v>573049</c:v>
                </c:pt>
                <c:pt idx="552">
                  <c:v>580644</c:v>
                </c:pt>
                <c:pt idx="553">
                  <c:v>588289</c:v>
                </c:pt>
                <c:pt idx="554">
                  <c:v>595984</c:v>
                </c:pt>
                <c:pt idx="555">
                  <c:v>603729</c:v>
                </c:pt>
                <c:pt idx="556">
                  <c:v>611524</c:v>
                </c:pt>
                <c:pt idx="557">
                  <c:v>619369</c:v>
                </c:pt>
                <c:pt idx="558">
                  <c:v>627264</c:v>
                </c:pt>
                <c:pt idx="559">
                  <c:v>635209</c:v>
                </c:pt>
                <c:pt idx="560">
                  <c:v>643204</c:v>
                </c:pt>
                <c:pt idx="561">
                  <c:v>651249</c:v>
                </c:pt>
                <c:pt idx="562">
                  <c:v>659344</c:v>
                </c:pt>
                <c:pt idx="563">
                  <c:v>667489</c:v>
                </c:pt>
                <c:pt idx="564">
                  <c:v>675684</c:v>
                </c:pt>
                <c:pt idx="565">
                  <c:v>683929</c:v>
                </c:pt>
                <c:pt idx="566">
                  <c:v>692224</c:v>
                </c:pt>
                <c:pt idx="567">
                  <c:v>700569</c:v>
                </c:pt>
                <c:pt idx="568">
                  <c:v>708964</c:v>
                </c:pt>
                <c:pt idx="569">
                  <c:v>717409</c:v>
                </c:pt>
                <c:pt idx="570">
                  <c:v>725904</c:v>
                </c:pt>
                <c:pt idx="571">
                  <c:v>734449</c:v>
                </c:pt>
                <c:pt idx="572">
                  <c:v>743044</c:v>
                </c:pt>
                <c:pt idx="573">
                  <c:v>751689</c:v>
                </c:pt>
                <c:pt idx="574">
                  <c:v>760384</c:v>
                </c:pt>
                <c:pt idx="575">
                  <c:v>769129</c:v>
                </c:pt>
                <c:pt idx="576">
                  <c:v>777924</c:v>
                </c:pt>
                <c:pt idx="577">
                  <c:v>786769</c:v>
                </c:pt>
                <c:pt idx="578">
                  <c:v>795664</c:v>
                </c:pt>
                <c:pt idx="579">
                  <c:v>804609</c:v>
                </c:pt>
                <c:pt idx="580">
                  <c:v>813604</c:v>
                </c:pt>
                <c:pt idx="581">
                  <c:v>822649</c:v>
                </c:pt>
                <c:pt idx="582">
                  <c:v>831744</c:v>
                </c:pt>
                <c:pt idx="583">
                  <c:v>840889</c:v>
                </c:pt>
                <c:pt idx="584">
                  <c:v>850084</c:v>
                </c:pt>
                <c:pt idx="585">
                  <c:v>859329</c:v>
                </c:pt>
                <c:pt idx="586">
                  <c:v>868624</c:v>
                </c:pt>
                <c:pt idx="587">
                  <c:v>877969</c:v>
                </c:pt>
                <c:pt idx="588">
                  <c:v>887364</c:v>
                </c:pt>
                <c:pt idx="589">
                  <c:v>896809</c:v>
                </c:pt>
                <c:pt idx="590">
                  <c:v>906304</c:v>
                </c:pt>
                <c:pt idx="591">
                  <c:v>915849</c:v>
                </c:pt>
                <c:pt idx="592">
                  <c:v>925444</c:v>
                </c:pt>
                <c:pt idx="593">
                  <c:v>935089</c:v>
                </c:pt>
                <c:pt idx="594">
                  <c:v>944784</c:v>
                </c:pt>
                <c:pt idx="595">
                  <c:v>954529</c:v>
                </c:pt>
                <c:pt idx="596">
                  <c:v>964324</c:v>
                </c:pt>
                <c:pt idx="597">
                  <c:v>974169</c:v>
                </c:pt>
                <c:pt idx="598">
                  <c:v>984064</c:v>
                </c:pt>
                <c:pt idx="599">
                  <c:v>994009</c:v>
                </c:pt>
                <c:pt idx="600">
                  <c:v>4</c:v>
                </c:pt>
                <c:pt idx="601">
                  <c:v>49</c:v>
                </c:pt>
                <c:pt idx="602">
                  <c:v>144</c:v>
                </c:pt>
                <c:pt idx="603">
                  <c:v>289</c:v>
                </c:pt>
                <c:pt idx="604">
                  <c:v>484</c:v>
                </c:pt>
                <c:pt idx="605">
                  <c:v>729</c:v>
                </c:pt>
                <c:pt idx="606">
                  <c:v>1024</c:v>
                </c:pt>
                <c:pt idx="607">
                  <c:v>1369</c:v>
                </c:pt>
                <c:pt idx="608">
                  <c:v>1764</c:v>
                </c:pt>
                <c:pt idx="609">
                  <c:v>2209</c:v>
                </c:pt>
                <c:pt idx="610">
                  <c:v>2704</c:v>
                </c:pt>
                <c:pt idx="611">
                  <c:v>3249</c:v>
                </c:pt>
                <c:pt idx="612">
                  <c:v>3844</c:v>
                </c:pt>
                <c:pt idx="613">
                  <c:v>4489</c:v>
                </c:pt>
                <c:pt idx="614">
                  <c:v>5184</c:v>
                </c:pt>
                <c:pt idx="615">
                  <c:v>5929</c:v>
                </c:pt>
                <c:pt idx="616">
                  <c:v>6724</c:v>
                </c:pt>
                <c:pt idx="617">
                  <c:v>7569</c:v>
                </c:pt>
                <c:pt idx="618">
                  <c:v>8464</c:v>
                </c:pt>
                <c:pt idx="619">
                  <c:v>9409</c:v>
                </c:pt>
                <c:pt idx="620">
                  <c:v>10404</c:v>
                </c:pt>
                <c:pt idx="621">
                  <c:v>11449</c:v>
                </c:pt>
                <c:pt idx="622">
                  <c:v>12544</c:v>
                </c:pt>
                <c:pt idx="623">
                  <c:v>13689</c:v>
                </c:pt>
                <c:pt idx="624">
                  <c:v>14884</c:v>
                </c:pt>
                <c:pt idx="625">
                  <c:v>16129</c:v>
                </c:pt>
                <c:pt idx="626">
                  <c:v>17424</c:v>
                </c:pt>
                <c:pt idx="627">
                  <c:v>18769</c:v>
                </c:pt>
                <c:pt idx="628">
                  <c:v>20164</c:v>
                </c:pt>
                <c:pt idx="629">
                  <c:v>21609</c:v>
                </c:pt>
                <c:pt idx="630">
                  <c:v>23104</c:v>
                </c:pt>
                <c:pt idx="631">
                  <c:v>24649</c:v>
                </c:pt>
                <c:pt idx="632">
                  <c:v>26244</c:v>
                </c:pt>
                <c:pt idx="633">
                  <c:v>27889</c:v>
                </c:pt>
                <c:pt idx="634">
                  <c:v>29584</c:v>
                </c:pt>
                <c:pt idx="635">
                  <c:v>31329</c:v>
                </c:pt>
                <c:pt idx="636">
                  <c:v>33124</c:v>
                </c:pt>
                <c:pt idx="637">
                  <c:v>34969</c:v>
                </c:pt>
                <c:pt idx="638">
                  <c:v>36864</c:v>
                </c:pt>
                <c:pt idx="639">
                  <c:v>38809</c:v>
                </c:pt>
                <c:pt idx="640">
                  <c:v>40804</c:v>
                </c:pt>
                <c:pt idx="641">
                  <c:v>42849</c:v>
                </c:pt>
                <c:pt idx="642">
                  <c:v>44944</c:v>
                </c:pt>
                <c:pt idx="643">
                  <c:v>47089</c:v>
                </c:pt>
                <c:pt idx="644">
                  <c:v>49284</c:v>
                </c:pt>
                <c:pt idx="645">
                  <c:v>51529</c:v>
                </c:pt>
                <c:pt idx="646">
                  <c:v>53824</c:v>
                </c:pt>
                <c:pt idx="647">
                  <c:v>56169</c:v>
                </c:pt>
                <c:pt idx="648">
                  <c:v>58564</c:v>
                </c:pt>
                <c:pt idx="649">
                  <c:v>61009</c:v>
                </c:pt>
                <c:pt idx="650">
                  <c:v>63504</c:v>
                </c:pt>
                <c:pt idx="651">
                  <c:v>66049</c:v>
                </c:pt>
                <c:pt idx="652">
                  <c:v>68644</c:v>
                </c:pt>
                <c:pt idx="653">
                  <c:v>71289</c:v>
                </c:pt>
                <c:pt idx="654">
                  <c:v>73984</c:v>
                </c:pt>
                <c:pt idx="655">
                  <c:v>76729</c:v>
                </c:pt>
                <c:pt idx="656">
                  <c:v>79524</c:v>
                </c:pt>
                <c:pt idx="657">
                  <c:v>82369</c:v>
                </c:pt>
                <c:pt idx="658">
                  <c:v>85264</c:v>
                </c:pt>
                <c:pt idx="659">
                  <c:v>88209</c:v>
                </c:pt>
                <c:pt idx="660">
                  <c:v>91204</c:v>
                </c:pt>
                <c:pt idx="661">
                  <c:v>94249</c:v>
                </c:pt>
                <c:pt idx="662">
                  <c:v>97344</c:v>
                </c:pt>
                <c:pt idx="663">
                  <c:v>100489</c:v>
                </c:pt>
                <c:pt idx="664">
                  <c:v>103684</c:v>
                </c:pt>
                <c:pt idx="665">
                  <c:v>106929</c:v>
                </c:pt>
                <c:pt idx="666">
                  <c:v>110224</c:v>
                </c:pt>
                <c:pt idx="667">
                  <c:v>113569</c:v>
                </c:pt>
                <c:pt idx="668">
                  <c:v>116964</c:v>
                </c:pt>
                <c:pt idx="669">
                  <c:v>120409</c:v>
                </c:pt>
                <c:pt idx="670">
                  <c:v>123904</c:v>
                </c:pt>
                <c:pt idx="671">
                  <c:v>127449</c:v>
                </c:pt>
                <c:pt idx="672">
                  <c:v>131044</c:v>
                </c:pt>
                <c:pt idx="673">
                  <c:v>134689</c:v>
                </c:pt>
                <c:pt idx="674">
                  <c:v>138384</c:v>
                </c:pt>
                <c:pt idx="675">
                  <c:v>142129</c:v>
                </c:pt>
                <c:pt idx="676">
                  <c:v>145924</c:v>
                </c:pt>
                <c:pt idx="677">
                  <c:v>149769</c:v>
                </c:pt>
                <c:pt idx="678">
                  <c:v>153664</c:v>
                </c:pt>
                <c:pt idx="679">
                  <c:v>157609</c:v>
                </c:pt>
                <c:pt idx="680">
                  <c:v>161604</c:v>
                </c:pt>
                <c:pt idx="681">
                  <c:v>165649</c:v>
                </c:pt>
                <c:pt idx="682">
                  <c:v>169744</c:v>
                </c:pt>
                <c:pt idx="683">
                  <c:v>173889</c:v>
                </c:pt>
                <c:pt idx="684">
                  <c:v>178084</c:v>
                </c:pt>
                <c:pt idx="685">
                  <c:v>182329</c:v>
                </c:pt>
                <c:pt idx="686">
                  <c:v>186624</c:v>
                </c:pt>
                <c:pt idx="687">
                  <c:v>190969</c:v>
                </c:pt>
                <c:pt idx="688">
                  <c:v>195364</c:v>
                </c:pt>
                <c:pt idx="689">
                  <c:v>199809</c:v>
                </c:pt>
                <c:pt idx="690">
                  <c:v>204304</c:v>
                </c:pt>
                <c:pt idx="691">
                  <c:v>208849</c:v>
                </c:pt>
                <c:pt idx="692">
                  <c:v>213444</c:v>
                </c:pt>
                <c:pt idx="693">
                  <c:v>218089</c:v>
                </c:pt>
                <c:pt idx="694">
                  <c:v>222784</c:v>
                </c:pt>
                <c:pt idx="695">
                  <c:v>227529</c:v>
                </c:pt>
                <c:pt idx="696">
                  <c:v>232324</c:v>
                </c:pt>
                <c:pt idx="697">
                  <c:v>237169</c:v>
                </c:pt>
                <c:pt idx="698">
                  <c:v>242064</c:v>
                </c:pt>
                <c:pt idx="699">
                  <c:v>247009</c:v>
                </c:pt>
                <c:pt idx="700">
                  <c:v>252004</c:v>
                </c:pt>
                <c:pt idx="701">
                  <c:v>257049</c:v>
                </c:pt>
                <c:pt idx="702">
                  <c:v>262144</c:v>
                </c:pt>
                <c:pt idx="703">
                  <c:v>267289</c:v>
                </c:pt>
                <c:pt idx="704">
                  <c:v>272484</c:v>
                </c:pt>
                <c:pt idx="705">
                  <c:v>277729</c:v>
                </c:pt>
                <c:pt idx="706">
                  <c:v>283024</c:v>
                </c:pt>
                <c:pt idx="707">
                  <c:v>288369</c:v>
                </c:pt>
                <c:pt idx="708">
                  <c:v>293764</c:v>
                </c:pt>
                <c:pt idx="709">
                  <c:v>299209</c:v>
                </c:pt>
                <c:pt idx="710">
                  <c:v>304704</c:v>
                </c:pt>
                <c:pt idx="711">
                  <c:v>310249</c:v>
                </c:pt>
                <c:pt idx="712">
                  <c:v>315844</c:v>
                </c:pt>
                <c:pt idx="713">
                  <c:v>321489</c:v>
                </c:pt>
                <c:pt idx="714">
                  <c:v>327184</c:v>
                </c:pt>
                <c:pt idx="715">
                  <c:v>332929</c:v>
                </c:pt>
                <c:pt idx="716">
                  <c:v>338724</c:v>
                </c:pt>
                <c:pt idx="717">
                  <c:v>344569</c:v>
                </c:pt>
                <c:pt idx="718">
                  <c:v>350464</c:v>
                </c:pt>
                <c:pt idx="719">
                  <c:v>356409</c:v>
                </c:pt>
                <c:pt idx="720">
                  <c:v>362404</c:v>
                </c:pt>
                <c:pt idx="721">
                  <c:v>368449</c:v>
                </c:pt>
                <c:pt idx="722">
                  <c:v>374544</c:v>
                </c:pt>
                <c:pt idx="723">
                  <c:v>380689</c:v>
                </c:pt>
                <c:pt idx="724">
                  <c:v>386884</c:v>
                </c:pt>
                <c:pt idx="725">
                  <c:v>393129</c:v>
                </c:pt>
                <c:pt idx="726">
                  <c:v>399424</c:v>
                </c:pt>
                <c:pt idx="727">
                  <c:v>405769</c:v>
                </c:pt>
                <c:pt idx="728">
                  <c:v>412164</c:v>
                </c:pt>
                <c:pt idx="729">
                  <c:v>418609</c:v>
                </c:pt>
                <c:pt idx="730">
                  <c:v>425104</c:v>
                </c:pt>
                <c:pt idx="731">
                  <c:v>431649</c:v>
                </c:pt>
                <c:pt idx="732">
                  <c:v>438244</c:v>
                </c:pt>
                <c:pt idx="733">
                  <c:v>444889</c:v>
                </c:pt>
                <c:pt idx="734">
                  <c:v>451584</c:v>
                </c:pt>
                <c:pt idx="735">
                  <c:v>458329</c:v>
                </c:pt>
                <c:pt idx="736">
                  <c:v>465124</c:v>
                </c:pt>
                <c:pt idx="737">
                  <c:v>471969</c:v>
                </c:pt>
                <c:pt idx="738">
                  <c:v>478864</c:v>
                </c:pt>
                <c:pt idx="739">
                  <c:v>485809</c:v>
                </c:pt>
                <c:pt idx="740">
                  <c:v>492804</c:v>
                </c:pt>
                <c:pt idx="741">
                  <c:v>499849</c:v>
                </c:pt>
                <c:pt idx="742">
                  <c:v>506944</c:v>
                </c:pt>
                <c:pt idx="743">
                  <c:v>514089</c:v>
                </c:pt>
                <c:pt idx="744">
                  <c:v>521284</c:v>
                </c:pt>
                <c:pt idx="745">
                  <c:v>528529</c:v>
                </c:pt>
                <c:pt idx="746">
                  <c:v>535824</c:v>
                </c:pt>
                <c:pt idx="747">
                  <c:v>543169</c:v>
                </c:pt>
                <c:pt idx="748">
                  <c:v>550564</c:v>
                </c:pt>
                <c:pt idx="749">
                  <c:v>558009</c:v>
                </c:pt>
                <c:pt idx="750">
                  <c:v>565504</c:v>
                </c:pt>
                <c:pt idx="751">
                  <c:v>573049</c:v>
                </c:pt>
                <c:pt idx="752">
                  <c:v>580644</c:v>
                </c:pt>
                <c:pt idx="753">
                  <c:v>588289</c:v>
                </c:pt>
                <c:pt idx="754">
                  <c:v>595984</c:v>
                </c:pt>
                <c:pt idx="755">
                  <c:v>603729</c:v>
                </c:pt>
                <c:pt idx="756">
                  <c:v>611524</c:v>
                </c:pt>
                <c:pt idx="757">
                  <c:v>619369</c:v>
                </c:pt>
                <c:pt idx="758">
                  <c:v>627264</c:v>
                </c:pt>
                <c:pt idx="759">
                  <c:v>635209</c:v>
                </c:pt>
                <c:pt idx="760">
                  <c:v>643204</c:v>
                </c:pt>
                <c:pt idx="761">
                  <c:v>651249</c:v>
                </c:pt>
                <c:pt idx="762">
                  <c:v>659344</c:v>
                </c:pt>
                <c:pt idx="763">
                  <c:v>667489</c:v>
                </c:pt>
                <c:pt idx="764">
                  <c:v>675684</c:v>
                </c:pt>
                <c:pt idx="765">
                  <c:v>683929</c:v>
                </c:pt>
                <c:pt idx="766">
                  <c:v>692224</c:v>
                </c:pt>
                <c:pt idx="767">
                  <c:v>700569</c:v>
                </c:pt>
                <c:pt idx="768">
                  <c:v>708964</c:v>
                </c:pt>
                <c:pt idx="769">
                  <c:v>717409</c:v>
                </c:pt>
                <c:pt idx="770">
                  <c:v>725904</c:v>
                </c:pt>
                <c:pt idx="771">
                  <c:v>734449</c:v>
                </c:pt>
                <c:pt idx="772">
                  <c:v>743044</c:v>
                </c:pt>
                <c:pt idx="773">
                  <c:v>751689</c:v>
                </c:pt>
                <c:pt idx="774">
                  <c:v>760384</c:v>
                </c:pt>
                <c:pt idx="775">
                  <c:v>769129</c:v>
                </c:pt>
                <c:pt idx="776">
                  <c:v>777924</c:v>
                </c:pt>
                <c:pt idx="777">
                  <c:v>786769</c:v>
                </c:pt>
                <c:pt idx="778">
                  <c:v>795664</c:v>
                </c:pt>
                <c:pt idx="779">
                  <c:v>804609</c:v>
                </c:pt>
                <c:pt idx="780">
                  <c:v>813604</c:v>
                </c:pt>
                <c:pt idx="781">
                  <c:v>822649</c:v>
                </c:pt>
                <c:pt idx="782">
                  <c:v>831744</c:v>
                </c:pt>
                <c:pt idx="783">
                  <c:v>840889</c:v>
                </c:pt>
                <c:pt idx="784">
                  <c:v>850084</c:v>
                </c:pt>
                <c:pt idx="785">
                  <c:v>859329</c:v>
                </c:pt>
                <c:pt idx="786">
                  <c:v>868624</c:v>
                </c:pt>
                <c:pt idx="787">
                  <c:v>877969</c:v>
                </c:pt>
                <c:pt idx="788">
                  <c:v>887364</c:v>
                </c:pt>
                <c:pt idx="789">
                  <c:v>896809</c:v>
                </c:pt>
                <c:pt idx="790">
                  <c:v>906304</c:v>
                </c:pt>
                <c:pt idx="791">
                  <c:v>915849</c:v>
                </c:pt>
                <c:pt idx="792">
                  <c:v>925444</c:v>
                </c:pt>
                <c:pt idx="793">
                  <c:v>935089</c:v>
                </c:pt>
                <c:pt idx="794">
                  <c:v>944784</c:v>
                </c:pt>
                <c:pt idx="795">
                  <c:v>954529</c:v>
                </c:pt>
                <c:pt idx="796">
                  <c:v>964324</c:v>
                </c:pt>
                <c:pt idx="797">
                  <c:v>974169</c:v>
                </c:pt>
                <c:pt idx="798">
                  <c:v>984064</c:v>
                </c:pt>
                <c:pt idx="799">
                  <c:v>994009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468864"/>
        <c:axId val="356286464"/>
      </c:scatterChart>
      <c:valAx>
        <c:axId val="351468864"/>
        <c:scaling>
          <c:orientation val="minMax"/>
          <c:max val="1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</a:t>
                </a:r>
                <a:r>
                  <a:rPr lang="ru-RU" baseline="0"/>
                  <a:t> строки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2725972969796293"/>
              <c:y val="0.958319519270617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6286464"/>
        <c:crosses val="autoZero"/>
        <c:crossBetween val="midCat"/>
      </c:valAx>
      <c:valAx>
        <c:axId val="356286464"/>
        <c:scaling>
          <c:orientation val="minMax"/>
          <c:max val="1000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Кол-во</a:t>
                </a:r>
                <a:r>
                  <a:rPr lang="ru-RU" baseline="0"/>
                  <a:t> операций</a:t>
                </a:r>
                <a:r>
                  <a:rPr lang="en-US" baseline="0"/>
                  <a:t>, </a:t>
                </a:r>
                <a:r>
                  <a:rPr lang="ru-RU" baseline="0"/>
                  <a:t>тысячи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9.8063207625355663E-3"/>
              <c:y val="5.7628384445365371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1468864"/>
        <c:crosses val="autoZero"/>
        <c:crossBetween val="midCat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87492252117731195"/>
          <c:y val="0.42838703550214113"/>
          <c:w val="0.10659297088361566"/>
          <c:h val="0.148708169291338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2</xdr:row>
      <xdr:rowOff>53340</xdr:rowOff>
    </xdr:from>
    <xdr:to>
      <xdr:col>17</xdr:col>
      <xdr:colOff>487680</xdr:colOff>
      <xdr:row>27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D801" tableType="xml" totalsRowShown="0" connectionId="1">
  <autoFilter ref="A1:D801"/>
  <tableColumns count="4">
    <tableColumn id="1" uniqueName="Length" name="Длина">
      <xmlColumnPr mapId="1" xpath="/experiments/experiment/@Length" xmlDataType="integer"/>
    </tableColumn>
    <tableColumn id="2" uniqueName="Operations" name="Операции">
      <xmlColumnPr mapId="1" xpath="/experiments/experiment/@Operations" xmlDataType="integer"/>
    </tableColumn>
    <tableColumn id="3" uniqueName="3" name="Тренд" dataDxfId="1">
      <calculatedColumnFormula>P($M$2,Таблица1[[#This Row],[Длина]])</calculatedColumnFormula>
    </tableColumn>
    <tableColumn id="4" uniqueName="4" name="n^2" dataDxfId="0">
      <calculatedColumnFormula>Таблица1[[#This Row],[Длина]]^2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801"/>
  <sheetViews>
    <sheetView tabSelected="1" zoomScaleNormal="100" workbookViewId="0">
      <selection activeCell="U7" sqref="U7"/>
    </sheetView>
  </sheetViews>
  <sheetFormatPr defaultRowHeight="14.4" x14ac:dyDescent="0.3"/>
  <cols>
    <col min="1" max="1" width="9" bestFit="1" customWidth="1"/>
    <col min="2" max="2" width="12.44140625" bestFit="1" customWidth="1"/>
    <col min="3" max="3" width="8.88671875" customWidth="1"/>
    <col min="6" max="6" width="14.44140625" customWidth="1"/>
  </cols>
  <sheetData>
    <row r="1" spans="1:13" x14ac:dyDescent="0.3">
      <c r="A1" t="s">
        <v>2</v>
      </c>
      <c r="B1" t="s">
        <v>3</v>
      </c>
      <c r="C1" t="s">
        <v>0</v>
      </c>
      <c r="D1" t="s">
        <v>6</v>
      </c>
      <c r="E1" s="1" t="s">
        <v>1</v>
      </c>
      <c r="F1" s="1" t="s">
        <v>5</v>
      </c>
    </row>
    <row r="2" spans="1:13" x14ac:dyDescent="0.3">
      <c r="A2">
        <v>2</v>
      </c>
      <c r="B2">
        <v>4</v>
      </c>
      <c r="C2">
        <f>P($M$2,Таблица1[[#This Row],[Длина]])</f>
        <v>121.15703643835801</v>
      </c>
      <c r="D2">
        <f>Таблица1[[#This Row],[Длина]]^2</f>
        <v>4</v>
      </c>
      <c r="E2">
        <f>(Таблица1[[#This Row],[Операции]] - Таблица1[[#This Row],[Тренд]]) * (Таблица1[[#This Row],[Операции]] - Таблица1[[#This Row],[Тренд]])</f>
        <v>13725.771187018745</v>
      </c>
      <c r="F2">
        <f>SUM(E:E)</f>
        <v>28023013764653.937</v>
      </c>
      <c r="L2" s="2" t="s">
        <v>4</v>
      </c>
      <c r="M2" s="2">
        <v>60.578518219179003</v>
      </c>
    </row>
    <row r="3" spans="1:13" x14ac:dyDescent="0.3">
      <c r="A3">
        <v>7</v>
      </c>
      <c r="B3">
        <v>35</v>
      </c>
      <c r="C3">
        <f>P($M$2,Таблица1[[#This Row],[Длина]])</f>
        <v>1190.457809054979</v>
      </c>
      <c r="D3">
        <f>Таблица1[[#This Row],[Длина]]^2</f>
        <v>49</v>
      </c>
      <c r="E3">
        <f>(Таблица1[[#This Row],[Операции]] - Таблица1[[#This Row],[Тренд]]) * (Таблица1[[#This Row],[Операции]] - Таблица1[[#This Row],[Тренд]])</f>
        <v>1335082.7485061323</v>
      </c>
    </row>
    <row r="4" spans="1:13" x14ac:dyDescent="0.3">
      <c r="A4">
        <v>12</v>
      </c>
      <c r="B4">
        <v>96</v>
      </c>
      <c r="C4">
        <f>P($M$2,Таблица1[[#This Row],[Длина]])</f>
        <v>2606.0605939801212</v>
      </c>
      <c r="D4">
        <f>Таблица1[[#This Row],[Длина]]^2</f>
        <v>144</v>
      </c>
      <c r="E4">
        <f>(Таблица1[[#This Row],[Операции]] - Таблица1[[#This Row],[Тренд]]) * (Таблица1[[#This Row],[Операции]] - Таблица1[[#This Row],[Тренд]])</f>
        <v>6300404.1854518391</v>
      </c>
    </row>
    <row r="5" spans="1:13" x14ac:dyDescent="0.3">
      <c r="A5">
        <v>17</v>
      </c>
      <c r="B5">
        <v>221</v>
      </c>
      <c r="C5">
        <f>P($M$2,Таблица1[[#This Row],[Длина]])</f>
        <v>4209.4115173813143</v>
      </c>
      <c r="D5">
        <f>Таблица1[[#This Row],[Длина]]^2</f>
        <v>289</v>
      </c>
      <c r="E5">
        <f>(Таблица1[[#This Row],[Операции]] - Таблица1[[#This Row],[Тренд]]) * (Таблица1[[#This Row],[Операции]] - Таблица1[[#This Row],[Тренд]])</f>
        <v>15907426.431979919</v>
      </c>
    </row>
    <row r="6" spans="1:13" x14ac:dyDescent="0.3">
      <c r="A6">
        <v>22</v>
      </c>
      <c r="B6">
        <v>352</v>
      </c>
      <c r="C6">
        <f>P($M$2,Таблица1[[#This Row],[Длина]])</f>
        <v>5943.2067102496549</v>
      </c>
      <c r="D6">
        <f>Таблица1[[#This Row],[Длина]]^2</f>
        <v>484</v>
      </c>
      <c r="E6">
        <f>(Таблица1[[#This Row],[Операции]] - Таблица1[[#This Row],[Тренд]]) * (Таблица1[[#This Row],[Операции]] - Таблица1[[#This Row],[Тренд]])</f>
        <v>31261592.476740766</v>
      </c>
    </row>
    <row r="7" spans="1:13" x14ac:dyDescent="0.3">
      <c r="A7">
        <v>27</v>
      </c>
      <c r="B7">
        <v>756</v>
      </c>
      <c r="C7">
        <f>P($M$2,Таблица1[[#This Row],[Длина]])</f>
        <v>7777.1890578588173</v>
      </c>
      <c r="D7">
        <f>Таблица1[[#This Row],[Длина]]^2</f>
        <v>729</v>
      </c>
      <c r="E7">
        <f>(Таблица1[[#This Row],[Операции]] - Таблица1[[#This Row],[Тренд]]) * (Таблица1[[#This Row],[Операции]] - Таблица1[[#This Row],[Тренд]])</f>
        <v>49297095.786196388</v>
      </c>
    </row>
    <row r="8" spans="1:13" x14ac:dyDescent="0.3">
      <c r="A8">
        <v>32</v>
      </c>
      <c r="B8">
        <v>512</v>
      </c>
      <c r="C8">
        <f>P($M$2,Таблица1[[#This Row],[Длина]])</f>
        <v>9692.56291506864</v>
      </c>
      <c r="D8">
        <f>Таблица1[[#This Row],[Длина]]^2</f>
        <v>1024</v>
      </c>
      <c r="E8">
        <f>(Таблица1[[#This Row],[Операции]] - Таблица1[[#This Row],[Тренд]]) * (Таблица1[[#This Row],[Операции]] - Таблица1[[#This Row],[Тренд]])</f>
        <v>84282735.437533602</v>
      </c>
    </row>
    <row r="9" spans="1:13" x14ac:dyDescent="0.3">
      <c r="A9">
        <v>37</v>
      </c>
      <c r="B9">
        <v>1036</v>
      </c>
      <c r="C9">
        <f>P($M$2,Таблица1[[#This Row],[Длина]])</f>
        <v>11676.495728003518</v>
      </c>
      <c r="D9">
        <f>Таблица1[[#This Row],[Длина]]^2</f>
        <v>1369</v>
      </c>
      <c r="E9">
        <f>(Таблица1[[#This Row],[Операции]] - Таблица1[[#This Row],[Тренд]]) * (Таблица1[[#This Row],[Операции]] - Таблица1[[#This Row],[Тренд]])</f>
        <v>113220149.33766112</v>
      </c>
    </row>
    <row r="10" spans="1:13" x14ac:dyDescent="0.3">
      <c r="A10">
        <v>42</v>
      </c>
      <c r="B10">
        <v>1470</v>
      </c>
      <c r="C10">
        <f>P($M$2,Таблица1[[#This Row],[Длина]])</f>
        <v>13719.661168054779</v>
      </c>
      <c r="D10">
        <f>Таблица1[[#This Row],[Длина]]^2</f>
        <v>1764</v>
      </c>
      <c r="E10">
        <f>(Таблица1[[#This Row],[Операции]] - Таблица1[[#This Row],[Тренд]]) * (Таблица1[[#This Row],[Операции]] - Таблица1[[#This Row],[Тренд]])</f>
        <v>150054198.73214918</v>
      </c>
    </row>
    <row r="11" spans="1:13" x14ac:dyDescent="0.3">
      <c r="A11">
        <v>47</v>
      </c>
      <c r="B11">
        <v>1645</v>
      </c>
      <c r="C11">
        <f>P($M$2,Таблица1[[#This Row],[Длина]])</f>
        <v>15814.971811715908</v>
      </c>
      <c r="D11">
        <f>Таблица1[[#This Row],[Длина]]^2</f>
        <v>2209</v>
      </c>
      <c r="E11">
        <f>(Таблица1[[#This Row],[Операции]] - Таблица1[[#This Row],[Тренд]]) * (Таблица1[[#This Row],[Операции]] - Таблица1[[#This Row],[Тренд]])</f>
        <v>200788101.14482343</v>
      </c>
    </row>
    <row r="12" spans="1:13" x14ac:dyDescent="0.3">
      <c r="A12">
        <v>52</v>
      </c>
      <c r="B12">
        <v>2340</v>
      </c>
      <c r="C12">
        <f>P($M$2,Таблица1[[#This Row],[Длина]])</f>
        <v>17956.857948782574</v>
      </c>
      <c r="D12">
        <f>Таблица1[[#This Row],[Длина]]^2</f>
        <v>2704</v>
      </c>
      <c r="E12">
        <f>(Таблица1[[#This Row],[Операции]] - Таблица1[[#This Row],[Тренд]]) * (Таблица1[[#This Row],[Операции]] - Таблица1[[#This Row],[Тренд]])</f>
        <v>243886252.19245344</v>
      </c>
    </row>
    <row r="13" spans="1:13" x14ac:dyDescent="0.3">
      <c r="A13">
        <v>57</v>
      </c>
      <c r="B13">
        <v>2793</v>
      </c>
      <c r="C13">
        <f>P($M$2,Таблица1[[#This Row],[Длина]])</f>
        <v>20140.826537632129</v>
      </c>
      <c r="D13">
        <f>Таблица1[[#This Row],[Длина]]^2</f>
        <v>3249</v>
      </c>
      <c r="E13">
        <f>(Таблица1[[#This Row],[Операции]] - Таблица1[[#This Row],[Тренд]]) * (Таблица1[[#This Row],[Операции]] - Таблица1[[#This Row],[Тренд]])</f>
        <v>300947085.57977355</v>
      </c>
    </row>
    <row r="14" spans="1:13" x14ac:dyDescent="0.3">
      <c r="A14">
        <v>62</v>
      </c>
      <c r="B14">
        <v>3100</v>
      </c>
      <c r="C14">
        <f>P($M$2,Таблица1[[#This Row],[Длина]])</f>
        <v>22363.176159499064</v>
      </c>
      <c r="D14">
        <f>Таблица1[[#This Row],[Длина]]^2</f>
        <v>3844</v>
      </c>
      <c r="E14">
        <f>(Таблица1[[#This Row],[Операции]] - Таблица1[[#This Row],[Тренд]]) * (Таблица1[[#This Row],[Операции]] - Таблица1[[#This Row],[Тренд]])</f>
        <v>371069955.7518931</v>
      </c>
    </row>
    <row r="15" spans="1:13" x14ac:dyDescent="0.3">
      <c r="A15">
        <v>67</v>
      </c>
      <c r="B15">
        <v>4556</v>
      </c>
      <c r="C15">
        <f>P($M$2,Таблица1[[#This Row],[Длина]])</f>
        <v>24620.804534401836</v>
      </c>
      <c r="D15">
        <f>Таблица1[[#This Row],[Длина]]^2</f>
        <v>4489</v>
      </c>
      <c r="E15">
        <f>(Таблица1[[#This Row],[Операции]] - Таблица1[[#This Row],[Тренд]]) * (Таблица1[[#This Row],[Операции]] - Таблица1[[#This Row],[Тренд]])</f>
        <v>402596381.00375247</v>
      </c>
    </row>
    <row r="16" spans="1:13" x14ac:dyDescent="0.3">
      <c r="A16">
        <v>72</v>
      </c>
      <c r="B16">
        <v>4464</v>
      </c>
      <c r="C16">
        <f>P($M$2,Таблица1[[#This Row],[Длина]])</f>
        <v>26911.073815980566</v>
      </c>
      <c r="D16">
        <f>Таблица1[[#This Row],[Длина]]^2</f>
        <v>5184</v>
      </c>
      <c r="E16">
        <f>(Таблица1[[#This Row],[Операции]] - Таблица1[[#This Row],[Тренд]]) * (Таблица1[[#This Row],[Операции]] - Таблица1[[#This Row],[Тренд]])</f>
        <v>503871122.90008032</v>
      </c>
    </row>
    <row r="17" spans="1:5" x14ac:dyDescent="0.3">
      <c r="A17">
        <v>77</v>
      </c>
      <c r="B17">
        <v>5698</v>
      </c>
      <c r="C17">
        <f>P($M$2,Таблица1[[#This Row],[Длина]])</f>
        <v>29231.713482601775</v>
      </c>
      <c r="D17">
        <f>Таблица1[[#This Row],[Длина]]^2</f>
        <v>5929</v>
      </c>
      <c r="E17">
        <f>(Таблица1[[#This Row],[Операции]] - Таблица1[[#This Row],[Тренд]]) * (Таблица1[[#This Row],[Операции]] - Таблица1[[#This Row],[Тренд]])</f>
        <v>553835670.28119254</v>
      </c>
    </row>
    <row r="18" spans="1:5" x14ac:dyDescent="0.3">
      <c r="A18">
        <v>82</v>
      </c>
      <c r="B18">
        <v>6150</v>
      </c>
      <c r="C18">
        <f>P($M$2,Таблица1[[#This Row],[Длина]])</f>
        <v>31580.748555173031</v>
      </c>
      <c r="D18">
        <f>Таблица1[[#This Row],[Длина]]^2</f>
        <v>6724</v>
      </c>
      <c r="E18">
        <f>(Таблица1[[#This Row],[Операции]] - Таблица1[[#This Row],[Тренд]]) * (Таблица1[[#This Row],[Операции]] - Таблица1[[#This Row],[Тренд]])</f>
        <v>646722972.07643521</v>
      </c>
    </row>
    <row r="19" spans="1:5" x14ac:dyDescent="0.3">
      <c r="A19">
        <v>87</v>
      </c>
      <c r="B19">
        <v>6786</v>
      </c>
      <c r="C19">
        <f>P($M$2,Таблица1[[#This Row],[Длина]])</f>
        <v>33956.445385511935</v>
      </c>
      <c r="D19">
        <f>Таблица1[[#This Row],[Длина]]^2</f>
        <v>7569</v>
      </c>
      <c r="E19">
        <f>(Таблица1[[#This Row],[Операции]] - Таблица1[[#This Row],[Тренд]]) * (Таблица1[[#This Row],[Операции]] - Таблица1[[#This Row],[Тренд]])</f>
        <v>738233102.44708681</v>
      </c>
    </row>
    <row r="20" spans="1:5" x14ac:dyDescent="0.3">
      <c r="A20">
        <v>92</v>
      </c>
      <c r="B20">
        <v>6992</v>
      </c>
      <c r="C20">
        <f>P($M$2,Таблица1[[#This Row],[Длина]])</f>
        <v>36357.269946422733</v>
      </c>
      <c r="D20">
        <f>Таблица1[[#This Row],[Длина]]^2</f>
        <v>8464</v>
      </c>
      <c r="E20">
        <f>(Таблица1[[#This Row],[Операции]] - Таблица1[[#This Row],[Тренд]]) * (Таблица1[[#This Row],[Операции]] - Таблица1[[#This Row],[Тренд]])</f>
        <v>862319079.02627826</v>
      </c>
    </row>
    <row r="21" spans="1:5" x14ac:dyDescent="0.3">
      <c r="A21">
        <v>97</v>
      </c>
      <c r="B21">
        <v>9312</v>
      </c>
      <c r="C21">
        <f>P($M$2,Таблица1[[#This Row],[Длина]])</f>
        <v>38781.85521447636</v>
      </c>
      <c r="D21">
        <f>Таблица1[[#This Row],[Длина]]^2</f>
        <v>9409</v>
      </c>
      <c r="E21">
        <f>(Таблица1[[#This Row],[Операции]] - Таблица1[[#This Row],[Тренд]]) * (Таблица1[[#This Row],[Операции]] - Таблица1[[#This Row],[Тренд]])</f>
        <v>868472366.36219954</v>
      </c>
    </row>
    <row r="22" spans="1:5" x14ac:dyDescent="0.3">
      <c r="A22">
        <v>102</v>
      </c>
      <c r="B22">
        <v>9486</v>
      </c>
      <c r="C22">
        <f>P($M$2,Таблица1[[#This Row],[Длина]])</f>
        <v>41228.975294762655</v>
      </c>
      <c r="D22">
        <f>Таблица1[[#This Row],[Длина]]^2</f>
        <v>10404</v>
      </c>
      <c r="E22">
        <f>(Таблица1[[#This Row],[Операции]] - Таблица1[[#This Row],[Тренд]]) * (Таблица1[[#This Row],[Операции]] - Таблица1[[#This Row],[Тренд]])</f>
        <v>1007616480.5639123</v>
      </c>
    </row>
    <row r="23" spans="1:5" x14ac:dyDescent="0.3">
      <c r="A23">
        <v>107</v>
      </c>
      <c r="B23">
        <v>10807</v>
      </c>
      <c r="C23">
        <f>P($M$2,Таблица1[[#This Row],[Длина]])</f>
        <v>43697.524630587432</v>
      </c>
      <c r="D23">
        <f>Таблица1[[#This Row],[Длина]]^2</f>
        <v>11449</v>
      </c>
      <c r="E23">
        <f>(Таблица1[[#This Row],[Операции]] - Таблица1[[#This Row],[Тренд]]) * (Таблица1[[#This Row],[Операции]] - Таблица1[[#This Row],[Тренд]])</f>
        <v>1081786610.4752786</v>
      </c>
    </row>
    <row r="24" spans="1:5" x14ac:dyDescent="0.3">
      <c r="A24">
        <v>112</v>
      </c>
      <c r="B24">
        <v>11872</v>
      </c>
      <c r="C24">
        <f>P($M$2,Таблица1[[#This Row],[Длина]])</f>
        <v>46186.501107071854</v>
      </c>
      <c r="D24">
        <f>Таблица1[[#This Row],[Длина]]^2</f>
        <v>12544</v>
      </c>
      <c r="E24">
        <f>(Таблица1[[#This Row],[Операции]] - Таблица1[[#This Row],[Тренд]]) * (Таблица1[[#This Row],[Операции]] - Таблица1[[#This Row],[Тренд]])</f>
        <v>1177484986.2272356</v>
      </c>
    </row>
    <row r="25" spans="1:5" x14ac:dyDescent="0.3">
      <c r="A25">
        <v>117</v>
      </c>
      <c r="B25">
        <v>13221</v>
      </c>
      <c r="C25">
        <f>P($M$2,Таблица1[[#This Row],[Длина]])</f>
        <v>48694.992177509492</v>
      </c>
      <c r="D25">
        <f>Таблица1[[#This Row],[Длина]]^2</f>
        <v>13689</v>
      </c>
      <c r="E25">
        <f>(Таблица1[[#This Row],[Операции]] - Таблица1[[#This Row],[Тренд]]) * (Таблица1[[#This Row],[Операции]] - Таблица1[[#This Row],[Тренд]])</f>
        <v>1258404121.0100045</v>
      </c>
    </row>
    <row r="26" spans="1:5" x14ac:dyDescent="0.3">
      <c r="A26">
        <v>122</v>
      </c>
      <c r="B26">
        <v>14640</v>
      </c>
      <c r="C26">
        <f>P($M$2,Таблица1[[#This Row],[Длина]])</f>
        <v>51222.163365259497</v>
      </c>
      <c r="D26">
        <f>Таблица1[[#This Row],[Длина]]^2</f>
        <v>14884</v>
      </c>
      <c r="E26">
        <f>(Таблица1[[#This Row],[Операции]] - Таблица1[[#This Row],[Тренд]]) * (Таблица1[[#This Row],[Операции]] - Таблица1[[#This Row],[Тренд]])</f>
        <v>1338254676.4825342</v>
      </c>
    </row>
    <row r="27" spans="1:5" x14ac:dyDescent="0.3">
      <c r="A27">
        <v>127</v>
      </c>
      <c r="B27">
        <v>13589</v>
      </c>
      <c r="C27">
        <f>P($M$2,Таблица1[[#This Row],[Длина]])</f>
        <v>53767.248653467068</v>
      </c>
      <c r="D27">
        <f>Таблица1[[#This Row],[Длина]]^2</f>
        <v>16129</v>
      </c>
      <c r="E27">
        <f>(Таблица1[[#This Row],[Операции]] - Таблица1[[#This Row],[Тренд]]) * (Таблица1[[#This Row],[Операции]] - Таблица1[[#This Row],[Тренд]])</f>
        <v>1614291664.8598282</v>
      </c>
    </row>
    <row r="28" spans="1:5" x14ac:dyDescent="0.3">
      <c r="A28">
        <v>132</v>
      </c>
      <c r="B28">
        <v>16632</v>
      </c>
      <c r="C28">
        <f>P($M$2,Таблица1[[#This Row],[Длина]])</f>
        <v>56329.542390347618</v>
      </c>
      <c r="D28">
        <f>Таблица1[[#This Row],[Длина]]^2</f>
        <v>17424</v>
      </c>
      <c r="E28">
        <f>(Таблица1[[#This Row],[Операции]] - Таблица1[[#This Row],[Тренд]]) * (Таблица1[[#This Row],[Операции]] - Таблица1[[#This Row],[Тренд]])</f>
        <v>1575894871.833446</v>
      </c>
    </row>
    <row r="29" spans="1:5" x14ac:dyDescent="0.3">
      <c r="A29">
        <v>137</v>
      </c>
      <c r="B29">
        <v>16988</v>
      </c>
      <c r="C29">
        <f>P($M$2,Таблица1[[#This Row],[Длина]])</f>
        <v>58908.392422537967</v>
      </c>
      <c r="D29">
        <f>Таблица1[[#This Row],[Длина]]^2</f>
        <v>18769</v>
      </c>
      <c r="E29">
        <f>(Таблица1[[#This Row],[Операции]] - Таблица1[[#This Row],[Тренд]]) * (Таблица1[[#This Row],[Операции]] - Таблица1[[#This Row],[Тренд]])</f>
        <v>1757319300.8595786</v>
      </c>
    </row>
    <row r="30" spans="1:5" x14ac:dyDescent="0.3">
      <c r="A30">
        <v>142</v>
      </c>
      <c r="B30">
        <v>17608</v>
      </c>
      <c r="C30">
        <f>P($M$2,Таблица1[[#This Row],[Длина]])</f>
        <v>61503.194232084054</v>
      </c>
      <c r="D30">
        <f>Таблица1[[#This Row],[Длина]]^2</f>
        <v>20164</v>
      </c>
      <c r="E30">
        <f>(Таблица1[[#This Row],[Операции]] - Таблица1[[#This Row],[Тренд]]) * (Таблица1[[#This Row],[Операции]] - Таблица1[[#This Row],[Тренд]])</f>
        <v>1926788076.6723852</v>
      </c>
    </row>
    <row r="31" spans="1:5" x14ac:dyDescent="0.3">
      <c r="A31">
        <v>147</v>
      </c>
      <c r="B31">
        <v>20286</v>
      </c>
      <c r="C31">
        <f>P($M$2,Таблица1[[#This Row],[Длина]])</f>
        <v>64113.385900126967</v>
      </c>
      <c r="D31">
        <f>Таблица1[[#This Row],[Длина]]^2</f>
        <v>21609</v>
      </c>
      <c r="E31">
        <f>(Таблица1[[#This Row],[Операции]] - Таблица1[[#This Row],[Тренд]]) * (Таблица1[[#This Row],[Операции]] - Таблица1[[#This Row],[Тренд]])</f>
        <v>1920839754.8386481</v>
      </c>
    </row>
    <row r="32" spans="1:5" x14ac:dyDescent="0.3">
      <c r="A32">
        <v>152</v>
      </c>
      <c r="B32">
        <v>21432</v>
      </c>
      <c r="C32">
        <f>P($M$2,Таблица1[[#This Row],[Длина]])</f>
        <v>66738.443756513516</v>
      </c>
      <c r="D32">
        <f>Таблица1[[#This Row],[Длина]]^2</f>
        <v>23104</v>
      </c>
      <c r="E32">
        <f>(Таблица1[[#This Row],[Операции]] - Таблица1[[#This Row],[Тренд]]) * (Таблица1[[#This Row],[Операции]] - Таблица1[[#This Row],[Тренд]])</f>
        <v>2052673845.8621225</v>
      </c>
    </row>
    <row r="33" spans="1:5" x14ac:dyDescent="0.3">
      <c r="A33">
        <v>157</v>
      </c>
      <c r="B33">
        <v>21666</v>
      </c>
      <c r="C33">
        <f>P($M$2,Таблица1[[#This Row],[Длина]])</f>
        <v>69377.878602381024</v>
      </c>
      <c r="D33">
        <f>Таблица1[[#This Row],[Длина]]^2</f>
        <v>24649</v>
      </c>
      <c r="E33">
        <f>(Таблица1[[#This Row],[Операции]] - Таблица1[[#This Row],[Тренд]]) * (Таблица1[[#This Row],[Операции]] - Таблица1[[#This Row],[Тренд]])</f>
        <v>2276423359.7683444</v>
      </c>
    </row>
    <row r="34" spans="1:5" x14ac:dyDescent="0.3">
      <c r="A34">
        <v>162</v>
      </c>
      <c r="B34">
        <v>22032</v>
      </c>
      <c r="C34">
        <f>P($M$2,Таблица1[[#This Row],[Длина]])</f>
        <v>72031.232414377533</v>
      </c>
      <c r="D34">
        <f>Таблица1[[#This Row],[Длина]]^2</f>
        <v>26244</v>
      </c>
      <c r="E34">
        <f>(Таблица1[[#This Row],[Операции]] - Таблица1[[#This Row],[Тренд]]) * (Таблица1[[#This Row],[Операции]] - Таблица1[[#This Row],[Тренд]])</f>
        <v>2499923242.0269408</v>
      </c>
    </row>
    <row r="35" spans="1:5" x14ac:dyDescent="0.3">
      <c r="A35">
        <v>167</v>
      </c>
      <c r="B35">
        <v>27054</v>
      </c>
      <c r="C35">
        <f>P($M$2,Таблица1[[#This Row],[Длина]])</f>
        <v>74698.075456113831</v>
      </c>
      <c r="D35">
        <f>Таблица1[[#This Row],[Длина]]^2</f>
        <v>27889</v>
      </c>
      <c r="E35">
        <f>(Таблица1[[#This Row],[Операции]] - Таблица1[[#This Row],[Тренд]]) * (Таблица1[[#This Row],[Операции]] - Таблица1[[#This Row],[Тренд]])</f>
        <v>2269957926.0678682</v>
      </c>
    </row>
    <row r="36" spans="1:5" x14ac:dyDescent="0.3">
      <c r="A36">
        <v>172</v>
      </c>
      <c r="B36">
        <v>28552</v>
      </c>
      <c r="C36">
        <f>P($M$2,Таблица1[[#This Row],[Длина]])</f>
        <v>77378.003735824881</v>
      </c>
      <c r="D36">
        <f>Таблица1[[#This Row],[Длина]]^2</f>
        <v>29584</v>
      </c>
      <c r="E36">
        <f>(Таблица1[[#This Row],[Операции]] - Таблица1[[#This Row],[Тренд]]) * (Таблица1[[#This Row],[Операции]] - Таблица1[[#This Row],[Тренд]])</f>
        <v>2383978640.8107853</v>
      </c>
    </row>
    <row r="37" spans="1:5" x14ac:dyDescent="0.3">
      <c r="A37">
        <v>177</v>
      </c>
      <c r="B37">
        <v>28851</v>
      </c>
      <c r="C37">
        <f>P($M$2,Таблица1[[#This Row],[Длина]])</f>
        <v>80070.636759874091</v>
      </c>
      <c r="D37">
        <f>Таблица1[[#This Row],[Длина]]^2</f>
        <v>31329</v>
      </c>
      <c r="E37">
        <f>(Таблица1[[#This Row],[Операции]] - Таблица1[[#This Row],[Тренд]]) * (Таблица1[[#This Row],[Операции]] - Таблица1[[#This Row],[Тренд]])</f>
        <v>2623451189.8134451</v>
      </c>
    </row>
    <row r="38" spans="1:5" x14ac:dyDescent="0.3">
      <c r="A38">
        <v>182</v>
      </c>
      <c r="B38">
        <v>30030</v>
      </c>
      <c r="C38">
        <f>P($M$2,Таблица1[[#This Row],[Длина]])</f>
        <v>82775.615540277882</v>
      </c>
      <c r="D38">
        <f>Таблица1[[#This Row],[Длина]]^2</f>
        <v>33124</v>
      </c>
      <c r="E38">
        <f>(Таблица1[[#This Row],[Операции]] - Таблица1[[#This Row],[Тренд]]) * (Таблица1[[#This Row],[Операции]] - Таблица1[[#This Row],[Тренд]])</f>
        <v>2782099958.7228036</v>
      </c>
    </row>
    <row r="39" spans="1:5" x14ac:dyDescent="0.3">
      <c r="A39">
        <v>187</v>
      </c>
      <c r="B39">
        <v>32912</v>
      </c>
      <c r="C39">
        <f>P($M$2,Таблица1[[#This Row],[Длина]])</f>
        <v>85492.600821330052</v>
      </c>
      <c r="D39">
        <f>Таблица1[[#This Row],[Длина]]^2</f>
        <v>34969</v>
      </c>
      <c r="E39">
        <f>(Таблица1[[#This Row],[Операции]] - Таблица1[[#This Row],[Тренд]]) * (Таблица1[[#This Row],[Операции]] - Таблица1[[#This Row],[Тренд]])</f>
        <v>2764719582.7320547</v>
      </c>
    </row>
    <row r="40" spans="1:5" x14ac:dyDescent="0.3">
      <c r="A40">
        <v>192</v>
      </c>
      <c r="B40">
        <v>35328</v>
      </c>
      <c r="C40">
        <f>P($M$2,Таблица1[[#This Row],[Длина]])</f>
        <v>88221.271496011424</v>
      </c>
      <c r="D40">
        <f>Таблица1[[#This Row],[Длина]]^2</f>
        <v>36864</v>
      </c>
      <c r="E40">
        <f>(Таблица1[[#This Row],[Операции]] - Таблица1[[#This Row],[Тренд]]) * (Таблица1[[#This Row],[Операции]] - Таблица1[[#This Row],[Тренд]])</f>
        <v>2797698169.5507746</v>
      </c>
    </row>
    <row r="41" spans="1:5" x14ac:dyDescent="0.3">
      <c r="A41">
        <v>197</v>
      </c>
      <c r="B41">
        <v>36839</v>
      </c>
      <c r="C41">
        <f>P($M$2,Таблица1[[#This Row],[Длина]])</f>
        <v>90961.323187455506</v>
      </c>
      <c r="D41">
        <f>Таблица1[[#This Row],[Длина]]^2</f>
        <v>38809</v>
      </c>
      <c r="E41">
        <f>(Таблица1[[#This Row],[Операции]] - Таблица1[[#This Row],[Тренд]]) * (Таблица1[[#This Row],[Операции]] - Таблица1[[#This Row],[Тренд]])</f>
        <v>2929225867.2073841</v>
      </c>
    </row>
    <row r="42" spans="1:5" x14ac:dyDescent="0.3">
      <c r="A42">
        <v>202</v>
      </c>
      <c r="B42">
        <v>39390</v>
      </c>
      <c r="C42">
        <f>P($M$2,Таблица1[[#This Row],[Длина]])</f>
        <v>93712.466974509502</v>
      </c>
      <c r="D42">
        <f>Таблица1[[#This Row],[Длина]]^2</f>
        <v>40804</v>
      </c>
      <c r="E42">
        <f>(Таблица1[[#This Row],[Операции]] - Таблица1[[#This Row],[Тренд]]) * (Таблица1[[#This Row],[Операции]] - Таблица1[[#This Row],[Тренд]])</f>
        <v>2950930418.1966753</v>
      </c>
    </row>
    <row r="43" spans="1:5" x14ac:dyDescent="0.3">
      <c r="A43">
        <v>207</v>
      </c>
      <c r="B43">
        <v>41814</v>
      </c>
      <c r="C43">
        <f>P($M$2,Таблица1[[#This Row],[Длина]])</f>
        <v>96474.428243545</v>
      </c>
      <c r="D43">
        <f>Таблица1[[#This Row],[Длина]]^2</f>
        <v>42849</v>
      </c>
      <c r="E43">
        <f>(Таблица1[[#This Row],[Операции]] - Таблица1[[#This Row],[Тренд]]) * (Таблица1[[#This Row],[Операции]] - Таблица1[[#This Row],[Тренд]])</f>
        <v>2987762415.7677321</v>
      </c>
    </row>
    <row r="44" spans="1:5" x14ac:dyDescent="0.3">
      <c r="A44">
        <v>212</v>
      </c>
      <c r="B44">
        <v>40280</v>
      </c>
      <c r="C44">
        <f>P($M$2,Таблица1[[#This Row],[Длина]])</f>
        <v>99246.945651262053</v>
      </c>
      <c r="D44">
        <f>Таблица1[[#This Row],[Длина]]^2</f>
        <v>44944</v>
      </c>
      <c r="E44">
        <f>(Таблица1[[#This Row],[Операции]] - Таблица1[[#This Row],[Тренд]]) * (Таблица1[[#This Row],[Операции]] - Таблица1[[#This Row],[Тренд]])</f>
        <v>3477100679.4388928</v>
      </c>
    </row>
    <row r="45" spans="1:5" x14ac:dyDescent="0.3">
      <c r="A45">
        <v>217</v>
      </c>
      <c r="B45">
        <v>46221</v>
      </c>
      <c r="C45">
        <f>P($M$2,Таблица1[[#This Row],[Длина]])</f>
        <v>102029.77018538922</v>
      </c>
      <c r="D45">
        <f>Таблица1[[#This Row],[Длина]]^2</f>
        <v>47089</v>
      </c>
      <c r="E45">
        <f>(Таблица1[[#This Row],[Операции]] - Таблица1[[#This Row],[Тренд]]) * (Таблица1[[#This Row],[Операции]] - Таблица1[[#This Row],[Тренд]])</f>
        <v>3114618829.6055889</v>
      </c>
    </row>
    <row r="46" spans="1:5" x14ac:dyDescent="0.3">
      <c r="A46">
        <v>222</v>
      </c>
      <c r="B46">
        <v>45510</v>
      </c>
      <c r="C46">
        <f>P($M$2,Таблица1[[#This Row],[Длина]])</f>
        <v>104822.6643119956</v>
      </c>
      <c r="D46">
        <f>Таблица1[[#This Row],[Длина]]^2</f>
        <v>49284</v>
      </c>
      <c r="E46">
        <f>(Таблица1[[#This Row],[Операции]] - Таблица1[[#This Row],[Тренд]]) * (Таблица1[[#This Row],[Операции]] - Таблица1[[#This Row],[Тренд]])</f>
        <v>3517992147.7874765</v>
      </c>
    </row>
    <row r="47" spans="1:5" x14ac:dyDescent="0.3">
      <c r="A47">
        <v>227</v>
      </c>
      <c r="B47">
        <v>49032</v>
      </c>
      <c r="C47">
        <f>P($M$2,Таблица1[[#This Row],[Длина]])</f>
        <v>107625.40119965542</v>
      </c>
      <c r="D47">
        <f>Таблица1[[#This Row],[Длина]]^2</f>
        <v>51529</v>
      </c>
      <c r="E47">
        <f>(Таблица1[[#This Row],[Операции]] - Таблица1[[#This Row],[Тренд]]) * (Таблица1[[#This Row],[Операции]] - Таблица1[[#This Row],[Тренд]])</f>
        <v>3433186664.1437812</v>
      </c>
    </row>
    <row r="48" spans="1:5" x14ac:dyDescent="0.3">
      <c r="A48">
        <v>232</v>
      </c>
      <c r="B48">
        <v>53824</v>
      </c>
      <c r="C48">
        <f>P($M$2,Таблица1[[#This Row],[Длина]])</f>
        <v>110437.76401199715</v>
      </c>
      <c r="D48">
        <f>Таблица1[[#This Row],[Длина]]^2</f>
        <v>53824</v>
      </c>
      <c r="E48">
        <f>(Таблица1[[#This Row],[Операции]] - Таблица1[[#This Row],[Тренд]]) * (Таблица1[[#This Row],[Операции]] - Таблица1[[#This Row],[Тренд]])</f>
        <v>3205118275.6061034</v>
      </c>
    </row>
    <row r="49" spans="1:5" x14ac:dyDescent="0.3">
      <c r="A49">
        <v>237</v>
      </c>
      <c r="B49">
        <v>52377</v>
      </c>
      <c r="C49">
        <f>P($M$2,Таблица1[[#This Row],[Длина]])</f>
        <v>113259.54526126465</v>
      </c>
      <c r="D49">
        <f>Таблица1[[#This Row],[Длина]]^2</f>
        <v>56169</v>
      </c>
      <c r="E49">
        <f>(Таблица1[[#This Row],[Операции]] - Таблица1[[#This Row],[Тренд]]) * (Таблица1[[#This Row],[Операции]] - Таблица1[[#This Row],[Тренд]])</f>
        <v>3706684317.4899383</v>
      </c>
    </row>
    <row r="50" spans="1:5" x14ac:dyDescent="0.3">
      <c r="A50">
        <v>242</v>
      </c>
      <c r="B50">
        <v>53724</v>
      </c>
      <c r="C50">
        <f>P($M$2,Таблица1[[#This Row],[Длина]])</f>
        <v>116090.54621645107</v>
      </c>
      <c r="D50">
        <f>Таблица1[[#This Row],[Длина]]^2</f>
        <v>58564</v>
      </c>
      <c r="E50">
        <f>(Таблица1[[#This Row],[Операции]] - Таблица1[[#This Row],[Тренд]]) * (Таблица1[[#This Row],[Операции]] - Таблица1[[#This Row],[Тренд]])</f>
        <v>3889586086.9687271</v>
      </c>
    </row>
    <row r="51" spans="1:5" x14ac:dyDescent="0.3">
      <c r="A51">
        <v>247</v>
      </c>
      <c r="B51">
        <v>59774</v>
      </c>
      <c r="C51">
        <f>P($M$2,Таблица1[[#This Row],[Длина]])</f>
        <v>118930.57636036562</v>
      </c>
      <c r="D51">
        <f>Таблица1[[#This Row],[Длина]]^2</f>
        <v>61009</v>
      </c>
      <c r="E51">
        <f>(Таблица1[[#This Row],[Операции]] - Таблица1[[#This Row],[Тренд]]) * (Таблица1[[#This Row],[Операции]] - Таблица1[[#This Row],[Тренд]])</f>
        <v>3499500526.679769</v>
      </c>
    </row>
    <row r="52" spans="1:5" x14ac:dyDescent="0.3">
      <c r="A52">
        <v>252</v>
      </c>
      <c r="B52">
        <v>57708</v>
      </c>
      <c r="C52">
        <f>P($M$2,Таблица1[[#This Row],[Длина]])</f>
        <v>121779.45289067811</v>
      </c>
      <c r="D52">
        <f>Таблица1[[#This Row],[Длина]]^2</f>
        <v>63504</v>
      </c>
      <c r="E52">
        <f>(Таблица1[[#This Row],[Операции]] - Таблица1[[#This Row],[Тренд]]) * (Таблица1[[#This Row],[Операции]] - Таблица1[[#This Row],[Тренд]])</f>
        <v>4105151075.5223837</v>
      </c>
    </row>
    <row r="53" spans="1:5" x14ac:dyDescent="0.3">
      <c r="A53">
        <v>257</v>
      </c>
      <c r="B53">
        <v>63736</v>
      </c>
      <c r="C53">
        <f>P($M$2,Таблица1[[#This Row],[Длина]])</f>
        <v>124637.00026057675</v>
      </c>
      <c r="D53">
        <f>Таблица1[[#This Row],[Длина]]^2</f>
        <v>66049</v>
      </c>
      <c r="E53">
        <f>(Таблица1[[#This Row],[Операции]] - Таблица1[[#This Row],[Тренд]]) * (Таблица1[[#This Row],[Операции]] - Таблица1[[#This Row],[Тренд]])</f>
        <v>3708931832.7387695</v>
      </c>
    </row>
    <row r="54" spans="1:5" x14ac:dyDescent="0.3">
      <c r="A54">
        <v>262</v>
      </c>
      <c r="B54">
        <v>61308</v>
      </c>
      <c r="C54">
        <f>P($M$2,Таблица1[[#This Row],[Длина]])</f>
        <v>127503.04975518413</v>
      </c>
      <c r="D54">
        <f>Таблица1[[#This Row],[Длина]]^2</f>
        <v>68644</v>
      </c>
      <c r="E54">
        <f>(Таблица1[[#This Row],[Операции]] - Таблица1[[#This Row],[Тренд]]) * (Таблица1[[#This Row],[Операции]] - Таблица1[[#This Row],[Тренд]])</f>
        <v>4381784612.0913019</v>
      </c>
    </row>
    <row r="55" spans="1:5" x14ac:dyDescent="0.3">
      <c r="A55">
        <v>267</v>
      </c>
      <c r="B55">
        <v>64347</v>
      </c>
      <c r="C55">
        <f>P($M$2,Таблица1[[#This Row],[Длина]])</f>
        <v>130377.43910031809</v>
      </c>
      <c r="D55">
        <f>Таблица1[[#This Row],[Длина]]^2</f>
        <v>71289</v>
      </c>
      <c r="E55">
        <f>(Таблица1[[#This Row],[Операции]] - Таблица1[[#This Row],[Тренд]]) * (Таблица1[[#This Row],[Операции]] - Таблица1[[#This Row],[Тренд]])</f>
        <v>4360018887.7808161</v>
      </c>
    </row>
    <row r="56" spans="1:5" x14ac:dyDescent="0.3">
      <c r="A56">
        <v>272</v>
      </c>
      <c r="B56">
        <v>69088</v>
      </c>
      <c r="C56">
        <f>P($M$2,Таблица1[[#This Row],[Длина]])</f>
        <v>133260.01210056781</v>
      </c>
      <c r="D56">
        <f>Таблица1[[#This Row],[Длина]]^2</f>
        <v>73984</v>
      </c>
      <c r="E56">
        <f>(Таблица1[[#This Row],[Операции]] - Таблица1[[#This Row],[Тренд]]) * (Таблица1[[#This Row],[Операции]] - Таблица1[[#This Row],[Тренд]])</f>
        <v>4118047137.0354214</v>
      </c>
    </row>
    <row r="57" spans="1:5" x14ac:dyDescent="0.3">
      <c r="A57">
        <v>277</v>
      </c>
      <c r="B57">
        <v>73405</v>
      </c>
      <c r="C57">
        <f>P($M$2,Таблица1[[#This Row],[Длина]])</f>
        <v>136150.6183039897</v>
      </c>
      <c r="D57">
        <f>Таблица1[[#This Row],[Длина]]^2</f>
        <v>76729</v>
      </c>
      <c r="E57">
        <f>(Таблица1[[#This Row],[Операции]] - Таблица1[[#This Row],[Тренд]]) * (Таблица1[[#This Row],[Операции]] - Таблица1[[#This Row],[Тренд]])</f>
        <v>3937012616.3499675</v>
      </c>
    </row>
    <row r="58" spans="1:5" x14ac:dyDescent="0.3">
      <c r="A58">
        <v>282</v>
      </c>
      <c r="B58">
        <v>76986</v>
      </c>
      <c r="C58">
        <f>P($M$2,Таблица1[[#This Row],[Длина]])</f>
        <v>139049.11269101984</v>
      </c>
      <c r="D58">
        <f>Таблица1[[#This Row],[Длина]]^2</f>
        <v>79524</v>
      </c>
      <c r="E58">
        <f>(Таблица1[[#This Row],[Операции]] - Таблица1[[#This Row],[Тренд]]) * (Таблица1[[#This Row],[Операции]] - Таблица1[[#This Row],[Тренд]])</f>
        <v>3851829956.8982277</v>
      </c>
    </row>
    <row r="59" spans="1:5" x14ac:dyDescent="0.3">
      <c r="A59">
        <v>287</v>
      </c>
      <c r="B59">
        <v>78064</v>
      </c>
      <c r="C59">
        <f>P($M$2,Таблица1[[#This Row],[Длина]])</f>
        <v>141955.35538545542</v>
      </c>
      <c r="D59">
        <f>Таблица1[[#This Row],[Длина]]^2</f>
        <v>82369</v>
      </c>
      <c r="E59">
        <f>(Таблица1[[#This Row],[Операции]] - Таблица1[[#This Row],[Тренд]]) * (Таблица1[[#This Row],[Операции]] - Таблица1[[#This Row],[Тренд]])</f>
        <v>4082105292.9905634</v>
      </c>
    </row>
    <row r="60" spans="1:5" x14ac:dyDescent="0.3">
      <c r="A60">
        <v>292</v>
      </c>
      <c r="B60">
        <v>81176</v>
      </c>
      <c r="C60">
        <f>P($M$2,Таблица1[[#This Row],[Длина]])</f>
        <v>144869.2113855819</v>
      </c>
      <c r="D60">
        <f>Таблица1[[#This Row],[Длина]]^2</f>
        <v>85264</v>
      </c>
      <c r="E60">
        <f>(Таблица1[[#This Row],[Операции]] - Таблица1[[#This Row],[Тренд]]) * (Таблица1[[#This Row],[Операции]] - Таблица1[[#This Row],[Тренд]])</f>
        <v>4056825176.6084204</v>
      </c>
    </row>
    <row r="61" spans="1:5" x14ac:dyDescent="0.3">
      <c r="A61">
        <v>297</v>
      </c>
      <c r="B61">
        <v>77220</v>
      </c>
      <c r="C61">
        <f>P($M$2,Таблица1[[#This Row],[Длина]])</f>
        <v>147790.55031372118</v>
      </c>
      <c r="D61">
        <f>Таблица1[[#This Row],[Длина]]^2</f>
        <v>88209</v>
      </c>
      <c r="E61">
        <f>(Таблица1[[#This Row],[Операции]] - Таблица1[[#This Row],[Тренд]]) * (Таблица1[[#This Row],[Операции]] - Таблица1[[#This Row],[Тренд]])</f>
        <v>4980202571.5814524</v>
      </c>
    </row>
    <row r="62" spans="1:5" x14ac:dyDescent="0.3">
      <c r="A62">
        <v>302</v>
      </c>
      <c r="B62">
        <v>86976</v>
      </c>
      <c r="C62">
        <f>P($M$2,Таблица1[[#This Row],[Длина]])</f>
        <v>150719.24618264881</v>
      </c>
      <c r="D62">
        <f>Таблица1[[#This Row],[Длина]]^2</f>
        <v>91204</v>
      </c>
      <c r="E62">
        <f>(Таблица1[[#This Row],[Операции]] - Таблица1[[#This Row],[Тренд]]) * (Таблица1[[#This Row],[Операции]] - Таблица1[[#This Row],[Тренд]])</f>
        <v>4063201433.9017725</v>
      </c>
    </row>
    <row r="63" spans="1:5" x14ac:dyDescent="0.3">
      <c r="A63">
        <v>307</v>
      </c>
      <c r="B63">
        <v>81662</v>
      </c>
      <c r="C63">
        <f>P($M$2,Таблица1[[#This Row],[Длина]])</f>
        <v>153655.17717748461</v>
      </c>
      <c r="D63">
        <f>Таблица1[[#This Row],[Длина]]^2</f>
        <v>94249</v>
      </c>
      <c r="E63">
        <f>(Таблица1[[#This Row],[Операции]] - Таблица1[[#This Row],[Тренд]]) * (Таблица1[[#This Row],[Операции]] - Таблица1[[#This Row],[Тренд]])</f>
        <v>5183017560.1086912</v>
      </c>
    </row>
    <row r="64" spans="1:5" x14ac:dyDescent="0.3">
      <c r="A64">
        <v>312</v>
      </c>
      <c r="B64">
        <v>94224</v>
      </c>
      <c r="C64">
        <f>P($M$2,Таблица1[[#This Row],[Длина]])</f>
        <v>156598.22545179474</v>
      </c>
      <c r="D64">
        <f>Таблица1[[#This Row],[Длина]]^2</f>
        <v>97344</v>
      </c>
      <c r="E64">
        <f>(Таблица1[[#This Row],[Операции]] - Таблица1[[#This Row],[Тренд]]) * (Таблица1[[#This Row],[Операции]] - Таблица1[[#This Row],[Тренд]])</f>
        <v>3890544000.7113194</v>
      </c>
    </row>
    <row r="65" spans="1:5" x14ac:dyDescent="0.3">
      <c r="A65">
        <v>317</v>
      </c>
      <c r="B65">
        <v>96685</v>
      </c>
      <c r="C65">
        <f>P($M$2,Таблица1[[#This Row],[Длина]])</f>
        <v>159548.27693676791</v>
      </c>
      <c r="D65">
        <f>Таблица1[[#This Row],[Длина]]^2</f>
        <v>100489</v>
      </c>
      <c r="E65">
        <f>(Таблица1[[#This Row],[Операции]] - Таблица1[[#This Row],[Тренд]]) * (Таблица1[[#This Row],[Операции]] - Таблица1[[#This Row],[Тренд]])</f>
        <v>3951791587.2287769</v>
      </c>
    </row>
    <row r="66" spans="1:5" x14ac:dyDescent="0.3">
      <c r="A66">
        <v>322</v>
      </c>
      <c r="B66">
        <v>100786</v>
      </c>
      <c r="C66">
        <f>P($M$2,Таблица1[[#This Row],[Длина]])</f>
        <v>162505.22116243298</v>
      </c>
      <c r="D66">
        <f>Таблица1[[#This Row],[Длина]]^2</f>
        <v>103684</v>
      </c>
      <c r="E66">
        <f>(Таблица1[[#This Row],[Операции]] - Таблица1[[#This Row],[Тренд]]) * (Таблица1[[#This Row],[Операции]] - Таблица1[[#This Row],[Тренд]])</f>
        <v>3809262260.897315</v>
      </c>
    </row>
    <row r="67" spans="1:5" x14ac:dyDescent="0.3">
      <c r="A67">
        <v>327</v>
      </c>
      <c r="B67">
        <v>99408</v>
      </c>
      <c r="C67">
        <f>P($M$2,Таблица1[[#This Row],[Длина]])</f>
        <v>165468.95108998351</v>
      </c>
      <c r="D67">
        <f>Таблица1[[#This Row],[Длина]]^2</f>
        <v>106929</v>
      </c>
      <c r="E67">
        <f>(Таблица1[[#This Row],[Операции]] - Таблица1[[#This Row],[Тренд]]) * (Таблица1[[#This Row],[Операции]] - Таблица1[[#This Row],[Тренд]])</f>
        <v>4364049258.9131937</v>
      </c>
    </row>
    <row r="68" spans="1:5" x14ac:dyDescent="0.3">
      <c r="A68">
        <v>332</v>
      </c>
      <c r="B68">
        <v>102588</v>
      </c>
      <c r="C68">
        <f>P($M$2,Таблица1[[#This Row],[Длина]])</f>
        <v>168439.36295435982</v>
      </c>
      <c r="D68">
        <f>Таблица1[[#This Row],[Длина]]^2</f>
        <v>110224</v>
      </c>
      <c r="E68">
        <f>(Таблица1[[#This Row],[Операции]] - Таблица1[[#This Row],[Тренд]]) * (Таблица1[[#This Row],[Операции]] - Таблица1[[#This Row],[Тренд]])</f>
        <v>4336402002.9468327</v>
      </c>
    </row>
    <row r="69" spans="1:5" x14ac:dyDescent="0.3">
      <c r="A69">
        <v>337</v>
      </c>
      <c r="B69">
        <v>107503</v>
      </c>
      <c r="C69">
        <f>P($M$2,Таблица1[[#This Row],[Длина]])</f>
        <v>171416.35611631584</v>
      </c>
      <c r="D69">
        <f>Таблица1[[#This Row],[Длина]]^2</f>
        <v>113569</v>
      </c>
      <c r="E69">
        <f>(Таблица1[[#This Row],[Операции]] - Таблица1[[#This Row],[Тренд]]) * (Таблица1[[#This Row],[Операции]] - Таблица1[[#This Row],[Тренд]])</f>
        <v>4084917090.0510082</v>
      </c>
    </row>
    <row r="70" spans="1:5" x14ac:dyDescent="0.3">
      <c r="A70">
        <v>342</v>
      </c>
      <c r="B70">
        <v>108414</v>
      </c>
      <c r="C70">
        <f>P($M$2,Таблица1[[#This Row],[Длина]])</f>
        <v>174399.83292326698</v>
      </c>
      <c r="D70">
        <f>Таблица1[[#This Row],[Длина]]^2</f>
        <v>116964</v>
      </c>
      <c r="E70">
        <f>(Таблица1[[#This Row],[Операции]] - Таблица1[[#This Row],[Тренд]]) * (Таблица1[[#This Row],[Операции]] - Таблица1[[#This Row],[Тренд]])</f>
        <v>4354130146.5773039</v>
      </c>
    </row>
    <row r="71" spans="1:5" x14ac:dyDescent="0.3">
      <c r="A71">
        <v>347</v>
      </c>
      <c r="B71">
        <v>118674</v>
      </c>
      <c r="C71">
        <f>P($M$2,Таблица1[[#This Row],[Длина]])</f>
        <v>177389.69857827722</v>
      </c>
      <c r="D71">
        <f>Таблица1[[#This Row],[Длина]]^2</f>
        <v>120409</v>
      </c>
      <c r="E71">
        <f>(Таблица1[[#This Row],[Операции]] - Таблица1[[#This Row],[Тренд]]) * (Таблица1[[#This Row],[Операции]] - Таблица1[[#This Row],[Тренд]])</f>
        <v>3447533259.5351062</v>
      </c>
    </row>
    <row r="72" spans="1:5" x14ac:dyDescent="0.3">
      <c r="A72">
        <v>352</v>
      </c>
      <c r="B72">
        <v>119680</v>
      </c>
      <c r="C72">
        <f>P($M$2,Таблица1[[#This Row],[Длина]])</f>
        <v>180385.8610165985</v>
      </c>
      <c r="D72">
        <f>Таблица1[[#This Row],[Длина]]^2</f>
        <v>123904</v>
      </c>
      <c r="E72">
        <f>(Таблица1[[#This Row],[Операции]] - Таблица1[[#This Row],[Тренд]]) * (Таблица1[[#This Row],[Операции]] - Таблица1[[#This Row],[Тренд]])</f>
        <v>3685201561.7665734</v>
      </c>
    </row>
    <row r="73" spans="1:5" x14ac:dyDescent="0.3">
      <c r="A73">
        <v>357</v>
      </c>
      <c r="B73">
        <v>120666</v>
      </c>
      <c r="C73">
        <f>P($M$2,Таблица1[[#This Row],[Длина]])</f>
        <v>183388.23078922631</v>
      </c>
      <c r="D73">
        <f>Таблица1[[#This Row],[Длина]]^2</f>
        <v>127449</v>
      </c>
      <c r="E73">
        <f>(Таблица1[[#This Row],[Операции]] - Таблица1[[#This Row],[Тренд]]) * (Таблица1[[#This Row],[Операции]] - Таблица1[[#This Row],[Тренд]])</f>
        <v>3934078235.1769681</v>
      </c>
    </row>
    <row r="74" spans="1:5" x14ac:dyDescent="0.3">
      <c r="A74">
        <v>362</v>
      </c>
      <c r="B74">
        <v>119460</v>
      </c>
      <c r="C74">
        <f>P($M$2,Таблица1[[#This Row],[Длина]])</f>
        <v>186396.72095297993</v>
      </c>
      <c r="D74">
        <f>Таблица1[[#This Row],[Длина]]^2</f>
        <v>131044</v>
      </c>
      <c r="E74">
        <f>(Таблица1[[#This Row],[Операции]] - Таблица1[[#This Row],[Тренд]]) * (Таблица1[[#This Row],[Операции]] - Таблица1[[#This Row],[Тренд]])</f>
        <v>4480524611.9371023</v>
      </c>
    </row>
    <row r="75" spans="1:5" x14ac:dyDescent="0.3">
      <c r="A75">
        <v>367</v>
      </c>
      <c r="B75">
        <v>128817</v>
      </c>
      <c r="C75">
        <f>P($M$2,Таблица1[[#This Row],[Длина]])</f>
        <v>189411.24696665606</v>
      </c>
      <c r="D75">
        <f>Таблица1[[#This Row],[Длина]]^2</f>
        <v>134689</v>
      </c>
      <c r="E75">
        <f>(Таблица1[[#This Row],[Операции]] - Таблица1[[#This Row],[Тренд]]) * (Таблица1[[#This Row],[Операции]] - Таблица1[[#This Row],[Тренд]])</f>
        <v>3671662765.4561076</v>
      </c>
    </row>
    <row r="76" spans="1:5" x14ac:dyDescent="0.3">
      <c r="A76">
        <v>372</v>
      </c>
      <c r="B76">
        <v>128712</v>
      </c>
      <c r="C76">
        <f>P($M$2,Таблица1[[#This Row],[Длина]])</f>
        <v>192431.72659284351</v>
      </c>
      <c r="D76">
        <f>Таблица1[[#This Row],[Длина]]^2</f>
        <v>138384</v>
      </c>
      <c r="E76">
        <f>(Таблица1[[#This Row],[Операции]] - Таблица1[[#This Row],[Тренд]]) * (Таблица1[[#This Row],[Операции]] - Таблица1[[#This Row],[Тренд]])</f>
        <v>4060203557.0667281</v>
      </c>
    </row>
    <row r="77" spans="1:5" x14ac:dyDescent="0.3">
      <c r="A77">
        <v>377</v>
      </c>
      <c r="B77">
        <v>134966</v>
      </c>
      <c r="C77">
        <f>P($M$2,Таблица1[[#This Row],[Длина]])</f>
        <v>195458.07980501655</v>
      </c>
      <c r="D77">
        <f>Таблица1[[#This Row],[Длина]]^2</f>
        <v>142129</v>
      </c>
      <c r="E77">
        <f>(Таблица1[[#This Row],[Операции]] - Таблица1[[#This Row],[Тренд]]) * (Таблица1[[#This Row],[Операции]] - Таблица1[[#This Row],[Тренд]])</f>
        <v>3659291719.1364908</v>
      </c>
    </row>
    <row r="78" spans="1:5" x14ac:dyDescent="0.3">
      <c r="A78">
        <v>382</v>
      </c>
      <c r="B78">
        <v>144014</v>
      </c>
      <c r="C78">
        <f>P($M$2,Таблица1[[#This Row],[Длина]])</f>
        <v>198490.22869955818</v>
      </c>
      <c r="D78">
        <f>Таблица1[[#This Row],[Длина]]^2</f>
        <v>145924</v>
      </c>
      <c r="E78">
        <f>(Таблица1[[#This Row],[Операции]] - Таблица1[[#This Row],[Тренд]]) * (Таблица1[[#This Row],[Операции]] - Таблица1[[#This Row],[Тренд]])</f>
        <v>2967659493.3265667</v>
      </c>
    </row>
    <row r="79" spans="1:5" x14ac:dyDescent="0.3">
      <c r="A79">
        <v>387</v>
      </c>
      <c r="B79">
        <v>142416</v>
      </c>
      <c r="C79">
        <f>P($M$2,Таблица1[[#This Row],[Длина]])</f>
        <v>201528.09741239014</v>
      </c>
      <c r="D79">
        <f>Таблица1[[#This Row],[Длина]]^2</f>
        <v>149769</v>
      </c>
      <c r="E79">
        <f>(Таблица1[[#This Row],[Операции]] - Таблица1[[#This Row],[Тренд]]) * (Таблица1[[#This Row],[Операции]] - Таблица1[[#This Row],[Тренд]])</f>
        <v>3494240060.4919009</v>
      </c>
    </row>
    <row r="80" spans="1:5" x14ac:dyDescent="0.3">
      <c r="A80">
        <v>392</v>
      </c>
      <c r="B80">
        <v>141512</v>
      </c>
      <c r="C80">
        <f>P($M$2,Таблица1[[#This Row],[Длина]])</f>
        <v>204571.61203991214</v>
      </c>
      <c r="D80">
        <f>Таблица1[[#This Row],[Длина]]^2</f>
        <v>153664</v>
      </c>
      <c r="E80">
        <f>(Таблица1[[#This Row],[Операции]] - Таблица1[[#This Row],[Тренд]]) * (Таблица1[[#This Row],[Операции]] - Таблица1[[#This Row],[Тренд]])</f>
        <v>3976514670.6242323</v>
      </c>
    </row>
    <row r="81" spans="1:5" x14ac:dyDescent="0.3">
      <c r="A81">
        <v>397</v>
      </c>
      <c r="B81">
        <v>155227</v>
      </c>
      <c r="C81">
        <f>P($M$2,Таблица1[[#This Row],[Длина]])</f>
        <v>207620.70056397517</v>
      </c>
      <c r="D81">
        <f>Таблица1[[#This Row],[Длина]]^2</f>
        <v>157609</v>
      </c>
      <c r="E81">
        <f>(Таблица1[[#This Row],[Операции]] - Таблица1[[#This Row],[Тренд]]) * (Таблица1[[#This Row],[Операции]] - Таблица1[[#This Row],[Тренд]])</f>
        <v>2745099858.7874923</v>
      </c>
    </row>
    <row r="82" spans="1:5" x14ac:dyDescent="0.3">
      <c r="A82">
        <v>402</v>
      </c>
      <c r="B82">
        <v>137484</v>
      </c>
      <c r="C82">
        <f>P($M$2,Таблица1[[#This Row],[Длина]])</f>
        <v>210675.29278063515</v>
      </c>
      <c r="D82">
        <f>Таблица1[[#This Row],[Длина]]^2</f>
        <v>161604</v>
      </c>
      <c r="E82">
        <f>(Таблица1[[#This Row],[Операции]] - Таблица1[[#This Row],[Тренд]]) * (Таблица1[[#This Row],[Операции]] - Таблица1[[#This Row],[Тренд]])</f>
        <v>5356965338.9006548</v>
      </c>
    </row>
    <row r="83" spans="1:5" x14ac:dyDescent="0.3">
      <c r="A83">
        <v>407</v>
      </c>
      <c r="B83">
        <v>161986</v>
      </c>
      <c r="C83">
        <f>P($M$2,Таблица1[[#This Row],[Длина]])</f>
        <v>213735.3202324514</v>
      </c>
      <c r="D83">
        <f>Таблица1[[#This Row],[Длина]]^2</f>
        <v>165649</v>
      </c>
      <c r="E83">
        <f>(Таблица1[[#This Row],[Операции]] - Таблица1[[#This Row],[Тренд]]) * (Таблица1[[#This Row],[Операции]] - Таблица1[[#This Row],[Тренд]])</f>
        <v>2677992144.5208035</v>
      </c>
    </row>
    <row r="84" spans="1:5" x14ac:dyDescent="0.3">
      <c r="A84">
        <v>412</v>
      </c>
      <c r="B84">
        <v>163564</v>
      </c>
      <c r="C84">
        <f>P($M$2,Таблица1[[#This Row],[Длина]])</f>
        <v>216800.71614411319</v>
      </c>
      <c r="D84">
        <f>Таблица1[[#This Row],[Длина]]^2</f>
        <v>169744</v>
      </c>
      <c r="E84">
        <f>(Таблица1[[#This Row],[Операции]] - Таблица1[[#This Row],[Тренд]]) * (Таблица1[[#This Row],[Операции]] - Таблица1[[#This Row],[Тренд]])</f>
        <v>2834147945.8088818</v>
      </c>
    </row>
    <row r="85" spans="1:5" x14ac:dyDescent="0.3">
      <c r="A85">
        <v>417</v>
      </c>
      <c r="B85">
        <v>157209</v>
      </c>
      <c r="C85">
        <f>P($M$2,Таблица1[[#This Row],[Длина]])</f>
        <v>219871.41536119013</v>
      </c>
      <c r="D85">
        <f>Таблица1[[#This Row],[Длина]]^2</f>
        <v>173889</v>
      </c>
      <c r="E85">
        <f>(Таблица1[[#This Row],[Операции]] - Таблица1[[#This Row],[Тренд]]) * (Таблица1[[#This Row],[Операции]] - Таблица1[[#This Row],[Тренд]])</f>
        <v>3926578298.8983164</v>
      </c>
    </row>
    <row r="86" spans="1:5" x14ac:dyDescent="0.3">
      <c r="A86">
        <v>422</v>
      </c>
      <c r="B86">
        <v>156984</v>
      </c>
      <c r="C86">
        <f>P($M$2,Таблица1[[#This Row],[Длина]])</f>
        <v>222947.35429182224</v>
      </c>
      <c r="D86">
        <f>Таблица1[[#This Row],[Длина]]^2</f>
        <v>178084</v>
      </c>
      <c r="E86">
        <f>(Таблица1[[#This Row],[Операции]] - Таблица1[[#This Row],[Тренд]]) * (Таблица1[[#This Row],[Операции]] - Таблица1[[#This Row],[Тренд]])</f>
        <v>4351164109.428463</v>
      </c>
    </row>
    <row r="87" spans="1:5" x14ac:dyDescent="0.3">
      <c r="A87">
        <v>427</v>
      </c>
      <c r="B87">
        <v>155855</v>
      </c>
      <c r="C87">
        <f>P($M$2,Таблица1[[#This Row],[Длина]])</f>
        <v>226028.47085117252</v>
      </c>
      <c r="D87">
        <f>Таблица1[[#This Row],[Длина]]^2</f>
        <v>182329</v>
      </c>
      <c r="E87">
        <f>(Таблица1[[#This Row],[Операции]] - Таблица1[[#This Row],[Тренд]]) * (Таблица1[[#This Row],[Операции]] - Таблица1[[#This Row],[Тренд]])</f>
        <v>4924316011.3003588</v>
      </c>
    </row>
    <row r="88" spans="1:5" x14ac:dyDescent="0.3">
      <c r="A88">
        <v>432</v>
      </c>
      <c r="B88">
        <v>180576</v>
      </c>
      <c r="C88">
        <f>P($M$2,Таблица1[[#This Row],[Длина]])</f>
        <v>229114.70440848242</v>
      </c>
      <c r="D88">
        <f>Таблица1[[#This Row],[Длина]]^2</f>
        <v>186624</v>
      </c>
      <c r="E88">
        <f>(Таблица1[[#This Row],[Операции]] - Таблица1[[#This Row],[Тренд]]) * (Таблица1[[#This Row],[Операции]] - Таблица1[[#This Row],[Тренд]])</f>
        <v>2356005825.6540303</v>
      </c>
    </row>
    <row r="89" spans="1:5" x14ac:dyDescent="0.3">
      <c r="A89">
        <v>437</v>
      </c>
      <c r="B89">
        <v>179607</v>
      </c>
      <c r="C89">
        <f>P($M$2,Таблица1[[#This Row],[Длина]])</f>
        <v>232205.99573657822</v>
      </c>
      <c r="D89">
        <f>Таблица1[[#This Row],[Длина]]^2</f>
        <v>190969</v>
      </c>
      <c r="E89">
        <f>(Таблица1[[#This Row],[Операции]] - Таблица1[[#This Row],[Тренд]]) * (Таблица1[[#This Row],[Операции]] - Таблица1[[#This Row],[Тренд]])</f>
        <v>2766654352.4965734</v>
      </c>
    </row>
    <row r="90" spans="1:5" x14ac:dyDescent="0.3">
      <c r="A90">
        <v>442</v>
      </c>
      <c r="B90">
        <v>189618</v>
      </c>
      <c r="C90">
        <f>P($M$2,Таблица1[[#This Row],[Длина]])</f>
        <v>235302.28696368891</v>
      </c>
      <c r="D90">
        <f>Таблица1[[#This Row],[Длина]]^2</f>
        <v>195364</v>
      </c>
      <c r="E90">
        <f>(Таблица1[[#This Row],[Операции]] - Таблица1[[#This Row],[Тренд]]) * (Таблица1[[#This Row],[Операции]] - Таблица1[[#This Row],[Тренд]])</f>
        <v>2087054075.3806763</v>
      </c>
    </row>
    <row r="91" spans="1:5" x14ac:dyDescent="0.3">
      <c r="A91">
        <v>447</v>
      </c>
      <c r="B91">
        <v>191763</v>
      </c>
      <c r="C91">
        <f>P($M$2,Таблица1[[#This Row],[Длина]])</f>
        <v>238403.52152744433</v>
      </c>
      <c r="D91">
        <f>Таблица1[[#This Row],[Длина]]^2</f>
        <v>199809</v>
      </c>
      <c r="E91">
        <f>(Таблица1[[#This Row],[Операции]] - Таблица1[[#This Row],[Тренд]]) * (Таблица1[[#This Row],[Операции]] - Таблица1[[#This Row],[Тренд]])</f>
        <v>2175338248.3519983</v>
      </c>
    </row>
    <row r="92" spans="1:5" x14ac:dyDescent="0.3">
      <c r="A92">
        <v>452</v>
      </c>
      <c r="B92">
        <v>199332</v>
      </c>
      <c r="C92">
        <f>P($M$2,Таблица1[[#This Row],[Длина]])</f>
        <v>241509.6441309317</v>
      </c>
      <c r="D92">
        <f>Таблица1[[#This Row],[Длина]]^2</f>
        <v>204304</v>
      </c>
      <c r="E92">
        <f>(Таблица1[[#This Row],[Операции]] - Таблица1[[#This Row],[Тренд]]) * (Таблица1[[#This Row],[Операции]] - Таблица1[[#This Row],[Тренд]])</f>
        <v>1778953664.4355173</v>
      </c>
    </row>
    <row r="93" spans="1:5" x14ac:dyDescent="0.3">
      <c r="A93">
        <v>457</v>
      </c>
      <c r="B93">
        <v>197424</v>
      </c>
      <c r="C93">
        <f>P($M$2,Таблица1[[#This Row],[Длина]])</f>
        <v>244620.60070069708</v>
      </c>
      <c r="D93">
        <f>Таблица1[[#This Row],[Длина]]^2</f>
        <v>208849</v>
      </c>
      <c r="E93">
        <f>(Таблица1[[#This Row],[Операции]] - Таблица1[[#This Row],[Тренд]]) * (Таблица1[[#This Row],[Операции]] - Таблица1[[#This Row],[Тренд]])</f>
        <v>2227519117.7010398</v>
      </c>
    </row>
    <row r="94" spans="1:5" x14ac:dyDescent="0.3">
      <c r="A94">
        <v>462</v>
      </c>
      <c r="B94">
        <v>207438</v>
      </c>
      <c r="C94">
        <f>P($M$2,Таблица1[[#This Row],[Длина]])</f>
        <v>247736.33834658455</v>
      </c>
      <c r="D94">
        <f>Таблица1[[#This Row],[Длина]]^2</f>
        <v>213444</v>
      </c>
      <c r="E94">
        <f>(Таблица1[[#This Row],[Операции]] - Таблица1[[#This Row],[Тренд]]) * (Таблица1[[#This Row],[Операции]] - Таблица1[[#This Row],[Тренд]])</f>
        <v>1623956073.4958072</v>
      </c>
    </row>
    <row r="95" spans="1:5" x14ac:dyDescent="0.3">
      <c r="A95">
        <v>467</v>
      </c>
      <c r="B95">
        <v>206881</v>
      </c>
      <c r="C95">
        <f>P($M$2,Таблица1[[#This Row],[Длина]])</f>
        <v>250856.80532331488</v>
      </c>
      <c r="D95">
        <f>Таблица1[[#This Row],[Длина]]^2</f>
        <v>218089</v>
      </c>
      <c r="E95">
        <f>(Таблица1[[#This Row],[Операции]] - Таблица1[[#This Row],[Тренд]]) * (Таблица1[[#This Row],[Операции]] - Таблица1[[#This Row],[Тренд]])</f>
        <v>1933871453.8340895</v>
      </c>
    </row>
    <row r="96" spans="1:5" x14ac:dyDescent="0.3">
      <c r="A96">
        <v>472</v>
      </c>
      <c r="B96">
        <v>216176</v>
      </c>
      <c r="C96">
        <f>P($M$2,Таблица1[[#This Row],[Длина]])</f>
        <v>253981.95099370857</v>
      </c>
      <c r="D96">
        <f>Таблица1[[#This Row],[Длина]]^2</f>
        <v>222784</v>
      </c>
      <c r="E96">
        <f>(Таблица1[[#This Row],[Операции]] - Таблица1[[#This Row],[Тренд]]) * (Таблица1[[#This Row],[Операции]] - Таблица1[[#This Row],[Тренд]])</f>
        <v>1429289930.5386939</v>
      </c>
    </row>
    <row r="97" spans="1:5" x14ac:dyDescent="0.3">
      <c r="A97">
        <v>477</v>
      </c>
      <c r="B97">
        <v>219897</v>
      </c>
      <c r="C97">
        <f>P($M$2,Таблица1[[#This Row],[Длина]])</f>
        <v>257111.72579346894</v>
      </c>
      <c r="D97">
        <f>Таблица1[[#This Row],[Длина]]^2</f>
        <v>227529</v>
      </c>
      <c r="E97">
        <f>(Таблица1[[#This Row],[Операции]] - Таблица1[[#This Row],[Тренд]]) * (Таблица1[[#This Row],[Операции]] - Таблица1[[#This Row],[Тренд]])</f>
        <v>1384935815.8830824</v>
      </c>
    </row>
    <row r="98" spans="1:5" x14ac:dyDescent="0.3">
      <c r="A98">
        <v>482</v>
      </c>
      <c r="B98">
        <v>212080</v>
      </c>
      <c r="C98">
        <f>P($M$2,Таблица1[[#This Row],[Длина]])</f>
        <v>260246.08119744048</v>
      </c>
      <c r="D98">
        <f>Таблица1[[#This Row],[Длина]]^2</f>
        <v>232324</v>
      </c>
      <c r="E98">
        <f>(Таблица1[[#This Row],[Операции]] - Таблица1[[#This Row],[Тренд]]) * (Таблица1[[#This Row],[Операции]] - Таблица1[[#This Row],[Тренд]])</f>
        <v>2319971377.9184294</v>
      </c>
    </row>
    <row r="99" spans="1:5" x14ac:dyDescent="0.3">
      <c r="A99">
        <v>487</v>
      </c>
      <c r="B99">
        <v>224507</v>
      </c>
      <c r="C99">
        <f>P($M$2,Таблица1[[#This Row],[Длина]])</f>
        <v>263384.96968726872</v>
      </c>
      <c r="D99">
        <f>Таблица1[[#This Row],[Длина]]^2</f>
        <v>237169</v>
      </c>
      <c r="E99">
        <f>(Таблица1[[#This Row],[Операции]] - Таблица1[[#This Row],[Тренд]]) * (Таблица1[[#This Row],[Операции]] - Таблица1[[#This Row],[Тренд]])</f>
        <v>1511496527.0041854</v>
      </c>
    </row>
    <row r="100" spans="1:5" x14ac:dyDescent="0.3">
      <c r="A100">
        <v>492</v>
      </c>
      <c r="B100">
        <v>212544</v>
      </c>
      <c r="C100">
        <f>P($M$2,Таблица1[[#This Row],[Длина]])</f>
        <v>266528.34472038707</v>
      </c>
      <c r="D100">
        <f>Таблица1[[#This Row],[Длина]]^2</f>
        <v>242064</v>
      </c>
      <c r="E100">
        <f>(Таблица1[[#This Row],[Операции]] - Таблица1[[#This Row],[Тренд]]) * (Таблица1[[#This Row],[Операции]] - Таблица1[[#This Row],[Тренд]])</f>
        <v>2914309474.8895836</v>
      </c>
    </row>
    <row r="101" spans="1:5" x14ac:dyDescent="0.3">
      <c r="A101">
        <v>497</v>
      </c>
      <c r="B101">
        <v>228620</v>
      </c>
      <c r="C101">
        <f>P($M$2,Таблица1[[#This Row],[Длина]])</f>
        <v>269676.16070026573</v>
      </c>
      <c r="D101">
        <f>Таблица1[[#This Row],[Длина]]^2</f>
        <v>247009</v>
      </c>
      <c r="E101">
        <f>(Таблица1[[#This Row],[Операции]] - Таблица1[[#This Row],[Тренд]]) * (Таблица1[[#This Row],[Операции]] - Таблица1[[#This Row],[Тренд]])</f>
        <v>1685608331.4460437</v>
      </c>
    </row>
    <row r="102" spans="1:5" x14ac:dyDescent="0.3">
      <c r="A102">
        <v>502</v>
      </c>
      <c r="B102">
        <v>238952</v>
      </c>
      <c r="C102">
        <f>P($M$2,Таблица1[[#This Row],[Длина]])</f>
        <v>272828.37294785673</v>
      </c>
      <c r="D102">
        <f>Таблица1[[#This Row],[Длина]]^2</f>
        <v>252004</v>
      </c>
      <c r="E102">
        <f>(Таблица1[[#This Row],[Операции]] - Таблица1[[#This Row],[Тренд]]) * (Таблица1[[#This Row],[Операции]] - Таблица1[[#This Row],[Тренд]])</f>
        <v>1147608644.1022789</v>
      </c>
    </row>
    <row r="103" spans="1:5" x14ac:dyDescent="0.3">
      <c r="A103">
        <v>507</v>
      </c>
      <c r="B103">
        <v>245388</v>
      </c>
      <c r="C103">
        <f>P($M$2,Таблица1[[#This Row],[Длина]])</f>
        <v>275984.93767417781</v>
      </c>
      <c r="D103">
        <f>Таблица1[[#This Row],[Длина]]^2</f>
        <v>257049</v>
      </c>
      <c r="E103">
        <f>(Таблица1[[#This Row],[Операции]] - Таблица1[[#This Row],[Тренд]]) * (Таблица1[[#This Row],[Операции]] - Таблица1[[#This Row],[Тренд]])</f>
        <v>936172595.03752148</v>
      </c>
    </row>
    <row r="104" spans="1:5" x14ac:dyDescent="0.3">
      <c r="A104">
        <v>512</v>
      </c>
      <c r="B104">
        <v>257536</v>
      </c>
      <c r="C104">
        <f>P($M$2,Таблица1[[#This Row],[Длина]])</f>
        <v>279145.81195397687</v>
      </c>
      <c r="D104">
        <f>Таблица1[[#This Row],[Длина]]^2</f>
        <v>262144</v>
      </c>
      <c r="E104">
        <f>(Таблица1[[#This Row],[Операции]] - Таблица1[[#This Row],[Тренд]]) * (Таблица1[[#This Row],[Операции]] - Таблица1[[#This Row],[Тренд]])</f>
        <v>466983972.68624151</v>
      </c>
    </row>
    <row r="105" spans="1:5" x14ac:dyDescent="0.3">
      <c r="A105">
        <v>517</v>
      </c>
      <c r="B105">
        <v>251262</v>
      </c>
      <c r="C105">
        <f>P($M$2,Таблица1[[#This Row],[Длина]])</f>
        <v>282310.95370042633</v>
      </c>
      <c r="D105">
        <f>Таблица1[[#This Row],[Длина]]^2</f>
        <v>267289</v>
      </c>
      <c r="E105">
        <f>(Таблица1[[#This Row],[Операции]] - Таблица1[[#This Row],[Тренд]]) * (Таблица1[[#This Row],[Операции]] - Таблица1[[#This Row],[Тренд]])</f>
        <v>964037525.89121759</v>
      </c>
    </row>
    <row r="106" spans="1:5" x14ac:dyDescent="0.3">
      <c r="A106">
        <v>522</v>
      </c>
      <c r="B106">
        <v>263088</v>
      </c>
      <c r="C106">
        <f>P($M$2,Таблица1[[#This Row],[Длина]])</f>
        <v>285480.3216407955</v>
      </c>
      <c r="D106">
        <f>Таблица1[[#This Row],[Длина]]^2</f>
        <v>272484</v>
      </c>
      <c r="E106">
        <f>(Таблица1[[#This Row],[Операции]] - Таблица1[[#This Row],[Тренд]]) * (Таблица1[[#This Row],[Операции]] - Таблица1[[#This Row],[Тренд]])</f>
        <v>501416068.46483868</v>
      </c>
    </row>
    <row r="107" spans="1:5" x14ac:dyDescent="0.3">
      <c r="A107">
        <v>527</v>
      </c>
      <c r="B107">
        <v>272986</v>
      </c>
      <c r="C107">
        <f>P($M$2,Таблица1[[#This Row],[Длина]])</f>
        <v>288653.87529305543</v>
      </c>
      <c r="D107">
        <f>Таблица1[[#This Row],[Длина]]^2</f>
        <v>277729</v>
      </c>
      <c r="E107">
        <f>(Таблица1[[#This Row],[Операции]] - Таблица1[[#This Row],[Тренд]]) * (Таблица1[[#This Row],[Операции]] - Таблица1[[#This Row],[Тренд]])</f>
        <v>245482316.19873688</v>
      </c>
    </row>
    <row r="108" spans="1:5" x14ac:dyDescent="0.3">
      <c r="A108">
        <v>532</v>
      </c>
      <c r="B108">
        <v>279300</v>
      </c>
      <c r="C108">
        <f>P($M$2,Таблица1[[#This Row],[Длина]])</f>
        <v>291831.57494337246</v>
      </c>
      <c r="D108">
        <f>Таблица1[[#This Row],[Длина]]^2</f>
        <v>283024</v>
      </c>
      <c r="E108">
        <f>(Таблица1[[#This Row],[Операции]] - Таблица1[[#This Row],[Тренд]]) * (Таблица1[[#This Row],[Операции]] - Таблица1[[#This Row],[Тренд]])</f>
        <v>157040370.56136036</v>
      </c>
    </row>
    <row r="109" spans="1:5" x14ac:dyDescent="0.3">
      <c r="A109">
        <v>537</v>
      </c>
      <c r="B109">
        <v>272259</v>
      </c>
      <c r="C109">
        <f>P($M$2,Таблица1[[#This Row],[Длина]])</f>
        <v>295013.38162444654</v>
      </c>
      <c r="D109">
        <f>Таблица1[[#This Row],[Длина]]^2</f>
        <v>288369</v>
      </c>
      <c r="E109">
        <f>(Таблица1[[#This Row],[Операции]] - Таблица1[[#This Row],[Тренд]]) * (Таблица1[[#This Row],[Операции]] - Таблица1[[#This Row],[Тренд]])</f>
        <v>517761883.11095041</v>
      </c>
    </row>
    <row r="110" spans="1:5" x14ac:dyDescent="0.3">
      <c r="A110">
        <v>542</v>
      </c>
      <c r="B110">
        <v>274252</v>
      </c>
      <c r="C110">
        <f>P($M$2,Таблица1[[#This Row],[Длина]])</f>
        <v>298199.2570946574</v>
      </c>
      <c r="D110">
        <f>Таблица1[[#This Row],[Длина]]^2</f>
        <v>293764</v>
      </c>
      <c r="E110">
        <f>(Таблица1[[#This Row],[Операции]] - Таблица1[[#This Row],[Тренд]]) * (Таблица1[[#This Row],[Операции]] - Таблица1[[#This Row],[Тренд]])</f>
        <v>573471122.35761905</v>
      </c>
    </row>
    <row r="111" spans="1:5" x14ac:dyDescent="0.3">
      <c r="A111">
        <v>547</v>
      </c>
      <c r="B111">
        <v>277329</v>
      </c>
      <c r="C111">
        <f>P($M$2,Таблица1[[#This Row],[Длина]])</f>
        <v>301389.16381798027</v>
      </c>
      <c r="D111">
        <f>Таблица1[[#This Row],[Длина]]^2</f>
        <v>299209</v>
      </c>
      <c r="E111">
        <f>(Таблица1[[#This Row],[Операции]] - Таблица1[[#This Row],[Тренд]]) * (Таблица1[[#This Row],[Операции]] - Таблица1[[#This Row],[Тренд]])</f>
        <v>578891482.9480468</v>
      </c>
    </row>
    <row r="112" spans="1:5" x14ac:dyDescent="0.3">
      <c r="A112">
        <v>552</v>
      </c>
      <c r="B112">
        <v>283176</v>
      </c>
      <c r="C112">
        <f>P($M$2,Таблица1[[#This Row],[Длина]])</f>
        <v>304583.06494463515</v>
      </c>
      <c r="D112">
        <f>Таблица1[[#This Row],[Длина]]^2</f>
        <v>304704</v>
      </c>
      <c r="E112">
        <f>(Таблица1[[#This Row],[Операции]] - Таблица1[[#This Row],[Тренд]]) * (Таблица1[[#This Row],[Операции]] - Таблица1[[#This Row],[Тренд]])</f>
        <v>458262429.54382694</v>
      </c>
    </row>
    <row r="113" spans="1:5" x14ac:dyDescent="0.3">
      <c r="A113">
        <v>557</v>
      </c>
      <c r="B113">
        <v>285184</v>
      </c>
      <c r="C113">
        <f>P($M$2,Таблица1[[#This Row],[Длина]])</f>
        <v>307780.92429243855</v>
      </c>
      <c r="D113">
        <f>Таблица1[[#This Row],[Длина]]^2</f>
        <v>310249</v>
      </c>
      <c r="E113">
        <f>(Таблица1[[#This Row],[Операции]] - Таблица1[[#This Row],[Тренд]]) * (Таблица1[[#This Row],[Операции]] - Таблица1[[#This Row],[Тренд]])</f>
        <v>510620987.47819936</v>
      </c>
    </row>
    <row r="114" spans="1:5" x14ac:dyDescent="0.3">
      <c r="A114">
        <v>562</v>
      </c>
      <c r="B114">
        <v>310224</v>
      </c>
      <c r="C114">
        <f>P($M$2,Таблица1[[#This Row],[Длина]])</f>
        <v>310982.70632882335</v>
      </c>
      <c r="D114">
        <f>Таблица1[[#This Row],[Длина]]^2</f>
        <v>315844</v>
      </c>
      <c r="E114">
        <f>(Таблица1[[#This Row],[Операции]] - Таблица1[[#This Row],[Тренд]]) * (Таблица1[[#This Row],[Операции]] - Таблица1[[#This Row],[Тренд]])</f>
        <v>575635.29339660157</v>
      </c>
    </row>
    <row r="115" spans="1:5" x14ac:dyDescent="0.3">
      <c r="A115">
        <v>567</v>
      </c>
      <c r="B115">
        <v>318654</v>
      </c>
      <c r="C115">
        <f>P($M$2,Таблица1[[#This Row],[Длина]])</f>
        <v>314188.37615350023</v>
      </c>
      <c r="D115">
        <f>Таблица1[[#This Row],[Длина]]^2</f>
        <v>321489</v>
      </c>
      <c r="E115">
        <f>(Таблица1[[#This Row],[Операции]] - Таблица1[[#This Row],[Тренд]]) * (Таблица1[[#This Row],[Операции]] - Таблица1[[#This Row],[Тренд]])</f>
        <v>19941796.338427432</v>
      </c>
    </row>
    <row r="116" spans="1:5" x14ac:dyDescent="0.3">
      <c r="A116">
        <v>572</v>
      </c>
      <c r="B116">
        <v>295152</v>
      </c>
      <c r="C116">
        <f>P($M$2,Таблица1[[#This Row],[Длина]])</f>
        <v>317397.89948172891</v>
      </c>
      <c r="D116">
        <f>Таблица1[[#This Row],[Длина]]^2</f>
        <v>327184</v>
      </c>
      <c r="E116">
        <f>(Таблица1[[#This Row],[Операции]] - Таблица1[[#This Row],[Тренд]]) * (Таблица1[[#This Row],[Операции]] - Таблица1[[#This Row],[Тренд]])</f>
        <v>494880043.75118637</v>
      </c>
    </row>
    <row r="117" spans="1:5" x14ac:dyDescent="0.3">
      <c r="A117">
        <v>577</v>
      </c>
      <c r="B117">
        <v>302925</v>
      </c>
      <c r="C117">
        <f>P($M$2,Таблица1[[#This Row],[Длина]])</f>
        <v>320611.24262817611</v>
      </c>
      <c r="D117">
        <f>Таблица1[[#This Row],[Длина]]^2</f>
        <v>332929</v>
      </c>
      <c r="E117">
        <f>(Таблица1[[#This Row],[Операции]] - Таблица1[[#This Row],[Тренд]]) * (Таблица1[[#This Row],[Операции]] - Таблица1[[#This Row],[Тренд]])</f>
        <v>312803178.30271393</v>
      </c>
    </row>
    <row r="118" spans="1:5" x14ac:dyDescent="0.3">
      <c r="A118">
        <v>582</v>
      </c>
      <c r="B118">
        <v>304968</v>
      </c>
      <c r="C118">
        <f>P($M$2,Таблица1[[#This Row],[Длина]])</f>
        <v>323828.37249133183</v>
      </c>
      <c r="D118">
        <f>Таблица1[[#This Row],[Длина]]^2</f>
        <v>338724</v>
      </c>
      <c r="E118">
        <f>(Таблица1[[#This Row],[Операции]] - Таблица1[[#This Row],[Тренд]]) * (Таблица1[[#This Row],[Операции]] - Таблица1[[#This Row],[Тренд]])</f>
        <v>355713650.5117864</v>
      </c>
    </row>
    <row r="119" spans="1:5" x14ac:dyDescent="0.3">
      <c r="A119">
        <v>587</v>
      </c>
      <c r="B119">
        <v>328720</v>
      </c>
      <c r="C119">
        <f>P($M$2,Таблица1[[#This Row],[Длина]])</f>
        <v>327049.25653846184</v>
      </c>
      <c r="D119">
        <f>Таблица1[[#This Row],[Длина]]^2</f>
        <v>344569</v>
      </c>
      <c r="E119">
        <f>(Таблица1[[#This Row],[Операции]] - Таблица1[[#This Row],[Тренд]]) * (Таблица1[[#This Row],[Операции]] - Таблица1[[#This Row],[Тренд]])</f>
        <v>2791383.714272528</v>
      </c>
    </row>
    <row r="120" spans="1:5" x14ac:dyDescent="0.3">
      <c r="A120">
        <v>592</v>
      </c>
      <c r="B120">
        <v>345728</v>
      </c>
      <c r="C120">
        <f>P($M$2,Таблица1[[#This Row],[Длина]])</f>
        <v>330273.86279107217</v>
      </c>
      <c r="D120">
        <f>Таблица1[[#This Row],[Длина]]^2</f>
        <v>350464</v>
      </c>
      <c r="E120">
        <f>(Таблица1[[#This Row],[Операции]] - Таблица1[[#This Row],[Тренд]]) * (Таблица1[[#This Row],[Операции]] - Таблица1[[#This Row],[Тренд]])</f>
        <v>238830356.87236768</v>
      </c>
    </row>
    <row r="121" spans="1:5" x14ac:dyDescent="0.3">
      <c r="A121">
        <v>597</v>
      </c>
      <c r="B121">
        <v>342081</v>
      </c>
      <c r="C121">
        <f>P($M$2,Таблица1[[#This Row],[Длина]])</f>
        <v>333502.159810866</v>
      </c>
      <c r="D121">
        <f>Таблица1[[#This Row],[Длина]]^2</f>
        <v>356409</v>
      </c>
      <c r="E121">
        <f>(Таблица1[[#This Row],[Операции]] - Таблица1[[#This Row],[Тренд]]) * (Таблица1[[#This Row],[Операции]] - Таблица1[[#This Row],[Тренд]])</f>
        <v>73596498.990700752</v>
      </c>
    </row>
    <row r="122" spans="1:5" x14ac:dyDescent="0.3">
      <c r="A122">
        <v>602</v>
      </c>
      <c r="B122">
        <v>350364</v>
      </c>
      <c r="C122">
        <f>P($M$2,Таблица1[[#This Row],[Длина]])</f>
        <v>336734.11668616952</v>
      </c>
      <c r="D122">
        <f>Таблица1[[#This Row],[Длина]]^2</f>
        <v>362404</v>
      </c>
      <c r="E122">
        <f>(Таблица1[[#This Row],[Операции]] - Таблица1[[#This Row],[Тренд]]) * (Таблица1[[#This Row],[Операции]] - Таблица1[[#This Row],[Тренд]])</f>
        <v>185773719.14863443</v>
      </c>
    </row>
    <row r="123" spans="1:5" x14ac:dyDescent="0.3">
      <c r="A123">
        <v>607</v>
      </c>
      <c r="B123">
        <v>341134</v>
      </c>
      <c r="C123">
        <f>P($M$2,Таблица1[[#This Row],[Длина]])</f>
        <v>339969.70301880979</v>
      </c>
      <c r="D123">
        <f>Таблица1[[#This Row],[Длина]]^2</f>
        <v>368449</v>
      </c>
      <c r="E123">
        <f>(Таблица1[[#This Row],[Операции]] - Таблица1[[#This Row],[Тренд]]) * (Таблица1[[#This Row],[Операции]] - Таблица1[[#This Row],[Тренд]])</f>
        <v>1355587.4604086475</v>
      </c>
    </row>
    <row r="124" spans="1:5" x14ac:dyDescent="0.3">
      <c r="A124">
        <v>612</v>
      </c>
      <c r="B124">
        <v>361080</v>
      </c>
      <c r="C124">
        <f>P($M$2,Таблица1[[#This Row],[Длина]])</f>
        <v>343208.88891142455</v>
      </c>
      <c r="D124">
        <f>Таблица1[[#This Row],[Длина]]^2</f>
        <v>374544</v>
      </c>
      <c r="E124">
        <f>(Таблица1[[#This Row],[Операции]] - Таблица1[[#This Row],[Тренд]]) * (Таблица1[[#This Row],[Операции]] - Таблица1[[#This Row],[Тренд]])</f>
        <v>319376611.54020429</v>
      </c>
    </row>
    <row r="125" spans="1:5" x14ac:dyDescent="0.3">
      <c r="A125">
        <v>617</v>
      </c>
      <c r="B125">
        <v>379455</v>
      </c>
      <c r="C125">
        <f>P($M$2,Таблица1[[#This Row],[Длина]])</f>
        <v>346451.64495518716</v>
      </c>
      <c r="D125">
        <f>Таблица1[[#This Row],[Длина]]^2</f>
        <v>380689</v>
      </c>
      <c r="E125">
        <f>(Таблица1[[#This Row],[Операции]] - Таблица1[[#This Row],[Тренд]]) * (Таблица1[[#This Row],[Операции]] - Таблица1[[#This Row],[Тренд]])</f>
        <v>1089221444.213973</v>
      </c>
    </row>
    <row r="126" spans="1:5" x14ac:dyDescent="0.3">
      <c r="A126">
        <v>622</v>
      </c>
      <c r="B126">
        <v>371956</v>
      </c>
      <c r="C126">
        <f>P($M$2,Таблица1[[#This Row],[Длина]])</f>
        <v>349697.94221792876</v>
      </c>
      <c r="D126">
        <f>Таблица1[[#This Row],[Длина]]^2</f>
        <v>386884</v>
      </c>
      <c r="E126">
        <f>(Таблица1[[#This Row],[Операции]] - Таблица1[[#This Row],[Тренд]]) * (Таблица1[[#This Row],[Операции]] - Таблица1[[#This Row],[Тренд]])</f>
        <v>495421136.23002189</v>
      </c>
    </row>
    <row r="127" spans="1:5" x14ac:dyDescent="0.3">
      <c r="A127">
        <v>627</v>
      </c>
      <c r="B127">
        <v>361779</v>
      </c>
      <c r="C127">
        <f>P($M$2,Таблица1[[#This Row],[Длина]])</f>
        <v>352947.75223264325</v>
      </c>
      <c r="D127">
        <f>Таблица1[[#This Row],[Длина]]^2</f>
        <v>393129</v>
      </c>
      <c r="E127">
        <f>(Таблица1[[#This Row],[Операции]] - Таблица1[[#This Row],[Тренд]]) * (Таблица1[[#This Row],[Операции]] - Таблица1[[#This Row],[Тренд]])</f>
        <v>77990937.128443554</v>
      </c>
    </row>
    <row r="128" spans="1:5" x14ac:dyDescent="0.3">
      <c r="A128">
        <v>632</v>
      </c>
      <c r="B128">
        <v>389312</v>
      </c>
      <c r="C128">
        <f>P($M$2,Таблица1[[#This Row],[Длина]])</f>
        <v>356201.0469863583</v>
      </c>
      <c r="D128">
        <f>Таблица1[[#This Row],[Длина]]^2</f>
        <v>399424</v>
      </c>
      <c r="E128">
        <f>(Таблица1[[#This Row],[Операции]] - Таблица1[[#This Row],[Тренд]]) * (Таблица1[[#This Row],[Операции]] - Таблица1[[#This Row],[Тренд]])</f>
        <v>1096335209.4715884</v>
      </c>
    </row>
    <row r="129" spans="1:5" x14ac:dyDescent="0.3">
      <c r="A129">
        <v>637</v>
      </c>
      <c r="B129">
        <v>364364</v>
      </c>
      <c r="C129">
        <f>P($M$2,Таблица1[[#This Row],[Длина]])</f>
        <v>359457.79890935862</v>
      </c>
      <c r="D129">
        <f>Таблица1[[#This Row],[Длина]]^2</f>
        <v>405769</v>
      </c>
      <c r="E129">
        <f>(Таблица1[[#This Row],[Операции]] - Таблица1[[#This Row],[Тренд]]) * (Таблица1[[#This Row],[Операции]] - Таблица1[[#This Row],[Тренд]])</f>
        <v>24070809.141810648</v>
      </c>
    </row>
    <row r="130" spans="1:5" x14ac:dyDescent="0.3">
      <c r="A130">
        <v>642</v>
      </c>
      <c r="B130">
        <v>389694</v>
      </c>
      <c r="C130">
        <f>P($M$2,Таблица1[[#This Row],[Длина]])</f>
        <v>362717.98086474813</v>
      </c>
      <c r="D130">
        <f>Таблица1[[#This Row],[Длина]]^2</f>
        <v>412164</v>
      </c>
      <c r="E130">
        <f>(Таблица1[[#This Row],[Операции]] - Таблица1[[#This Row],[Тренд]]) * (Таблица1[[#This Row],[Операции]] - Таблица1[[#This Row],[Тренд]])</f>
        <v>727705608.38547528</v>
      </c>
    </row>
    <row r="131" spans="1:5" x14ac:dyDescent="0.3">
      <c r="A131">
        <v>647</v>
      </c>
      <c r="B131">
        <v>399199</v>
      </c>
      <c r="C131">
        <f>P($M$2,Таблица1[[#This Row],[Длина]])</f>
        <v>365981.56613833678</v>
      </c>
      <c r="D131">
        <f>Таблица1[[#This Row],[Длина]]^2</f>
        <v>418609</v>
      </c>
      <c r="E131">
        <f>(Таблица1[[#This Row],[Операции]] - Таблица1[[#This Row],[Тренд]]) * (Таблица1[[#This Row],[Операции]] - Таблица1[[#This Row],[Тренд]])</f>
        <v>1103397912.3539701</v>
      </c>
    </row>
    <row r="132" spans="1:5" x14ac:dyDescent="0.3">
      <c r="A132">
        <v>652</v>
      </c>
      <c r="B132">
        <v>406196</v>
      </c>
      <c r="C132">
        <f>P($M$2,Таблица1[[#This Row],[Длина]])</f>
        <v>369248.52842883987</v>
      </c>
      <c r="D132">
        <f>Таблица1[[#This Row],[Длина]]^2</f>
        <v>425104</v>
      </c>
      <c r="E132">
        <f>(Таблица1[[#This Row],[Операции]] - Таблица1[[#This Row],[Тренд]]) * (Таблица1[[#This Row],[Операции]] - Таблица1[[#This Row],[Тренд]])</f>
        <v>1365115655.5016861</v>
      </c>
    </row>
    <row r="133" spans="1:5" x14ac:dyDescent="0.3">
      <c r="A133">
        <v>657</v>
      </c>
      <c r="B133">
        <v>423765</v>
      </c>
      <c r="C133">
        <f>P($M$2,Таблица1[[#This Row],[Длина]])</f>
        <v>372518.84183837887</v>
      </c>
      <c r="D133">
        <f>Таблица1[[#This Row],[Длина]]^2</f>
        <v>431649</v>
      </c>
      <c r="E133">
        <f>(Таблица1[[#This Row],[Операции]] - Таблица1[[#This Row],[Тренд]]) * (Таблица1[[#This Row],[Операции]] - Таблица1[[#This Row],[Тренд]])</f>
        <v>2626168726.3258882</v>
      </c>
    </row>
    <row r="134" spans="1:5" x14ac:dyDescent="0.3">
      <c r="A134">
        <v>662</v>
      </c>
      <c r="B134">
        <v>414412</v>
      </c>
      <c r="C134">
        <f>P($M$2,Таблица1[[#This Row],[Длина]])</f>
        <v>375792.48086327052</v>
      </c>
      <c r="D134">
        <f>Таблица1[[#This Row],[Длина]]^2</f>
        <v>438244</v>
      </c>
      <c r="E134">
        <f>(Таблица1[[#This Row],[Операции]] - Таблица1[[#This Row],[Тренд]]) * (Таблица1[[#This Row],[Операции]] - Таблица1[[#This Row],[Тренд]])</f>
        <v>1491467258.3522141</v>
      </c>
    </row>
    <row r="135" spans="1:5" x14ac:dyDescent="0.3">
      <c r="A135">
        <v>667</v>
      </c>
      <c r="B135">
        <v>421544</v>
      </c>
      <c r="C135">
        <f>P($M$2,Таблица1[[#This Row],[Длина]])</f>
        <v>379069.42038509459</v>
      </c>
      <c r="D135">
        <f>Таблица1[[#This Row],[Длина]]^2</f>
        <v>444889</v>
      </c>
      <c r="E135">
        <f>(Таблица1[[#This Row],[Операции]] - Таблица1[[#This Row],[Тренд]]) * (Таблица1[[#This Row],[Операции]] - Таблица1[[#This Row],[Тренд]])</f>
        <v>1804089913.4629381</v>
      </c>
    </row>
    <row r="136" spans="1:5" x14ac:dyDescent="0.3">
      <c r="A136">
        <v>672</v>
      </c>
      <c r="B136">
        <v>672</v>
      </c>
      <c r="C136">
        <f>P($M$2,Таблица1[[#This Row],[Длина]])</f>
        <v>382349.63566202973</v>
      </c>
      <c r="D136">
        <f>Таблица1[[#This Row],[Длина]]^2</f>
        <v>451584</v>
      </c>
      <c r="E136">
        <f>(Таблица1[[#This Row],[Операции]] - Таблица1[[#This Row],[Тренд]]) * (Таблица1[[#This Row],[Операции]] - Таблица1[[#This Row],[Тренд]])</f>
        <v>145677817564.5571</v>
      </c>
    </row>
    <row r="137" spans="1:5" x14ac:dyDescent="0.3">
      <c r="A137">
        <v>677</v>
      </c>
      <c r="B137">
        <v>455621</v>
      </c>
      <c r="C137">
        <f>P($M$2,Таблица1[[#This Row],[Длина]])</f>
        <v>385633.10232044623</v>
      </c>
      <c r="D137">
        <f>Таблица1[[#This Row],[Длина]]^2</f>
        <v>458329</v>
      </c>
      <c r="E137">
        <f>(Таблица1[[#This Row],[Операции]] - Таблица1[[#This Row],[Тренд]]) * (Таблица1[[#This Row],[Операции]] - Таблица1[[#This Row],[Тренд]])</f>
        <v>4898305821.6036882</v>
      </c>
    </row>
    <row r="138" spans="1:5" x14ac:dyDescent="0.3">
      <c r="A138">
        <v>682</v>
      </c>
      <c r="B138">
        <v>448074</v>
      </c>
      <c r="C138">
        <f>P($M$2,Таблица1[[#This Row],[Длина]])</f>
        <v>388919.79634674889</v>
      </c>
      <c r="D138">
        <f>Таблица1[[#This Row],[Длина]]^2</f>
        <v>465124</v>
      </c>
      <c r="E138">
        <f>(Таблица1[[#This Row],[Операции]] - Таблица1[[#This Row],[Тренд]]) * (Таблица1[[#This Row],[Операции]] - Таблица1[[#This Row],[Тренд]])</f>
        <v>3499219809.850307</v>
      </c>
    </row>
    <row r="139" spans="1:5" x14ac:dyDescent="0.3">
      <c r="A139">
        <v>687</v>
      </c>
      <c r="B139">
        <v>456168</v>
      </c>
      <c r="C139">
        <f>P($M$2,Таблица1[[#This Row],[Длина]])</f>
        <v>392209.69407945726</v>
      </c>
      <c r="D139">
        <f>Таблица1[[#This Row],[Длина]]^2</f>
        <v>471969</v>
      </c>
      <c r="E139">
        <f>(Таблица1[[#This Row],[Операции]] - Таблица1[[#This Row],[Тренд]]) * (Таблица1[[#This Row],[Операции]] - Таблица1[[#This Row],[Тренд]])</f>
        <v>4090664896.2257328</v>
      </c>
    </row>
    <row r="140" spans="1:5" x14ac:dyDescent="0.3">
      <c r="A140">
        <v>692</v>
      </c>
      <c r="B140">
        <v>440112</v>
      </c>
      <c r="C140">
        <f>P($M$2,Таблица1[[#This Row],[Длина]])</f>
        <v>395502.77220151771</v>
      </c>
      <c r="D140">
        <f>Таблица1[[#This Row],[Длина]]^2</f>
        <v>478864</v>
      </c>
      <c r="E140">
        <f>(Таблица1[[#This Row],[Операции]] - Таблица1[[#This Row],[Тренд]]) * (Таблица1[[#This Row],[Операции]] - Таблица1[[#This Row],[Тренд]])</f>
        <v>1989983204.7768848</v>
      </c>
    </row>
    <row r="141" spans="1:5" x14ac:dyDescent="0.3">
      <c r="A141">
        <v>697</v>
      </c>
      <c r="B141">
        <v>467687</v>
      </c>
      <c r="C141">
        <f>P($M$2,Таблица1[[#This Row],[Длина]])</f>
        <v>398799.00773283694</v>
      </c>
      <c r="D141">
        <f>Таблица1[[#This Row],[Длина]]^2</f>
        <v>485809</v>
      </c>
      <c r="E141">
        <f>(Таблица1[[#This Row],[Операции]] - Таблица1[[#This Row],[Тренд]]) * (Таблица1[[#This Row],[Операции]] - Таблица1[[#This Row],[Тренд]])</f>
        <v>4745555478.6007175</v>
      </c>
    </row>
    <row r="142" spans="1:5" x14ac:dyDescent="0.3">
      <c r="A142">
        <v>702</v>
      </c>
      <c r="B142">
        <v>456300</v>
      </c>
      <c r="C142">
        <f>P($M$2,Таблица1[[#This Row],[Длина]])</f>
        <v>402098.37802303035</v>
      </c>
      <c r="D142">
        <f>Таблица1[[#This Row],[Длина]]^2</f>
        <v>492804</v>
      </c>
      <c r="E142">
        <f>(Таблица1[[#This Row],[Операции]] - Таблица1[[#This Row],[Тренд]]) * (Таблица1[[#This Row],[Операции]] - Таблица1[[#This Row],[Тренд]])</f>
        <v>2937815824.934319</v>
      </c>
    </row>
    <row r="143" spans="1:5" x14ac:dyDescent="0.3">
      <c r="A143">
        <v>707</v>
      </c>
      <c r="B143">
        <v>473690</v>
      </c>
      <c r="C143">
        <f>P($M$2,Таблица1[[#This Row],[Длина]])</f>
        <v>405400.86074437661</v>
      </c>
      <c r="D143">
        <f>Таблица1[[#This Row],[Длина]]^2</f>
        <v>499849</v>
      </c>
      <c r="E143">
        <f>(Таблица1[[#This Row],[Операции]] - Таблица1[[#This Row],[Тренд]]) * (Таблица1[[#This Row],[Операции]] - Таблица1[[#This Row],[Тренд]])</f>
        <v>4663406540.2739239</v>
      </c>
    </row>
    <row r="144" spans="1:5" x14ac:dyDescent="0.3">
      <c r="A144">
        <v>712</v>
      </c>
      <c r="B144">
        <v>504096</v>
      </c>
      <c r="C144">
        <f>P($M$2,Таблица1[[#This Row],[Длина]])</f>
        <v>408706.43388497154</v>
      </c>
      <c r="D144">
        <f>Таблица1[[#This Row],[Длина]]^2</f>
        <v>506944</v>
      </c>
      <c r="E144">
        <f>(Таблица1[[#This Row],[Операции]] - Таблица1[[#This Row],[Тренд]]) * (Таблица1[[#This Row],[Операции]] - Таблица1[[#This Row],[Тренд]])</f>
        <v>9099169323.6133862</v>
      </c>
    </row>
    <row r="145" spans="1:5" x14ac:dyDescent="0.3">
      <c r="A145">
        <v>717</v>
      </c>
      <c r="B145">
        <v>501183</v>
      </c>
      <c r="C145">
        <f>P($M$2,Таблица1[[#This Row],[Длина]])</f>
        <v>412015.0757420751</v>
      </c>
      <c r="D145">
        <f>Таблица1[[#This Row],[Длина]]^2</f>
        <v>514089</v>
      </c>
      <c r="E145">
        <f>(Таблица1[[#This Row],[Операции]] - Таблица1[[#This Row],[Тренд]]) * (Таблица1[[#This Row],[Операции]] - Таблица1[[#This Row],[Тренд]])</f>
        <v>7950918716.4670315</v>
      </c>
    </row>
    <row r="146" spans="1:5" x14ac:dyDescent="0.3">
      <c r="A146">
        <v>722</v>
      </c>
      <c r="B146">
        <v>490960</v>
      </c>
      <c r="C146">
        <f>P($M$2,Таблица1[[#This Row],[Длина]])</f>
        <v>415326.76491564215</v>
      </c>
      <c r="D146">
        <f>Таблица1[[#This Row],[Длина]]^2</f>
        <v>521284</v>
      </c>
      <c r="E146">
        <f>(Таблица1[[#This Row],[Операции]] - Таблица1[[#This Row],[Тренд]]) * (Таблица1[[#This Row],[Операции]] - Таблица1[[#This Row],[Тренд]])</f>
        <v>5720386249.3257389</v>
      </c>
    </row>
    <row r="147" spans="1:5" x14ac:dyDescent="0.3">
      <c r="A147">
        <v>727</v>
      </c>
      <c r="B147">
        <v>486363</v>
      </c>
      <c r="C147">
        <f>P($M$2,Таблица1[[#This Row],[Длина]])</f>
        <v>418641.48030203464</v>
      </c>
      <c r="D147">
        <f>Таблица1[[#This Row],[Длина]]^2</f>
        <v>528529</v>
      </c>
      <c r="E147">
        <f>(Таблица1[[#This Row],[Операции]] - Таблица1[[#This Row],[Тренд]]) * (Таблица1[[#This Row],[Операции]] - Таблица1[[#This Row],[Тренд]])</f>
        <v>4586204230.20191</v>
      </c>
    </row>
    <row r="148" spans="1:5" x14ac:dyDescent="0.3">
      <c r="A148">
        <v>732</v>
      </c>
      <c r="B148">
        <v>516060</v>
      </c>
      <c r="C148">
        <f>P($M$2,Таблица1[[#This Row],[Длина]])</f>
        <v>421959.20108790527</v>
      </c>
      <c r="D148">
        <f>Таблица1[[#This Row],[Длина]]^2</f>
        <v>535824</v>
      </c>
      <c r="E148">
        <f>(Таблица1[[#This Row],[Операции]] - Таблица1[[#This Row],[Тренд]]) * (Таблица1[[#This Row],[Операции]] - Таблица1[[#This Row],[Тренд]])</f>
        <v>8854960355.8944893</v>
      </c>
    </row>
    <row r="149" spans="1:5" x14ac:dyDescent="0.3">
      <c r="A149">
        <v>737</v>
      </c>
      <c r="B149">
        <v>498949</v>
      </c>
      <c r="C149">
        <f>P($M$2,Таблица1[[#This Row],[Длина]])</f>
        <v>425279.90674424864</v>
      </c>
      <c r="D149">
        <f>Таблица1[[#This Row],[Длина]]^2</f>
        <v>543169</v>
      </c>
      <c r="E149">
        <f>(Таблица1[[#This Row],[Операции]] - Таблица1[[#This Row],[Тренд]]) * (Таблица1[[#This Row],[Операции]] - Таблица1[[#This Row],[Тренд]])</f>
        <v>5427135301.1245899</v>
      </c>
    </row>
    <row r="150" spans="1:5" x14ac:dyDescent="0.3">
      <c r="A150">
        <v>742</v>
      </c>
      <c r="B150">
        <v>533498</v>
      </c>
      <c r="C150">
        <f>P($M$2,Таблица1[[#This Row],[Длина]])</f>
        <v>428603.57702061418</v>
      </c>
      <c r="D150">
        <f>Таблица1[[#This Row],[Длина]]^2</f>
        <v>550564</v>
      </c>
      <c r="E150">
        <f>(Таблица1[[#This Row],[Операции]] - Таблица1[[#This Row],[Тренд]]) * (Таблица1[[#This Row],[Операции]] - Таблица1[[#This Row],[Тренд]])</f>
        <v>11002839972.178305</v>
      </c>
    </row>
    <row r="151" spans="1:5" x14ac:dyDescent="0.3">
      <c r="A151">
        <v>747</v>
      </c>
      <c r="B151">
        <v>535599</v>
      </c>
      <c r="C151">
        <f>P($M$2,Таблица1[[#This Row],[Длина]])</f>
        <v>431930.19193947437</v>
      </c>
      <c r="D151">
        <f>Таблица1[[#This Row],[Длина]]^2</f>
        <v>558009</v>
      </c>
      <c r="E151">
        <f>(Таблица1[[#This Row],[Операции]] - Таблица1[[#This Row],[Тренд]]) * (Таблица1[[#This Row],[Операции]] - Таблица1[[#This Row],[Тренд]])</f>
        <v>10747221764.690104</v>
      </c>
    </row>
    <row r="152" spans="1:5" x14ac:dyDescent="0.3">
      <c r="A152">
        <v>752</v>
      </c>
      <c r="B152">
        <v>556480</v>
      </c>
      <c r="C152">
        <f>P($M$2,Таблица1[[#This Row],[Длина]])</f>
        <v>435259.73179074499</v>
      </c>
      <c r="D152">
        <f>Таблица1[[#This Row],[Длина]]^2</f>
        <v>565504</v>
      </c>
      <c r="E152">
        <f>(Таблица1[[#This Row],[Операции]] - Таблица1[[#This Row],[Тренд]]) * (Таблица1[[#This Row],[Операции]] - Таблица1[[#This Row],[Тренд]])</f>
        <v>14694353424.723721</v>
      </c>
    </row>
    <row r="153" spans="1:5" x14ac:dyDescent="0.3">
      <c r="A153">
        <v>757</v>
      </c>
      <c r="B153">
        <v>570021</v>
      </c>
      <c r="C153">
        <f>P($M$2,Таблица1[[#This Row],[Длина]])</f>
        <v>438592.17712644959</v>
      </c>
      <c r="D153">
        <f>Таблица1[[#This Row],[Длина]]^2</f>
        <v>573049</v>
      </c>
      <c r="E153">
        <f>(Таблица1[[#This Row],[Операции]] - Таблица1[[#This Row],[Тренд]]) * (Таблица1[[#This Row],[Операции]] - Таблица1[[#This Row],[Тренд]])</f>
        <v>17273535481.927086</v>
      </c>
    </row>
    <row r="154" spans="1:5" x14ac:dyDescent="0.3">
      <c r="A154">
        <v>762</v>
      </c>
      <c r="B154">
        <v>573024</v>
      </c>
      <c r="C154">
        <f>P($M$2,Таблица1[[#This Row],[Длина]])</f>
        <v>441927.50875552575</v>
      </c>
      <c r="D154">
        <f>Таблица1[[#This Row],[Длина]]^2</f>
        <v>580644</v>
      </c>
      <c r="E154">
        <f>(Таблица1[[#This Row],[Операции]] - Таблица1[[#This Row],[Тренд]]) * (Таблица1[[#This Row],[Операции]] - Таблица1[[#This Row],[Тренд]])</f>
        <v>17186290016.612514</v>
      </c>
    </row>
    <row r="155" spans="1:5" x14ac:dyDescent="0.3">
      <c r="A155">
        <v>767</v>
      </c>
      <c r="B155">
        <v>548405</v>
      </c>
      <c r="C155">
        <f>P($M$2,Таблица1[[#This Row],[Длина]])</f>
        <v>445265.7077387679</v>
      </c>
      <c r="D155">
        <f>Таблица1[[#This Row],[Длина]]^2</f>
        <v>588289</v>
      </c>
      <c r="E155">
        <f>(Таблица1[[#This Row],[Операции]] - Таблица1[[#This Row],[Тренд]]) * (Таблица1[[#This Row],[Операции]] - Таблица1[[#This Row],[Тренд]])</f>
        <v>10637713608.147852</v>
      </c>
    </row>
    <row r="156" spans="1:5" x14ac:dyDescent="0.3">
      <c r="A156">
        <v>772</v>
      </c>
      <c r="B156">
        <v>558156</v>
      </c>
      <c r="C156">
        <f>P($M$2,Таблица1[[#This Row],[Длина]])</f>
        <v>448606.75538390159</v>
      </c>
      <c r="D156">
        <f>Таблица1[[#This Row],[Длина]]^2</f>
        <v>595984</v>
      </c>
      <c r="E156">
        <f>(Таблица1[[#This Row],[Операции]] - Таблица1[[#This Row],[Тренд]]) * (Таблица1[[#This Row],[Операции]] - Таблица1[[#This Row],[Тренд]])</f>
        <v>12001036995.957767</v>
      </c>
    </row>
    <row r="157" spans="1:5" x14ac:dyDescent="0.3">
      <c r="A157">
        <v>777</v>
      </c>
      <c r="B157">
        <v>576534</v>
      </c>
      <c r="C157">
        <f>P($M$2,Таблица1[[#This Row],[Длина]])</f>
        <v>451950.63324078522</v>
      </c>
      <c r="D157">
        <f>Таблица1[[#This Row],[Длина]]^2</f>
        <v>603729</v>
      </c>
      <c r="E157">
        <f>(Таблица1[[#This Row],[Операции]] - Таблица1[[#This Row],[Тренд]]) * (Таблица1[[#This Row],[Операции]] - Таблица1[[#This Row],[Тренд]])</f>
        <v>15521015273.061024</v>
      </c>
    </row>
    <row r="158" spans="1:5" x14ac:dyDescent="0.3">
      <c r="A158">
        <v>782</v>
      </c>
      <c r="B158">
        <v>591192</v>
      </c>
      <c r="C158">
        <f>P($M$2,Таблица1[[#This Row],[Длина]])</f>
        <v>455297.32309673575</v>
      </c>
      <c r="D158">
        <f>Таблица1[[#This Row],[Длина]]^2</f>
        <v>611524</v>
      </c>
      <c r="E158">
        <f>(Таблица1[[#This Row],[Операции]] - Таблица1[[#This Row],[Тренд]]) * (Таблица1[[#This Row],[Операции]] - Таблица1[[#This Row],[Тренд]])</f>
        <v>18467363210.642582</v>
      </c>
    </row>
    <row r="159" spans="1:5" x14ac:dyDescent="0.3">
      <c r="A159">
        <v>787</v>
      </c>
      <c r="B159">
        <v>593398</v>
      </c>
      <c r="C159">
        <f>P($M$2,Таблица1[[#This Row],[Длина]])</f>
        <v>458646.80697197368</v>
      </c>
      <c r="D159">
        <f>Таблица1[[#This Row],[Длина]]^2</f>
        <v>619369</v>
      </c>
      <c r="E159">
        <f>(Таблица1[[#This Row],[Операции]] - Таблица1[[#This Row],[Тренд]]) * (Таблица1[[#This Row],[Операции]] - Таблица1[[#This Row],[Тренд]])</f>
        <v>18157884022.47641</v>
      </c>
    </row>
    <row r="160" spans="1:5" x14ac:dyDescent="0.3">
      <c r="A160">
        <v>792</v>
      </c>
      <c r="B160">
        <v>613008</v>
      </c>
      <c r="C160">
        <f>P($M$2,Таблица1[[#This Row],[Длина]])</f>
        <v>461999.06711518392</v>
      </c>
      <c r="D160">
        <f>Таблица1[[#This Row],[Длина]]^2</f>
        <v>627264</v>
      </c>
      <c r="E160">
        <f>(Таблица1[[#This Row],[Операции]] - Таблица1[[#This Row],[Тренд]]) * (Таблица1[[#This Row],[Операции]] - Таблица1[[#This Row],[Тренд]])</f>
        <v>22803697811.010887</v>
      </c>
    </row>
    <row r="161" spans="1:5" x14ac:dyDescent="0.3">
      <c r="A161">
        <v>797</v>
      </c>
      <c r="B161">
        <v>612096</v>
      </c>
      <c r="C161">
        <f>P($M$2,Таблица1[[#This Row],[Длина]])</f>
        <v>465354.08599918865</v>
      </c>
      <c r="D161">
        <f>Таблица1[[#This Row],[Длина]]^2</f>
        <v>635209</v>
      </c>
      <c r="E161">
        <f>(Таблица1[[#This Row],[Операции]] - Таблица1[[#This Row],[Тренд]]) * (Таблица1[[#This Row],[Операции]] - Таблица1[[#This Row],[Тренд]])</f>
        <v>21533189324.621513</v>
      </c>
    </row>
    <row r="162" spans="1:5" x14ac:dyDescent="0.3">
      <c r="A162">
        <v>802</v>
      </c>
      <c r="B162">
        <v>608718</v>
      </c>
      <c r="C162">
        <f>P($M$2,Таблица1[[#This Row],[Длина]])</f>
        <v>468711.84631672868</v>
      </c>
      <c r="D162">
        <f>Таблица1[[#This Row],[Длина]]^2</f>
        <v>643204</v>
      </c>
      <c r="E162">
        <f>(Таблица1[[#This Row],[Операции]] - Таблица1[[#This Row],[Тренд]]) * (Таблица1[[#This Row],[Операции]] - Таблица1[[#This Row],[Тренд]])</f>
        <v>19601723069.183788</v>
      </c>
    </row>
    <row r="163" spans="1:5" x14ac:dyDescent="0.3">
      <c r="A163">
        <v>807</v>
      </c>
      <c r="B163">
        <v>639951</v>
      </c>
      <c r="C163">
        <f>P($M$2,Таблица1[[#This Row],[Длина]])</f>
        <v>472072.33097635041</v>
      </c>
      <c r="D163">
        <f>Таблица1[[#This Row],[Длина]]^2</f>
        <v>651249</v>
      </c>
      <c r="E163">
        <f>(Таблица1[[#This Row],[Операции]] - Таблица1[[#This Row],[Тренд]]) * (Таблица1[[#This Row],[Операции]] - Таблица1[[#This Row],[Тренд]])</f>
        <v>28183247513.152084</v>
      </c>
    </row>
    <row r="164" spans="1:5" x14ac:dyDescent="0.3">
      <c r="A164">
        <v>812</v>
      </c>
      <c r="B164">
        <v>603316</v>
      </c>
      <c r="C164">
        <f>P($M$2,Таблица1[[#This Row],[Длина]])</f>
        <v>475435.52309839416</v>
      </c>
      <c r="D164">
        <f>Таблица1[[#This Row],[Длина]]^2</f>
        <v>659344</v>
      </c>
      <c r="E164">
        <f>(Таблица1[[#This Row],[Операции]] - Таблица1[[#This Row],[Тренд]]) * (Таблица1[[#This Row],[Операции]] - Таблица1[[#This Row],[Тренд]])</f>
        <v>16353416372.582146</v>
      </c>
    </row>
    <row r="165" spans="1:5" x14ac:dyDescent="0.3">
      <c r="A165">
        <v>817</v>
      </c>
      <c r="B165">
        <v>653600</v>
      </c>
      <c r="C165">
        <f>P($M$2,Таблица1[[#This Row],[Длина]])</f>
        <v>478801.40601108206</v>
      </c>
      <c r="D165">
        <f>Таблица1[[#This Row],[Длина]]^2</f>
        <v>667489</v>
      </c>
      <c r="E165">
        <f>(Таблица1[[#This Row],[Операции]] - Таблица1[[#This Row],[Тренд]]) * (Таблица1[[#This Row],[Операции]] - Таблица1[[#This Row],[Тренд]])</f>
        <v>30554548460.502579</v>
      </c>
    </row>
    <row r="166" spans="1:5" x14ac:dyDescent="0.3">
      <c r="A166">
        <v>822</v>
      </c>
      <c r="B166">
        <v>625542</v>
      </c>
      <c r="C166">
        <f>P($M$2,Таблица1[[#This Row],[Длина]])</f>
        <v>482169.96324670094</v>
      </c>
      <c r="D166">
        <f>Таблица1[[#This Row],[Длина]]^2</f>
        <v>675684</v>
      </c>
      <c r="E166">
        <f>(Таблица1[[#This Row],[Операции]] - Таблица1[[#This Row],[Тренд]]) * (Таблица1[[#This Row],[Операции]] - Таблица1[[#This Row],[Тренд]])</f>
        <v>20555540922.789337</v>
      </c>
    </row>
    <row r="167" spans="1:5" x14ac:dyDescent="0.3">
      <c r="A167">
        <v>827</v>
      </c>
      <c r="B167">
        <v>649195</v>
      </c>
      <c r="C167">
        <f>P($M$2,Таблица1[[#This Row],[Длина]])</f>
        <v>485541.17853787832</v>
      </c>
      <c r="D167">
        <f>Таблица1[[#This Row],[Длина]]^2</f>
        <v>683929</v>
      </c>
      <c r="E167">
        <f>(Таблица1[[#This Row],[Операции]] - Таблица1[[#This Row],[Тренд]]) * (Таблица1[[#This Row],[Операции]] - Таблица1[[#This Row],[Тренд]])</f>
        <v>26782573279.155998</v>
      </c>
    </row>
    <row r="168" spans="1:5" x14ac:dyDescent="0.3">
      <c r="A168">
        <v>832</v>
      </c>
      <c r="B168">
        <v>658112</v>
      </c>
      <c r="C168">
        <f>P($M$2,Таблица1[[#This Row],[Длина]])</f>
        <v>488915.03581394884</v>
      </c>
      <c r="D168">
        <f>Таблица1[[#This Row],[Длина]]^2</f>
        <v>692224</v>
      </c>
      <c r="E168">
        <f>(Таблица1[[#This Row],[Операции]] - Таблица1[[#This Row],[Тренд]]) * (Таблица1[[#This Row],[Операции]] - Таблица1[[#This Row],[Тренд]])</f>
        <v>28627612689.775879</v>
      </c>
    </row>
    <row r="169" spans="1:5" x14ac:dyDescent="0.3">
      <c r="A169">
        <v>837</v>
      </c>
      <c r="B169">
        <v>672948</v>
      </c>
      <c r="C169">
        <f>P($M$2,Таблица1[[#This Row],[Длина]])</f>
        <v>492291.51919740788</v>
      </c>
      <c r="D169">
        <f>Таблица1[[#This Row],[Длина]]^2</f>
        <v>700569</v>
      </c>
      <c r="E169">
        <f>(Таблица1[[#This Row],[Операции]] - Таблица1[[#This Row],[Тренд]]) * (Таблица1[[#This Row],[Операции]] - Таблица1[[#This Row],[Тренд]])</f>
        <v>32636764055.977337</v>
      </c>
    </row>
    <row r="170" spans="1:5" x14ac:dyDescent="0.3">
      <c r="A170">
        <v>842</v>
      </c>
      <c r="B170">
        <v>690440</v>
      </c>
      <c r="C170">
        <f>P($M$2,Таблица1[[#This Row],[Длина]])</f>
        <v>495670.61300044938</v>
      </c>
      <c r="D170">
        <f>Таблица1[[#This Row],[Длина]]^2</f>
        <v>708964</v>
      </c>
      <c r="E170">
        <f>(Таблица1[[#This Row],[Операции]] - Таблица1[[#This Row],[Тренд]]) * (Таблица1[[#This Row],[Операции]] - Таблица1[[#This Row],[Тренд]])</f>
        <v>37935114112.180717</v>
      </c>
    </row>
    <row r="171" spans="1:5" x14ac:dyDescent="0.3">
      <c r="A171">
        <v>847</v>
      </c>
      <c r="B171">
        <v>706398</v>
      </c>
      <c r="C171">
        <f>P($M$2,Таблица1[[#This Row],[Длина]])</f>
        <v>499052.30172158661</v>
      </c>
      <c r="D171">
        <f>Таблица1[[#This Row],[Длина]]^2</f>
        <v>717409</v>
      </c>
      <c r="E171">
        <f>(Таблица1[[#This Row],[Операции]] - Таблица1[[#This Row],[Тренд]]) * (Таблица1[[#This Row],[Операции]] - Таблица1[[#This Row],[Тренд]])</f>
        <v>42992238594.562843</v>
      </c>
    </row>
    <row r="172" spans="1:5" x14ac:dyDescent="0.3">
      <c r="A172">
        <v>852</v>
      </c>
      <c r="B172">
        <v>690972</v>
      </c>
      <c r="C172">
        <f>P($M$2,Таблица1[[#This Row],[Длина]])</f>
        <v>502436.57004235237</v>
      </c>
      <c r="D172">
        <f>Таблица1[[#This Row],[Длина]]^2</f>
        <v>725904</v>
      </c>
      <c r="E172">
        <f>(Таблица1[[#This Row],[Операции]] - Таблица1[[#This Row],[Тренд]]) * (Таблица1[[#This Row],[Операции]] - Таблица1[[#This Row],[Тренд]])</f>
        <v>35545608349.315056</v>
      </c>
    </row>
    <row r="173" spans="1:5" x14ac:dyDescent="0.3">
      <c r="A173">
        <v>857</v>
      </c>
      <c r="B173">
        <v>707882</v>
      </c>
      <c r="C173">
        <f>P($M$2,Таблица1[[#This Row],[Длина]])</f>
        <v>505823.40282407711</v>
      </c>
      <c r="D173">
        <f>Таблица1[[#This Row],[Длина]]^2</f>
        <v>734449</v>
      </c>
      <c r="E173">
        <f>(Таблица1[[#This Row],[Операции]] - Таблица1[[#This Row],[Тренд]]) * (Таблица1[[#This Row],[Операции]] - Таблица1[[#This Row],[Тренд]])</f>
        <v>40827676692.701874</v>
      </c>
    </row>
    <row r="174" spans="1:5" x14ac:dyDescent="0.3">
      <c r="A174">
        <v>862</v>
      </c>
      <c r="B174">
        <v>728390</v>
      </c>
      <c r="C174">
        <f>P($M$2,Таблица1[[#This Row],[Длина]])</f>
        <v>509212.78510474123</v>
      </c>
      <c r="D174">
        <f>Таблица1[[#This Row],[Длина]]^2</f>
        <v>743044</v>
      </c>
      <c r="E174">
        <f>(Таблица1[[#This Row],[Операции]] - Таблица1[[#This Row],[Тренд]]) * (Таблица1[[#This Row],[Операции]] - Таблица1[[#This Row],[Тренд]])</f>
        <v>48038651529.242447</v>
      </c>
    </row>
    <row r="175" spans="1:5" x14ac:dyDescent="0.3">
      <c r="A175">
        <v>867</v>
      </c>
      <c r="B175">
        <v>709206</v>
      </c>
      <c r="C175">
        <f>P($M$2,Таблица1[[#This Row],[Длина]])</f>
        <v>512604.70209590148</v>
      </c>
      <c r="D175">
        <f>Таблица1[[#This Row],[Длина]]^2</f>
        <v>751689</v>
      </c>
      <c r="E175">
        <f>(Таблица1[[#This Row],[Операции]] - Таблица1[[#This Row],[Тренд]]) * (Таблица1[[#This Row],[Операции]] - Таблица1[[#This Row],[Тренд]])</f>
        <v>38652070337.576096</v>
      </c>
    </row>
    <row r="176" spans="1:5" x14ac:dyDescent="0.3">
      <c r="A176">
        <v>872</v>
      </c>
      <c r="B176">
        <v>742072</v>
      </c>
      <c r="C176">
        <f>P($M$2,Таблица1[[#This Row],[Длина]])</f>
        <v>515999.13917968766</v>
      </c>
      <c r="D176">
        <f>Таблица1[[#This Row],[Длина]]^2</f>
        <v>760384</v>
      </c>
      <c r="E176">
        <f>(Таблица1[[#This Row],[Операции]] - Таблица1[[#This Row],[Тренд]]) * (Таблица1[[#This Row],[Операции]] - Таблица1[[#This Row],[Тренд]])</f>
        <v>51108938399.480316</v>
      </c>
    </row>
    <row r="177" spans="1:5" x14ac:dyDescent="0.3">
      <c r="A177">
        <v>877</v>
      </c>
      <c r="B177">
        <v>760359</v>
      </c>
      <c r="C177">
        <f>P($M$2,Таблица1[[#This Row],[Длина]])</f>
        <v>519396.08190586872</v>
      </c>
      <c r="D177">
        <f>Таблица1[[#This Row],[Длина]]^2</f>
        <v>769129</v>
      </c>
      <c r="E177">
        <f>(Таблица1[[#This Row],[Операции]] - Таблица1[[#This Row],[Тренд]]) * (Таблица1[[#This Row],[Операции]] - Таблица1[[#This Row],[Тренд]])</f>
        <v>58063127896.439018</v>
      </c>
    </row>
    <row r="178" spans="1:5" x14ac:dyDescent="0.3">
      <c r="A178">
        <v>882</v>
      </c>
      <c r="B178">
        <v>731178</v>
      </c>
      <c r="C178">
        <f>P($M$2,Таблица1[[#This Row],[Длина]])</f>
        <v>522795.51598898484</v>
      </c>
      <c r="D178">
        <f>Таблица1[[#This Row],[Длина]]^2</f>
        <v>777924</v>
      </c>
      <c r="E178">
        <f>(Таблица1[[#This Row],[Операции]] - Таблица1[[#This Row],[Тренд]]) * (Таблица1[[#This Row],[Операции]] - Таблица1[[#This Row],[Тренд]])</f>
        <v>43423259642.60099</v>
      </c>
    </row>
    <row r="179" spans="1:5" x14ac:dyDescent="0.3">
      <c r="A179">
        <v>887</v>
      </c>
      <c r="B179">
        <v>742419</v>
      </c>
      <c r="C179">
        <f>P($M$2,Таблица1[[#This Row],[Длина]])</f>
        <v>526197.42730554577</v>
      </c>
      <c r="D179">
        <f>Таблица1[[#This Row],[Длина]]^2</f>
        <v>786769</v>
      </c>
      <c r="E179">
        <f>(Таблица1[[#This Row],[Операции]] - Таблица1[[#This Row],[Тренд]]) * (Таблица1[[#This Row],[Операции]] - Таблица1[[#This Row],[Тренд]])</f>
        <v>46751768498.46315</v>
      </c>
    </row>
    <row r="180" spans="1:5" x14ac:dyDescent="0.3">
      <c r="A180">
        <v>892</v>
      </c>
      <c r="B180">
        <v>784960</v>
      </c>
      <c r="C180">
        <f>P($M$2,Таблица1[[#This Row],[Длина]])</f>
        <v>529601.80189129128</v>
      </c>
      <c r="D180">
        <f>Таблица1[[#This Row],[Длина]]^2</f>
        <v>795664</v>
      </c>
      <c r="E180">
        <f>(Таблица1[[#This Row],[Операции]] - Таблица1[[#This Row],[Тренд]]) * (Таблица1[[#This Row],[Операции]] - Таблица1[[#This Row],[Тренд]])</f>
        <v>65207809341.32653</v>
      </c>
    </row>
    <row r="181" spans="1:5" x14ac:dyDescent="0.3">
      <c r="A181">
        <v>897</v>
      </c>
      <c r="B181">
        <v>757068</v>
      </c>
      <c r="C181">
        <f>P($M$2,Таблица1[[#This Row],[Длина]])</f>
        <v>533008.62593851367</v>
      </c>
      <c r="D181">
        <f>Таблица1[[#This Row],[Длина]]^2</f>
        <v>804609</v>
      </c>
      <c r="E181">
        <f>(Таблица1[[#This Row],[Операции]] - Таблица1[[#This Row],[Тренд]]) * (Таблица1[[#This Row],[Операции]] - Таблица1[[#This Row],[Тренд]])</f>
        <v>50202603104.825058</v>
      </c>
    </row>
    <row r="182" spans="1:5" x14ac:dyDescent="0.3">
      <c r="A182">
        <v>902</v>
      </c>
      <c r="B182">
        <v>804584</v>
      </c>
      <c r="C182">
        <f>P($M$2,Таблица1[[#This Row],[Длина]])</f>
        <v>536417.88579343969</v>
      </c>
      <c r="D182">
        <f>Таблица1[[#This Row],[Длина]]^2</f>
        <v>813604</v>
      </c>
      <c r="E182">
        <f>(Таблица1[[#This Row],[Операции]] - Таблица1[[#This Row],[Тренд]]) * (Таблица1[[#This Row],[Операции]] - Таблица1[[#This Row],[Тренд]])</f>
        <v>71913064808.64595</v>
      </c>
    </row>
    <row r="183" spans="1:5" x14ac:dyDescent="0.3">
      <c r="A183">
        <v>907</v>
      </c>
      <c r="B183">
        <v>801788</v>
      </c>
      <c r="C183">
        <f>P($M$2,Таблица1[[#This Row],[Длина]])</f>
        <v>539829.56795367063</v>
      </c>
      <c r="D183">
        <f>Таблица1[[#This Row],[Длина]]^2</f>
        <v>822649</v>
      </c>
      <c r="E183">
        <f>(Таблица1[[#This Row],[Операции]] - Таблица1[[#This Row],[Тренд]]) * (Таблица1[[#This Row],[Операции]] - Таблица1[[#This Row],[Тренд]])</f>
        <v>68622220120.171364</v>
      </c>
    </row>
    <row r="184" spans="1:5" x14ac:dyDescent="0.3">
      <c r="A184">
        <v>912</v>
      </c>
      <c r="B184">
        <v>750576</v>
      </c>
      <c r="C184">
        <f>P($M$2,Таблица1[[#This Row],[Длина]])</f>
        <v>543243.65906567906</v>
      </c>
      <c r="D184">
        <f>Таблица1[[#This Row],[Длина]]^2</f>
        <v>831744</v>
      </c>
      <c r="E184">
        <f>(Таблица1[[#This Row],[Операции]] - Таблица1[[#This Row],[Тренд]]) * (Таблица1[[#This Row],[Операции]] - Таблица1[[#This Row],[Тренд]])</f>
        <v>42986699597.305496</v>
      </c>
    </row>
    <row r="185" spans="1:5" x14ac:dyDescent="0.3">
      <c r="A185">
        <v>917</v>
      </c>
      <c r="B185">
        <v>807877</v>
      </c>
      <c r="C185">
        <f>P($M$2,Таблица1[[#This Row],[Длина]])</f>
        <v>546660.14592235954</v>
      </c>
      <c r="D185">
        <f>Таблица1[[#This Row],[Длина]]^2</f>
        <v>840889</v>
      </c>
      <c r="E185">
        <f>(Таблица1[[#This Row],[Операции]] - Таблица1[[#This Row],[Тренд]]) * (Таблица1[[#This Row],[Операции]] - Таблица1[[#This Row],[Тренд]])</f>
        <v>68234244854.219307</v>
      </c>
    </row>
    <row r="186" spans="1:5" x14ac:dyDescent="0.3">
      <c r="A186">
        <v>922</v>
      </c>
      <c r="B186">
        <v>827034</v>
      </c>
      <c r="C186">
        <f>P($M$2,Таблица1[[#This Row],[Длина]])</f>
        <v>550079.01546063437</v>
      </c>
      <c r="D186">
        <f>Таблица1[[#This Row],[Длина]]^2</f>
        <v>850084</v>
      </c>
      <c r="E186">
        <f>(Таблица1[[#This Row],[Операции]] - Таблица1[[#This Row],[Тренд]]) * (Таблица1[[#This Row],[Операции]] - Таблица1[[#This Row],[Тренд]])</f>
        <v>76704063461.200256</v>
      </c>
    </row>
    <row r="187" spans="1:5" x14ac:dyDescent="0.3">
      <c r="A187">
        <v>927</v>
      </c>
      <c r="B187">
        <v>843570</v>
      </c>
      <c r="C187">
        <f>P($M$2,Таблица1[[#This Row],[Длина]])</f>
        <v>553500.2547591097</v>
      </c>
      <c r="D187">
        <f>Таблица1[[#This Row],[Длина]]^2</f>
        <v>859329</v>
      </c>
      <c r="E187">
        <f>(Таблица1[[#This Row],[Операции]] - Таблица1[[#This Row],[Тренд]]) * (Таблица1[[#This Row],[Операции]] - Таблица1[[#This Row],[Тренд]])</f>
        <v>84140457104.115005</v>
      </c>
    </row>
    <row r="188" spans="1:5" x14ac:dyDescent="0.3">
      <c r="A188">
        <v>932</v>
      </c>
      <c r="B188">
        <v>817364</v>
      </c>
      <c r="C188">
        <f>P($M$2,Таблица1[[#This Row],[Длина]])</f>
        <v>556923.85103578318</v>
      </c>
      <c r="D188">
        <f>Таблица1[[#This Row],[Длина]]^2</f>
        <v>868624</v>
      </c>
      <c r="E188">
        <f>(Таблица1[[#This Row],[Операции]] - Таблица1[[#This Row],[Тренд]]) * (Таблица1[[#This Row],[Операции]] - Таблица1[[#This Row],[Тренд]])</f>
        <v>67829071192.503448</v>
      </c>
    </row>
    <row r="189" spans="1:5" x14ac:dyDescent="0.3">
      <c r="A189">
        <v>937</v>
      </c>
      <c r="B189">
        <v>874221</v>
      </c>
      <c r="C189">
        <f>P($M$2,Таблица1[[#This Row],[Длина]])</f>
        <v>560349.79164580035</v>
      </c>
      <c r="D189">
        <f>Таблица1[[#This Row],[Длина]]^2</f>
        <v>877969</v>
      </c>
      <c r="E189">
        <f>(Таблица1[[#This Row],[Операции]] - Таблица1[[#This Row],[Тренд]]) * (Таблица1[[#This Row],[Операции]] - Таблица1[[#This Row],[Тренд]])</f>
        <v>98515135433.725418</v>
      </c>
    </row>
    <row r="190" spans="1:5" x14ac:dyDescent="0.3">
      <c r="A190">
        <v>942</v>
      </c>
      <c r="B190">
        <v>830844</v>
      </c>
      <c r="C190">
        <f>P($M$2,Таблица1[[#This Row],[Длина]])</f>
        <v>563778.06407925906</v>
      </c>
      <c r="D190">
        <f>Таблица1[[#This Row],[Длина]]^2</f>
        <v>887364</v>
      </c>
      <c r="E190">
        <f>(Таблица1[[#This Row],[Операции]] - Таблица1[[#This Row],[Тренд]]) * (Таблица1[[#This Row],[Операции]] - Таблица1[[#This Row],[Тренд]])</f>
        <v>71324214129.221313</v>
      </c>
    </row>
    <row r="191" spans="1:5" x14ac:dyDescent="0.3">
      <c r="A191">
        <v>947</v>
      </c>
      <c r="B191">
        <v>859876</v>
      </c>
      <c r="C191">
        <f>P($M$2,Таблица1[[#This Row],[Длина]])</f>
        <v>567208.65595906053</v>
      </c>
      <c r="D191">
        <f>Таблица1[[#This Row],[Длина]]^2</f>
        <v>896809</v>
      </c>
      <c r="E191">
        <f>(Таблица1[[#This Row],[Операции]] - Таблица1[[#This Row],[Тренд]]) * (Таблица1[[#This Row],[Операции]] - Таблица1[[#This Row],[Тренд]])</f>
        <v>85654174267.977631</v>
      </c>
    </row>
    <row r="192" spans="1:5" x14ac:dyDescent="0.3">
      <c r="A192">
        <v>952</v>
      </c>
      <c r="B192">
        <v>857752</v>
      </c>
      <c r="C192">
        <f>P($M$2,Таблица1[[#This Row],[Длина]])</f>
        <v>570641.55503880593</v>
      </c>
      <c r="D192">
        <f>Таблица1[[#This Row],[Длина]]^2</f>
        <v>906304</v>
      </c>
      <c r="E192">
        <f>(Таблица1[[#This Row],[Операции]] - Таблица1[[#This Row],[Тренд]]) * (Таблица1[[#This Row],[Операции]] - Таблица1[[#This Row],[Тренд]])</f>
        <v>82432407605.81485</v>
      </c>
    </row>
    <row r="193" spans="1:5" x14ac:dyDescent="0.3">
      <c r="A193">
        <v>957</v>
      </c>
      <c r="B193">
        <v>870870</v>
      </c>
      <c r="C193">
        <f>P($M$2,Таблица1[[#This Row],[Длина]])</f>
        <v>574076.74920073687</v>
      </c>
      <c r="D193">
        <f>Таблица1[[#This Row],[Длина]]^2</f>
        <v>915849</v>
      </c>
      <c r="E193">
        <f>(Таблица1[[#This Row],[Операции]] - Таблица1[[#This Row],[Тренд]]) * (Таблица1[[#This Row],[Операции]] - Таблица1[[#This Row],[Тренд]])</f>
        <v>88086233719.994308</v>
      </c>
    </row>
    <row r="194" spans="1:5" x14ac:dyDescent="0.3">
      <c r="A194">
        <v>962</v>
      </c>
      <c r="B194">
        <v>887926</v>
      </c>
      <c r="C194">
        <f>P($M$2,Таблица1[[#This Row],[Длина]])</f>
        <v>577514.22645371885</v>
      </c>
      <c r="D194">
        <f>Таблица1[[#This Row],[Длина]]^2</f>
        <v>925444</v>
      </c>
      <c r="E194">
        <f>(Таблица1[[#This Row],[Операции]] - Таблица1[[#This Row],[Тренд]]) * (Таблица1[[#This Row],[Операции]] - Таблица1[[#This Row],[Тренд]])</f>
        <v>96355469156.147736</v>
      </c>
    </row>
    <row r="195" spans="1:5" x14ac:dyDescent="0.3">
      <c r="A195">
        <v>967</v>
      </c>
      <c r="B195">
        <v>913815</v>
      </c>
      <c r="C195">
        <f>P($M$2,Таблица1[[#This Row],[Длина]])</f>
        <v>580953.97493126721</v>
      </c>
      <c r="D195">
        <f>Таблица1[[#This Row],[Длина]]^2</f>
        <v>935089</v>
      </c>
      <c r="E195">
        <f>(Таблица1[[#This Row],[Операции]] - Таблица1[[#This Row],[Тренд]]) * (Таблица1[[#This Row],[Операции]] - Таблица1[[#This Row],[Тренд]])</f>
        <v>110796462009.80756</v>
      </c>
    </row>
    <row r="196" spans="1:5" x14ac:dyDescent="0.3">
      <c r="A196">
        <v>972</v>
      </c>
      <c r="B196">
        <v>900072</v>
      </c>
      <c r="C196">
        <f>P($M$2,Таблица1[[#This Row],[Длина]])</f>
        <v>584395.98288961302</v>
      </c>
      <c r="D196">
        <f>Таблица1[[#This Row],[Длина]]^2</f>
        <v>944784</v>
      </c>
      <c r="E196">
        <f>(Таблица1[[#This Row],[Операции]] - Таблица1[[#This Row],[Тренд]]) * (Таблица1[[#This Row],[Операции]] - Таблица1[[#This Row],[Тренд]])</f>
        <v>99651347778.677338</v>
      </c>
    </row>
    <row r="197" spans="1:5" x14ac:dyDescent="0.3">
      <c r="A197">
        <v>977</v>
      </c>
      <c r="B197">
        <v>934989</v>
      </c>
      <c r="C197">
        <f>P($M$2,Таблица1[[#This Row],[Длина]])</f>
        <v>587840.23870581028</v>
      </c>
      <c r="D197">
        <f>Таблица1[[#This Row],[Длина]]^2</f>
        <v>954529</v>
      </c>
      <c r="E197">
        <f>(Таблица1[[#This Row],[Операции]] - Таблица1[[#This Row],[Тренд]]) * (Таблица1[[#This Row],[Операции]] - Таблица1[[#This Row],[Тренд]])</f>
        <v>120512262468.09032</v>
      </c>
    </row>
    <row r="198" spans="1:5" x14ac:dyDescent="0.3">
      <c r="A198">
        <v>982</v>
      </c>
      <c r="B198">
        <v>899512</v>
      </c>
      <c r="C198">
        <f>P($M$2,Таблица1[[#This Row],[Длина]])</f>
        <v>591286.73087587953</v>
      </c>
      <c r="D198">
        <f>Таблица1[[#This Row],[Длина]]^2</f>
        <v>964324</v>
      </c>
      <c r="E198">
        <f>(Таблица1[[#This Row],[Операции]] - Таблица1[[#This Row],[Тренд]]) * (Таблица1[[#This Row],[Операции]] - Таблица1[[#This Row],[Тренд]])</f>
        <v>95002816526.63649</v>
      </c>
    </row>
    <row r="199" spans="1:5" x14ac:dyDescent="0.3">
      <c r="A199">
        <v>987</v>
      </c>
      <c r="B199">
        <v>962325</v>
      </c>
      <c r="C199">
        <f>P($M$2,Таблица1[[#This Row],[Длина]])</f>
        <v>594735.44801299169</v>
      </c>
      <c r="D199">
        <f>Таблица1[[#This Row],[Длина]]^2</f>
        <v>974169</v>
      </c>
      <c r="E199">
        <f>(Таблица1[[#This Row],[Операции]] - Таблица1[[#This Row],[Тренд]]) * (Таблица1[[#This Row],[Операции]] - Таблица1[[#This Row],[Тренд]])</f>
        <v>135122078730.00949</v>
      </c>
    </row>
    <row r="200" spans="1:5" x14ac:dyDescent="0.3">
      <c r="A200">
        <v>992</v>
      </c>
      <c r="B200">
        <v>940416</v>
      </c>
      <c r="C200">
        <f>P($M$2,Таблица1[[#This Row],[Длина]])</f>
        <v>598186.37884568726</v>
      </c>
      <c r="D200">
        <f>Таблица1[[#This Row],[Длина]]^2</f>
        <v>984064</v>
      </c>
      <c r="E200">
        <f>(Таблица1[[#This Row],[Операции]] - Таблица1[[#This Row],[Тренд]]) * (Таблица1[[#This Row],[Операции]] - Таблица1[[#This Row],[Тренд]])</f>
        <v>117121113595.42442</v>
      </c>
    </row>
    <row r="201" spans="1:5" x14ac:dyDescent="0.3">
      <c r="A201">
        <v>997</v>
      </c>
      <c r="B201">
        <v>946153</v>
      </c>
      <c r="C201">
        <f>P($M$2,Таблица1[[#This Row],[Длина]])</f>
        <v>601639.51221613167</v>
      </c>
      <c r="D201">
        <f>Таблица1[[#This Row],[Длина]]^2</f>
        <v>994009</v>
      </c>
      <c r="E201">
        <f>(Таблица1[[#This Row],[Операции]] - Таблица1[[#This Row],[Тренд]]) * (Таблица1[[#This Row],[Операции]] - Таблица1[[#This Row],[Тренд]])</f>
        <v>118689543265.0056</v>
      </c>
    </row>
    <row r="202" spans="1:5" x14ac:dyDescent="0.3">
      <c r="A202">
        <v>2</v>
      </c>
      <c r="B202">
        <v>6</v>
      </c>
      <c r="C202">
        <f>P($M$2,Таблица1[[#This Row],[Длина]])</f>
        <v>121.15703643835801</v>
      </c>
      <c r="D202">
        <f>Таблица1[[#This Row],[Длина]]^2</f>
        <v>4</v>
      </c>
      <c r="E202">
        <f>(Таблица1[[#This Row],[Операции]] - Таблица1[[#This Row],[Тренд]]) * (Таблица1[[#This Row],[Операции]] - Таблица1[[#This Row],[Тренд]])</f>
        <v>13261.143041265314</v>
      </c>
    </row>
    <row r="203" spans="1:5" x14ac:dyDescent="0.3">
      <c r="A203">
        <v>7</v>
      </c>
      <c r="B203">
        <v>56</v>
      </c>
      <c r="C203">
        <f>P($M$2,Таблица1[[#This Row],[Длина]])</f>
        <v>1190.457809054979</v>
      </c>
      <c r="D203">
        <f>Таблица1[[#This Row],[Длина]]^2</f>
        <v>49</v>
      </c>
      <c r="E203">
        <f>(Таблица1[[#This Row],[Операции]] - Таблица1[[#This Row],[Тренд]]) * (Таблица1[[#This Row],[Операции]] - Таблица1[[#This Row],[Тренд]])</f>
        <v>1286994.5205258231</v>
      </c>
    </row>
    <row r="204" spans="1:5" x14ac:dyDescent="0.3">
      <c r="A204">
        <v>12</v>
      </c>
      <c r="B204">
        <v>156</v>
      </c>
      <c r="C204">
        <f>P($M$2,Таблица1[[#This Row],[Длина]])</f>
        <v>2606.0605939801212</v>
      </c>
      <c r="D204">
        <f>Таблица1[[#This Row],[Длина]]^2</f>
        <v>144</v>
      </c>
      <c r="E204">
        <f>(Таблица1[[#This Row],[Операции]] - Таблица1[[#This Row],[Тренд]]) * (Таблица1[[#This Row],[Операции]] - Таблица1[[#This Row],[Тренд]])</f>
        <v>6002796.9141742243</v>
      </c>
    </row>
    <row r="205" spans="1:5" x14ac:dyDescent="0.3">
      <c r="A205">
        <v>17</v>
      </c>
      <c r="B205">
        <v>306</v>
      </c>
      <c r="C205">
        <f>P($M$2,Таблица1[[#This Row],[Длина]])</f>
        <v>4209.4115173813143</v>
      </c>
      <c r="D205">
        <f>Таблица1[[#This Row],[Длина]]^2</f>
        <v>289</v>
      </c>
      <c r="E205">
        <f>(Таблица1[[#This Row],[Операции]] - Таблица1[[#This Row],[Тренд]]) * (Таблица1[[#This Row],[Операции]] - Таблица1[[#This Row],[Тренд]])</f>
        <v>15236621.474025095</v>
      </c>
    </row>
    <row r="206" spans="1:5" x14ac:dyDescent="0.3">
      <c r="A206">
        <v>22</v>
      </c>
      <c r="B206">
        <v>506</v>
      </c>
      <c r="C206">
        <f>P($M$2,Таблица1[[#This Row],[Длина]])</f>
        <v>5943.2067102496549</v>
      </c>
      <c r="D206">
        <f>Таблица1[[#This Row],[Длина]]^2</f>
        <v>484</v>
      </c>
      <c r="E206">
        <f>(Таблица1[[#This Row],[Операции]] - Таблица1[[#This Row],[Тренд]]) * (Таблица1[[#This Row],[Операции]] - Таблица1[[#This Row],[Тренд]])</f>
        <v>29563216.809983876</v>
      </c>
    </row>
    <row r="207" spans="1:5" x14ac:dyDescent="0.3">
      <c r="A207">
        <v>27</v>
      </c>
      <c r="B207">
        <v>756</v>
      </c>
      <c r="C207">
        <f>P($M$2,Таблица1[[#This Row],[Длина]])</f>
        <v>7777.1890578588173</v>
      </c>
      <c r="D207">
        <f>Таблица1[[#This Row],[Длина]]^2</f>
        <v>729</v>
      </c>
      <c r="E207">
        <f>(Таблица1[[#This Row],[Операции]] - Таблица1[[#This Row],[Тренд]]) * (Таблица1[[#This Row],[Операции]] - Таблица1[[#This Row],[Тренд]])</f>
        <v>49297095.786196388</v>
      </c>
    </row>
    <row r="208" spans="1:5" x14ac:dyDescent="0.3">
      <c r="A208">
        <v>32</v>
      </c>
      <c r="B208">
        <v>1056</v>
      </c>
      <c r="C208">
        <f>P($M$2,Таблица1[[#This Row],[Длина]])</f>
        <v>9692.56291506864</v>
      </c>
      <c r="D208">
        <f>Таблица1[[#This Row],[Длина]]^2</f>
        <v>1024</v>
      </c>
      <c r="E208">
        <f>(Таблица1[[#This Row],[Операции]] - Таблица1[[#This Row],[Тренд]]) * (Таблица1[[#This Row],[Операции]] - Таблица1[[#This Row],[Тренд]])</f>
        <v>74590218.985938922</v>
      </c>
    </row>
    <row r="209" spans="1:5" x14ac:dyDescent="0.3">
      <c r="A209">
        <v>37</v>
      </c>
      <c r="B209">
        <v>1406</v>
      </c>
      <c r="C209">
        <f>P($M$2,Таблица1[[#This Row],[Длина]])</f>
        <v>11676.495728003518</v>
      </c>
      <c r="D209">
        <f>Таблица1[[#This Row],[Длина]]^2</f>
        <v>1369</v>
      </c>
      <c r="E209">
        <f>(Таблица1[[#This Row],[Операции]] - Таблица1[[#This Row],[Тренд]]) * (Таблица1[[#This Row],[Операции]] - Таблица1[[#This Row],[Тренд]])</f>
        <v>105483082.49893852</v>
      </c>
    </row>
    <row r="210" spans="1:5" x14ac:dyDescent="0.3">
      <c r="A210">
        <v>42</v>
      </c>
      <c r="B210">
        <v>1806</v>
      </c>
      <c r="C210">
        <f>P($M$2,Таблица1[[#This Row],[Длина]])</f>
        <v>13719.661168054779</v>
      </c>
      <c r="D210">
        <f>Таблица1[[#This Row],[Длина]]^2</f>
        <v>1764</v>
      </c>
      <c r="E210">
        <f>(Таблица1[[#This Row],[Операции]] - Таблица1[[#This Row],[Тренд]]) * (Таблица1[[#This Row],[Операции]] - Таблица1[[#This Row],[Тренд]])</f>
        <v>141935322.42721638</v>
      </c>
    </row>
    <row r="211" spans="1:5" x14ac:dyDescent="0.3">
      <c r="A211">
        <v>47</v>
      </c>
      <c r="B211">
        <v>2256</v>
      </c>
      <c r="C211">
        <f>P($M$2,Таблица1[[#This Row],[Длина]])</f>
        <v>15814.971811715908</v>
      </c>
      <c r="D211">
        <f>Таблица1[[#This Row],[Длина]]^2</f>
        <v>2209</v>
      </c>
      <c r="E211">
        <f>(Таблица1[[#This Row],[Операции]] - Таблица1[[#This Row],[Тренд]]) * (Таблица1[[#This Row],[Операции]] - Таблица1[[#This Row],[Тренд]])</f>
        <v>183845716.59090659</v>
      </c>
    </row>
    <row r="212" spans="1:5" x14ac:dyDescent="0.3">
      <c r="A212">
        <v>52</v>
      </c>
      <c r="B212">
        <v>2756</v>
      </c>
      <c r="C212">
        <f>P($M$2,Таблица1[[#This Row],[Длина]])</f>
        <v>17956.857948782574</v>
      </c>
      <c r="D212">
        <f>Таблица1[[#This Row],[Длина]]^2</f>
        <v>2704</v>
      </c>
      <c r="E212">
        <f>(Таблица1[[#This Row],[Операции]] - Таблица1[[#This Row],[Тренд]]) * (Таблица1[[#This Row],[Операции]] - Таблица1[[#This Row],[Тренд]])</f>
        <v>231066082.37906635</v>
      </c>
    </row>
    <row r="213" spans="1:5" x14ac:dyDescent="0.3">
      <c r="A213">
        <v>57</v>
      </c>
      <c r="B213">
        <v>3306</v>
      </c>
      <c r="C213">
        <f>P($M$2,Таблица1[[#This Row],[Длина]])</f>
        <v>20140.826537632129</v>
      </c>
      <c r="D213">
        <f>Таблица1[[#This Row],[Длина]]^2</f>
        <v>3249</v>
      </c>
      <c r="E213">
        <f>(Таблица1[[#This Row],[Операции]] - Таблица1[[#This Row],[Тренд]]) * (Таблица1[[#This Row],[Операции]] - Таблица1[[#This Row],[Тренд]])</f>
        <v>283411384.55216295</v>
      </c>
    </row>
    <row r="214" spans="1:5" x14ac:dyDescent="0.3">
      <c r="A214">
        <v>62</v>
      </c>
      <c r="B214">
        <v>3906</v>
      </c>
      <c r="C214">
        <f>P($M$2,Таблица1[[#This Row],[Длина]])</f>
        <v>22363.176159499064</v>
      </c>
      <c r="D214">
        <f>Таблица1[[#This Row],[Длина]]^2</f>
        <v>3844</v>
      </c>
      <c r="E214">
        <f>(Таблица1[[#This Row],[Операции]] - Таблица1[[#This Row],[Тренд]]) * (Таблица1[[#This Row],[Операции]] - Таблица1[[#This Row],[Тренд]])</f>
        <v>340667351.78278059</v>
      </c>
    </row>
    <row r="215" spans="1:5" x14ac:dyDescent="0.3">
      <c r="A215">
        <v>67</v>
      </c>
      <c r="B215">
        <v>4556</v>
      </c>
      <c r="C215">
        <f>P($M$2,Таблица1[[#This Row],[Длина]])</f>
        <v>24620.804534401836</v>
      </c>
      <c r="D215">
        <f>Таблица1[[#This Row],[Длина]]^2</f>
        <v>4489</v>
      </c>
      <c r="E215">
        <f>(Таблица1[[#This Row],[Операции]] - Таблица1[[#This Row],[Тренд]]) * (Таблица1[[#This Row],[Операции]] - Таблица1[[#This Row],[Тренд]])</f>
        <v>402596381.00375247</v>
      </c>
    </row>
    <row r="216" spans="1:5" x14ac:dyDescent="0.3">
      <c r="A216">
        <v>72</v>
      </c>
      <c r="B216">
        <v>5256</v>
      </c>
      <c r="C216">
        <f>P($M$2,Таблица1[[#This Row],[Длина]])</f>
        <v>26911.073815980566</v>
      </c>
      <c r="D216">
        <f>Таблица1[[#This Row],[Длина]]^2</f>
        <v>5184</v>
      </c>
      <c r="E216">
        <f>(Таблица1[[#This Row],[Операции]] - Таблица1[[#This Row],[Тренд]]) * (Таблица1[[#This Row],[Операции]] - Таблица1[[#This Row],[Тренд]])</f>
        <v>468942221.9755671</v>
      </c>
    </row>
    <row r="217" spans="1:5" x14ac:dyDescent="0.3">
      <c r="A217">
        <v>77</v>
      </c>
      <c r="B217">
        <v>6006</v>
      </c>
      <c r="C217">
        <f>P($M$2,Таблица1[[#This Row],[Длина]])</f>
        <v>29231.713482601775</v>
      </c>
      <c r="D217">
        <f>Таблица1[[#This Row],[Длина]]^2</f>
        <v>5929</v>
      </c>
      <c r="E217">
        <f>(Таблица1[[#This Row],[Операции]] - Таблица1[[#This Row],[Тренд]]) * (Таблица1[[#This Row],[Операции]] - Таблица1[[#This Row],[Тренд]])</f>
        <v>539433766.7759099</v>
      </c>
    </row>
    <row r="218" spans="1:5" x14ac:dyDescent="0.3">
      <c r="A218">
        <v>82</v>
      </c>
      <c r="B218">
        <v>6806</v>
      </c>
      <c r="C218">
        <f>P($M$2,Таблица1[[#This Row],[Длина]])</f>
        <v>31580.748555173031</v>
      </c>
      <c r="D218">
        <f>Таблица1[[#This Row],[Длина]]^2</f>
        <v>6724</v>
      </c>
      <c r="E218">
        <f>(Таблица1[[#This Row],[Операции]] - Таблица1[[#This Row],[Тренд]]) * (Таблица1[[#This Row],[Операции]] - Таблица1[[#This Row],[Тренд]])</f>
        <v>613788165.97204816</v>
      </c>
    </row>
    <row r="219" spans="1:5" x14ac:dyDescent="0.3">
      <c r="A219">
        <v>87</v>
      </c>
      <c r="B219">
        <v>7656</v>
      </c>
      <c r="C219">
        <f>P($M$2,Таблица1[[#This Row],[Длина]])</f>
        <v>33956.445385511935</v>
      </c>
      <c r="D219">
        <f>Таблица1[[#This Row],[Длина]]^2</f>
        <v>7569</v>
      </c>
      <c r="E219">
        <f>(Таблица1[[#This Row],[Операции]] - Таблица1[[#This Row],[Тренд]]) * (Таблица1[[#This Row],[Операции]] - Таблица1[[#This Row],[Тренд]])</f>
        <v>691713427.47629607</v>
      </c>
    </row>
    <row r="220" spans="1:5" x14ac:dyDescent="0.3">
      <c r="A220">
        <v>92</v>
      </c>
      <c r="B220">
        <v>8556</v>
      </c>
      <c r="C220">
        <f>P($M$2,Таблица1[[#This Row],[Длина]])</f>
        <v>36357.269946422733</v>
      </c>
      <c r="D220">
        <f>Таблица1[[#This Row],[Длина]]^2</f>
        <v>8464</v>
      </c>
      <c r="E220">
        <f>(Таблица1[[#This Row],[Операции]] - Таблица1[[#This Row],[Тренд]]) * (Таблица1[[#This Row],[Операции]] - Таблица1[[#This Row],[Тренд]])</f>
        <v>772910610.63386786</v>
      </c>
    </row>
    <row r="221" spans="1:5" x14ac:dyDescent="0.3">
      <c r="A221">
        <v>97</v>
      </c>
      <c r="B221">
        <v>9506</v>
      </c>
      <c r="C221">
        <f>P($M$2,Таблица1[[#This Row],[Длина]])</f>
        <v>38781.85521447636</v>
      </c>
      <c r="D221">
        <f>Таблица1[[#This Row],[Длина]]^2</f>
        <v>9409</v>
      </c>
      <c r="E221">
        <f>(Таблица1[[#This Row],[Операции]] - Таблица1[[#This Row],[Тренд]]) * (Таблица1[[#This Row],[Операции]] - Таблица1[[#This Row],[Тренд]])</f>
        <v>857075698.53898263</v>
      </c>
    </row>
    <row r="222" spans="1:5" x14ac:dyDescent="0.3">
      <c r="A222">
        <v>102</v>
      </c>
      <c r="B222">
        <v>10506</v>
      </c>
      <c r="C222">
        <f>P($M$2,Таблица1[[#This Row],[Длина]])</f>
        <v>41228.975294762655</v>
      </c>
      <c r="D222">
        <f>Таблица1[[#This Row],[Длина]]^2</f>
        <v>10404</v>
      </c>
      <c r="E222">
        <f>(Таблица1[[#This Row],[Операции]] - Таблица1[[#This Row],[Тренд]]) * (Таблица1[[#This Row],[Операции]] - Таблица1[[#This Row],[Тренд]])</f>
        <v>943901210.96259642</v>
      </c>
    </row>
    <row r="223" spans="1:5" x14ac:dyDescent="0.3">
      <c r="A223">
        <v>107</v>
      </c>
      <c r="B223">
        <v>11556</v>
      </c>
      <c r="C223">
        <f>P($M$2,Таблица1[[#This Row],[Длина]])</f>
        <v>43697.524630587432</v>
      </c>
      <c r="D223">
        <f>Таблица1[[#This Row],[Длина]]^2</f>
        <v>11449</v>
      </c>
      <c r="E223">
        <f>(Таблица1[[#This Row],[Операции]] - Таблица1[[#This Row],[Тренд]]) * (Таблица1[[#This Row],[Операции]] - Таблица1[[#This Row],[Тренд]])</f>
        <v>1033077605.5786586</v>
      </c>
    </row>
    <row r="224" spans="1:5" x14ac:dyDescent="0.3">
      <c r="A224">
        <v>112</v>
      </c>
      <c r="B224">
        <v>12656</v>
      </c>
      <c r="C224">
        <f>P($M$2,Таблица1[[#This Row],[Длина]])</f>
        <v>46186.501107071854</v>
      </c>
      <c r="D224">
        <f>Таблица1[[#This Row],[Длина]]^2</f>
        <v>12544</v>
      </c>
      <c r="E224">
        <f>(Таблица1[[#This Row],[Операции]] - Таблица1[[#This Row],[Тренд]]) * (Таблица1[[#This Row],[Операции]] - Таблица1[[#This Row],[Тренд]])</f>
        <v>1124294504.4913468</v>
      </c>
    </row>
    <row r="225" spans="1:5" x14ac:dyDescent="0.3">
      <c r="A225">
        <v>117</v>
      </c>
      <c r="B225">
        <v>13806</v>
      </c>
      <c r="C225">
        <f>P($M$2,Таблица1[[#This Row],[Длина]])</f>
        <v>48694.992177509492</v>
      </c>
      <c r="D225">
        <f>Таблица1[[#This Row],[Длина]]^2</f>
        <v>13689</v>
      </c>
      <c r="E225">
        <f>(Таблица1[[#This Row],[Операции]] - Таблица1[[#This Row],[Тренд]]) * (Таблица1[[#This Row],[Операции]] - Таблица1[[#This Row],[Тренд]])</f>
        <v>1217241775.1623185</v>
      </c>
    </row>
    <row r="226" spans="1:5" x14ac:dyDescent="0.3">
      <c r="A226">
        <v>122</v>
      </c>
      <c r="B226">
        <v>15006</v>
      </c>
      <c r="C226">
        <f>P($M$2,Таблица1[[#This Row],[Длина]])</f>
        <v>51222.163365259497</v>
      </c>
      <c r="D226">
        <f>Таблица1[[#This Row],[Длина]]^2</f>
        <v>14884</v>
      </c>
      <c r="E226">
        <f>(Таблица1[[#This Row],[Операции]] - Таблица1[[#This Row],[Тренд]]) * (Таблица1[[#This Row],[Операции]] - Таблица1[[#This Row],[Тренд]])</f>
        <v>1311610488.8991642</v>
      </c>
    </row>
    <row r="227" spans="1:5" x14ac:dyDescent="0.3">
      <c r="A227">
        <v>127</v>
      </c>
      <c r="B227">
        <v>16256</v>
      </c>
      <c r="C227">
        <f>P($M$2,Таблица1[[#This Row],[Длина]])</f>
        <v>53767.248653467068</v>
      </c>
      <c r="D227">
        <f>Таблица1[[#This Row],[Длина]]^2</f>
        <v>16129</v>
      </c>
      <c r="E227">
        <f>(Таблица1[[#This Row],[Операции]] - Таблица1[[#This Row],[Тренд]]) * (Таблица1[[#This Row],[Операции]] - Таблица1[[#This Row],[Тренд]])</f>
        <v>1407093775.5422349</v>
      </c>
    </row>
    <row r="228" spans="1:5" x14ac:dyDescent="0.3">
      <c r="A228">
        <v>132</v>
      </c>
      <c r="B228">
        <v>17556</v>
      </c>
      <c r="C228">
        <f>P($M$2,Таблица1[[#This Row],[Длина]])</f>
        <v>56329.542390347618</v>
      </c>
      <c r="D228">
        <f>Таблица1[[#This Row],[Длина]]^2</f>
        <v>17424</v>
      </c>
      <c r="E228">
        <f>(Таблица1[[#This Row],[Операции]] - Таблица1[[#This Row],[Тренд]]) * (Таблица1[[#This Row],[Операции]] - Таблица1[[#This Row],[Тренд]])</f>
        <v>1503387589.4960837</v>
      </c>
    </row>
    <row r="229" spans="1:5" x14ac:dyDescent="0.3">
      <c r="A229">
        <v>137</v>
      </c>
      <c r="B229">
        <v>18906</v>
      </c>
      <c r="C229">
        <f>P($M$2,Таблица1[[#This Row],[Длина]])</f>
        <v>58908.392422537967</v>
      </c>
      <c r="D229">
        <f>Таблица1[[#This Row],[Длина]]^2</f>
        <v>18769</v>
      </c>
      <c r="E229">
        <f>(Таблица1[[#This Row],[Операции]] - Таблица1[[#This Row],[Тренд]]) * (Таблица1[[#This Row],[Операции]] - Таблица1[[#This Row],[Тренд]])</f>
        <v>1600191399.5267229</v>
      </c>
    </row>
    <row r="230" spans="1:5" x14ac:dyDescent="0.3">
      <c r="A230">
        <v>142</v>
      </c>
      <c r="B230">
        <v>20306</v>
      </c>
      <c r="C230">
        <f>P($M$2,Таблица1[[#This Row],[Длина]])</f>
        <v>61503.194232084054</v>
      </c>
      <c r="D230">
        <f>Таблица1[[#This Row],[Длина]]^2</f>
        <v>20164</v>
      </c>
      <c r="E230">
        <f>(Таблица1[[#This Row],[Операции]] - Таблица1[[#This Row],[Тренд]]) * (Таблица1[[#This Row],[Операции]] - Таблица1[[#This Row],[Тренд]])</f>
        <v>1697208812.5960596</v>
      </c>
    </row>
    <row r="231" spans="1:5" x14ac:dyDescent="0.3">
      <c r="A231">
        <v>147</v>
      </c>
      <c r="B231">
        <v>21756</v>
      </c>
      <c r="C231">
        <f>P($M$2,Таблица1[[#This Row],[Длина]])</f>
        <v>64113.385900126967</v>
      </c>
      <c r="D231">
        <f>Таблица1[[#This Row],[Длина]]^2</f>
        <v>21609</v>
      </c>
      <c r="E231">
        <f>(Таблица1[[#This Row],[Операции]] - Таблица1[[#This Row],[Тренд]]) * (Таблица1[[#This Row],[Операции]] - Таблица1[[#This Row],[Тренд]])</f>
        <v>1794148140.2922747</v>
      </c>
    </row>
    <row r="232" spans="1:5" x14ac:dyDescent="0.3">
      <c r="A232">
        <v>152</v>
      </c>
      <c r="B232">
        <v>23256</v>
      </c>
      <c r="C232">
        <f>P($M$2,Таблица1[[#This Row],[Длина]])</f>
        <v>66738.443756513516</v>
      </c>
      <c r="D232">
        <f>Таблица1[[#This Row],[Длина]]^2</f>
        <v>23104</v>
      </c>
      <c r="E232">
        <f>(Таблица1[[#This Row],[Операции]] - Таблица1[[#This Row],[Тренд]]) * (Таблица1[[#This Row],[Операции]] - Таблица1[[#This Row],[Тренд]])</f>
        <v>1890722915.0383613</v>
      </c>
    </row>
    <row r="233" spans="1:5" x14ac:dyDescent="0.3">
      <c r="A233">
        <v>157</v>
      </c>
      <c r="B233">
        <v>24806</v>
      </c>
      <c r="C233">
        <f>P($M$2,Таблица1[[#This Row],[Длина]])</f>
        <v>69377.878602381024</v>
      </c>
      <c r="D233">
        <f>Таблица1[[#This Row],[Длина]]^2</f>
        <v>24649</v>
      </c>
      <c r="E233">
        <f>(Таблица1[[#This Row],[Операции]] - Таблица1[[#This Row],[Тренд]]) * (Таблица1[[#This Row],[Операции]] - Таблица1[[#This Row],[Тренд]])</f>
        <v>1986652362.1453915</v>
      </c>
    </row>
    <row r="234" spans="1:5" x14ac:dyDescent="0.3">
      <c r="A234">
        <v>162</v>
      </c>
      <c r="B234">
        <v>26406</v>
      </c>
      <c r="C234">
        <f>P($M$2,Таблица1[[#This Row],[Длина]])</f>
        <v>72031.232414377533</v>
      </c>
      <c r="D234">
        <f>Таблица1[[#This Row],[Длина]]^2</f>
        <v>26244</v>
      </c>
      <c r="E234">
        <f>(Таблица1[[#This Row],[Операции]] - Таблица1[[#This Row],[Тренд]]) * (Таблица1[[#This Row],[Операции]] - Таблица1[[#This Row],[Тренд]])</f>
        <v>2081661832.8659663</v>
      </c>
    </row>
    <row r="235" spans="1:5" x14ac:dyDescent="0.3">
      <c r="A235">
        <v>167</v>
      </c>
      <c r="B235">
        <v>28056</v>
      </c>
      <c r="C235">
        <f>P($M$2,Таблица1[[#This Row],[Длина]])</f>
        <v>74698.075456113831</v>
      </c>
      <c r="D235">
        <f>Таблица1[[#This Row],[Длина]]^2</f>
        <v>27889</v>
      </c>
      <c r="E235">
        <f>(Таблица1[[#This Row],[Операции]] - Таблица1[[#This Row],[Тренд]]) * (Таблица1[[#This Row],[Операции]] - Таблица1[[#This Row],[Тренд]])</f>
        <v>2175483202.853816</v>
      </c>
    </row>
    <row r="236" spans="1:5" x14ac:dyDescent="0.3">
      <c r="A236">
        <v>172</v>
      </c>
      <c r="B236">
        <v>29756</v>
      </c>
      <c r="C236">
        <f>P($M$2,Таблица1[[#This Row],[Длина]])</f>
        <v>77378.003735824881</v>
      </c>
      <c r="D236">
        <f>Таблица1[[#This Row],[Длина]]^2</f>
        <v>29584</v>
      </c>
      <c r="E236">
        <f>(Таблица1[[#This Row],[Операции]] - Таблица1[[#This Row],[Тренд]]) * (Таблица1[[#This Row],[Операции]] - Таблица1[[#This Row],[Тренд]])</f>
        <v>2267855239.814919</v>
      </c>
    </row>
    <row r="237" spans="1:5" x14ac:dyDescent="0.3">
      <c r="A237">
        <v>177</v>
      </c>
      <c r="B237">
        <v>31506</v>
      </c>
      <c r="C237">
        <f>P($M$2,Таблица1[[#This Row],[Длина]])</f>
        <v>80070.636759874091</v>
      </c>
      <c r="D237">
        <f>Таблица1[[#This Row],[Длина]]^2</f>
        <v>31329</v>
      </c>
      <c r="E237">
        <f>(Таблица1[[#This Row],[Операции]] - Таблица1[[#This Row],[Тренд]]) * (Таблица1[[#This Row],[Операции]] - Таблица1[[#This Row],[Тренд]])</f>
        <v>2358523943.6185141</v>
      </c>
    </row>
    <row r="238" spans="1:5" x14ac:dyDescent="0.3">
      <c r="A238">
        <v>182</v>
      </c>
      <c r="B238">
        <v>33306</v>
      </c>
      <c r="C238">
        <f>P($M$2,Таблица1[[#This Row],[Длина]])</f>
        <v>82775.615540277882</v>
      </c>
      <c r="D238">
        <f>Таблица1[[#This Row],[Длина]]^2</f>
        <v>33124</v>
      </c>
      <c r="E238">
        <f>(Таблица1[[#This Row],[Операции]] - Таблица1[[#This Row],[Тренд]]) * (Таблица1[[#This Row],[Операции]] - Таблица1[[#This Row],[Тренд]])</f>
        <v>2447242861.7029028</v>
      </c>
    </row>
    <row r="239" spans="1:5" x14ac:dyDescent="0.3">
      <c r="A239">
        <v>187</v>
      </c>
      <c r="B239">
        <v>35156</v>
      </c>
      <c r="C239">
        <f>P($M$2,Таблица1[[#This Row],[Длина]])</f>
        <v>85492.600821330052</v>
      </c>
      <c r="D239">
        <f>Таблица1[[#This Row],[Длина]]^2</f>
        <v>34969</v>
      </c>
      <c r="E239">
        <f>(Таблица1[[#This Row],[Операции]] - Таблица1[[#This Row],[Тренд]]) * (Таблица1[[#This Row],[Операции]] - Таблица1[[#This Row],[Тренд]])</f>
        <v>2533773382.2459254</v>
      </c>
    </row>
    <row r="240" spans="1:5" x14ac:dyDescent="0.3">
      <c r="A240">
        <v>192</v>
      </c>
      <c r="B240">
        <v>37056</v>
      </c>
      <c r="C240">
        <f>P($M$2,Таблица1[[#This Row],[Длина]])</f>
        <v>88221.271496011424</v>
      </c>
      <c r="D240">
        <f>Таблица1[[#This Row],[Длина]]^2</f>
        <v>36864</v>
      </c>
      <c r="E240">
        <f>(Таблица1[[#This Row],[Операции]] - Таблица1[[#This Row],[Тренд]]) * (Таблица1[[#This Row],[Операции]] - Таблица1[[#This Row],[Тренд]])</f>
        <v>2617885007.2605591</v>
      </c>
    </row>
    <row r="241" spans="1:5" x14ac:dyDescent="0.3">
      <c r="A241">
        <v>197</v>
      </c>
      <c r="B241">
        <v>39006</v>
      </c>
      <c r="C241">
        <f>P($M$2,Таблица1[[#This Row],[Длина]])</f>
        <v>90961.323187455506</v>
      </c>
      <c r="D241">
        <f>Таблица1[[#This Row],[Длина]]^2</f>
        <v>38809</v>
      </c>
      <c r="E241">
        <f>(Таблица1[[#This Row],[Операции]] - Таблица1[[#This Row],[Тренд]]) * (Таблица1[[#This Row],[Операции]] - Таблица1[[#This Row],[Тренд]])</f>
        <v>2699355607.5129519</v>
      </c>
    </row>
    <row r="242" spans="1:5" x14ac:dyDescent="0.3">
      <c r="A242">
        <v>202</v>
      </c>
      <c r="B242">
        <v>41006</v>
      </c>
      <c r="C242">
        <f>P($M$2,Таблица1[[#This Row],[Длина]])</f>
        <v>93712.466974509502</v>
      </c>
      <c r="D242">
        <f>Таблица1[[#This Row],[Длина]]^2</f>
        <v>40804</v>
      </c>
      <c r="E242">
        <f>(Таблица1[[#This Row],[Операции]] - Таблица1[[#This Row],[Тренд]]) * (Таблица1[[#This Row],[Операции]] - Таблица1[[#This Row],[Тренд]])</f>
        <v>2777971660.935061</v>
      </c>
    </row>
    <row r="243" spans="1:5" x14ac:dyDescent="0.3">
      <c r="A243">
        <v>207</v>
      </c>
      <c r="B243">
        <v>43056</v>
      </c>
      <c r="C243">
        <f>P($M$2,Таблица1[[#This Row],[Длина]])</f>
        <v>96474.428243545</v>
      </c>
      <c r="D243">
        <f>Таблица1[[#This Row],[Длина]]^2</f>
        <v>42849</v>
      </c>
      <c r="E243">
        <f>(Таблица1[[#This Row],[Операции]] - Таблица1[[#This Row],[Тренд]]) * (Таблица1[[#This Row],[Операции]] - Таблица1[[#This Row],[Тренд]])</f>
        <v>2853528476.010766</v>
      </c>
    </row>
    <row r="244" spans="1:5" x14ac:dyDescent="0.3">
      <c r="A244">
        <v>212</v>
      </c>
      <c r="B244">
        <v>45156</v>
      </c>
      <c r="C244">
        <f>P($M$2,Таблица1[[#This Row],[Длина]])</f>
        <v>99246.945651262053</v>
      </c>
      <c r="D244">
        <f>Таблица1[[#This Row],[Длина]]^2</f>
        <v>44944</v>
      </c>
      <c r="E244">
        <f>(Таблица1[[#This Row],[Операции]] - Таблица1[[#This Row],[Тренд]]) * (Таблица1[[#This Row],[Операции]] - Таблица1[[#This Row],[Тренд]])</f>
        <v>2925830401.4477854</v>
      </c>
    </row>
    <row r="245" spans="1:5" x14ac:dyDescent="0.3">
      <c r="A245">
        <v>217</v>
      </c>
      <c r="B245">
        <v>47306</v>
      </c>
      <c r="C245">
        <f>P($M$2,Таблица1[[#This Row],[Длина]])</f>
        <v>102029.77018538922</v>
      </c>
      <c r="D245">
        <f>Таблица1[[#This Row],[Длина]]^2</f>
        <v>47089</v>
      </c>
      <c r="E245">
        <f>(Таблица1[[#This Row],[Операции]] - Таблица1[[#This Row],[Тренд]]) * (Таблица1[[#This Row],[Операции]] - Таблица1[[#This Row],[Тренд]])</f>
        <v>2994691023.3032942</v>
      </c>
    </row>
    <row r="246" spans="1:5" x14ac:dyDescent="0.3">
      <c r="A246">
        <v>222</v>
      </c>
      <c r="B246">
        <v>49506</v>
      </c>
      <c r="C246">
        <f>P($M$2,Таблица1[[#This Row],[Длина]])</f>
        <v>104822.6643119956</v>
      </c>
      <c r="D246">
        <f>Таблица1[[#This Row],[Длина]]^2</f>
        <v>49284</v>
      </c>
      <c r="E246">
        <f>(Таблица1[[#This Row],[Операции]] - Таблица1[[#This Row],[Тренд]]) * (Таблица1[[#This Row],[Операции]] - Таблица1[[#This Row],[Тренд]])</f>
        <v>3059933350.6060076</v>
      </c>
    </row>
    <row r="247" spans="1:5" x14ac:dyDescent="0.3">
      <c r="A247">
        <v>227</v>
      </c>
      <c r="B247">
        <v>51756</v>
      </c>
      <c r="C247">
        <f>P($M$2,Таблица1[[#This Row],[Длина]])</f>
        <v>107625.40119965542</v>
      </c>
      <c r="D247">
        <f>Таблица1[[#This Row],[Длина]]^2</f>
        <v>51529</v>
      </c>
      <c r="E247">
        <f>(Таблица1[[#This Row],[Операции]] - Таблица1[[#This Row],[Тренд]]) * (Таблица1[[#This Row],[Операции]] - Таблица1[[#This Row],[Тренд]])</f>
        <v>3121389990.4080582</v>
      </c>
    </row>
    <row r="248" spans="1:5" x14ac:dyDescent="0.3">
      <c r="A248">
        <v>232</v>
      </c>
      <c r="B248">
        <v>54056</v>
      </c>
      <c r="C248">
        <f>P($M$2,Таблица1[[#This Row],[Длина]])</f>
        <v>110437.76401199715</v>
      </c>
      <c r="D248">
        <f>Таблица1[[#This Row],[Длина]]^2</f>
        <v>53824</v>
      </c>
      <c r="E248">
        <f>(Таблица1[[#This Row],[Операции]] - Таблица1[[#This Row],[Тренд]]) * (Таблица1[[#This Row],[Операции]] - Таблица1[[#This Row],[Тренд]])</f>
        <v>3178903313.1045365</v>
      </c>
    </row>
    <row r="249" spans="1:5" x14ac:dyDescent="0.3">
      <c r="A249">
        <v>237</v>
      </c>
      <c r="B249">
        <v>56406</v>
      </c>
      <c r="C249">
        <f>P($M$2,Таблица1[[#This Row],[Длина]])</f>
        <v>113259.54526126465</v>
      </c>
      <c r="D249">
        <f>Таблица1[[#This Row],[Длина]]^2</f>
        <v>56169</v>
      </c>
      <c r="E249">
        <f>(Таблица1[[#This Row],[Операции]] - Таблица1[[#This Row],[Тренд]]) * (Таблица1[[#This Row],[Операции]] - Таблица1[[#This Row],[Тренд]])</f>
        <v>3232325608.7746677</v>
      </c>
    </row>
    <row r="250" spans="1:5" x14ac:dyDescent="0.3">
      <c r="A250">
        <v>242</v>
      </c>
      <c r="B250">
        <v>58806</v>
      </c>
      <c r="C250">
        <f>P($M$2,Таблица1[[#This Row],[Длина]])</f>
        <v>116090.54621645107</v>
      </c>
      <c r="D250">
        <f>Таблица1[[#This Row],[Длина]]^2</f>
        <v>58564</v>
      </c>
      <c r="E250">
        <f>(Таблица1[[#This Row],[Операции]] - Таблица1[[#This Row],[Тренд]]) * (Таблица1[[#This Row],[Операции]] - Таблица1[[#This Row],[Тренд]])</f>
        <v>3281519235.2247186</v>
      </c>
    </row>
    <row r="251" spans="1:5" x14ac:dyDescent="0.3">
      <c r="A251">
        <v>247</v>
      </c>
      <c r="B251">
        <v>61256</v>
      </c>
      <c r="C251">
        <f>P($M$2,Таблица1[[#This Row],[Длина]])</f>
        <v>118930.57636036562</v>
      </c>
      <c r="D251">
        <f>Таблица1[[#This Row],[Длина]]^2</f>
        <v>61009</v>
      </c>
      <c r="E251">
        <f>(Таблица1[[#This Row],[Операции]] - Таблица1[[#This Row],[Тренд]]) * (Таблица1[[#This Row],[Операции]] - Таблица1[[#This Row],[Тренд]])</f>
        <v>3326356758.3476453</v>
      </c>
    </row>
    <row r="252" spans="1:5" x14ac:dyDescent="0.3">
      <c r="A252">
        <v>252</v>
      </c>
      <c r="B252">
        <v>63756</v>
      </c>
      <c r="C252">
        <f>P($M$2,Таблица1[[#This Row],[Длина]])</f>
        <v>121779.45289067811</v>
      </c>
      <c r="D252">
        <f>Таблица1[[#This Row],[Длина]]^2</f>
        <v>63504</v>
      </c>
      <c r="E252">
        <f>(Таблица1[[#This Row],[Операции]] - Таблица1[[#This Row],[Тренд]]) * (Таблица1[[#This Row],[Операции]] - Таблица1[[#This Row],[Тренд]])</f>
        <v>3366721085.3567414</v>
      </c>
    </row>
    <row r="253" spans="1:5" x14ac:dyDescent="0.3">
      <c r="A253">
        <v>257</v>
      </c>
      <c r="B253">
        <v>66306</v>
      </c>
      <c r="C253">
        <f>P($M$2,Таблица1[[#This Row],[Длина]])</f>
        <v>124637.00026057675</v>
      </c>
      <c r="D253">
        <f>Таблица1[[#This Row],[Длина]]^2</f>
        <v>66049</v>
      </c>
      <c r="E253">
        <f>(Таблица1[[#This Row],[Операции]] - Таблица1[[#This Row],[Тренд]]) * (Таблица1[[#This Row],[Операции]] - Таблица1[[#This Row],[Тренд]])</f>
        <v>3402505591.399405</v>
      </c>
    </row>
    <row r="254" spans="1:5" x14ac:dyDescent="0.3">
      <c r="A254">
        <v>262</v>
      </c>
      <c r="B254">
        <v>68906</v>
      </c>
      <c r="C254">
        <f>P($M$2,Таблица1[[#This Row],[Длина]])</f>
        <v>127503.04975518413</v>
      </c>
      <c r="D254">
        <f>Таблица1[[#This Row],[Длина]]^2</f>
        <v>68644</v>
      </c>
      <c r="E254">
        <f>(Таблица1[[#This Row],[Операции]] - Таблица1[[#This Row],[Тренд]]) * (Таблица1[[#This Row],[Операции]] - Таблица1[[#This Row],[Тренд]])</f>
        <v>3433614240.0115242</v>
      </c>
    </row>
    <row r="255" spans="1:5" x14ac:dyDescent="0.3">
      <c r="A255">
        <v>267</v>
      </c>
      <c r="B255">
        <v>71556</v>
      </c>
      <c r="C255">
        <f>P($M$2,Таблица1[[#This Row],[Длина]])</f>
        <v>130377.43910031809</v>
      </c>
      <c r="D255">
        <f>Таблица1[[#This Row],[Длина]]^2</f>
        <v>71289</v>
      </c>
      <c r="E255">
        <f>(Таблица1[[#This Row],[Операции]] - Таблица1[[#This Row],[Тренд]]) * (Таблица1[[#This Row],[Операции]] - Таблица1[[#This Row],[Тренд]])</f>
        <v>3459961697.8324304</v>
      </c>
    </row>
    <row r="256" spans="1:5" x14ac:dyDescent="0.3">
      <c r="A256">
        <v>272</v>
      </c>
      <c r="B256">
        <v>74256</v>
      </c>
      <c r="C256">
        <f>P($M$2,Таблица1[[#This Row],[Длина]])</f>
        <v>133260.01210056781</v>
      </c>
      <c r="D256">
        <f>Таблица1[[#This Row],[Длина]]^2</f>
        <v>73984</v>
      </c>
      <c r="E256">
        <f>(Таблица1[[#This Row],[Операции]] - Таблица1[[#This Row],[Тренд]]) * (Таблица1[[#This Row],[Операции]] - Таблица1[[#This Row],[Тренд]])</f>
        <v>3481473443.9639525</v>
      </c>
    </row>
    <row r="257" spans="1:5" x14ac:dyDescent="0.3">
      <c r="A257">
        <v>277</v>
      </c>
      <c r="B257">
        <v>77006</v>
      </c>
      <c r="C257">
        <f>P($M$2,Таблица1[[#This Row],[Длина]])</f>
        <v>136150.6183039897</v>
      </c>
      <c r="D257">
        <f>Таблица1[[#This Row],[Длина]]^2</f>
        <v>76729</v>
      </c>
      <c r="E257">
        <f>(Таблица1[[#This Row],[Операции]] - Таблица1[[#This Row],[Тренд]]) * (Таблица1[[#This Row],[Операции]] - Таблица1[[#This Row],[Тренд]])</f>
        <v>3498085874.3246336</v>
      </c>
    </row>
    <row r="258" spans="1:5" x14ac:dyDescent="0.3">
      <c r="A258">
        <v>282</v>
      </c>
      <c r="B258">
        <v>79806</v>
      </c>
      <c r="C258">
        <f>P($M$2,Таблица1[[#This Row],[Длина]])</f>
        <v>139049.11269101984</v>
      </c>
      <c r="D258">
        <f>Таблица1[[#This Row],[Длина]]^2</f>
        <v>79524</v>
      </c>
      <c r="E258">
        <f>(Таблица1[[#This Row],[Операции]] - Таблица1[[#This Row],[Тренд]]) * (Таблица1[[#This Row],[Операции]] - Таблица1[[#This Row],[Тренд]])</f>
        <v>3509746401.3208756</v>
      </c>
    </row>
    <row r="259" spans="1:5" x14ac:dyDescent="0.3">
      <c r="A259">
        <v>287</v>
      </c>
      <c r="B259">
        <v>82656</v>
      </c>
      <c r="C259">
        <f>P($M$2,Таблица1[[#This Row],[Длина]])</f>
        <v>141955.35538545542</v>
      </c>
      <c r="D259">
        <f>Таблица1[[#This Row],[Длина]]^2</f>
        <v>82369</v>
      </c>
      <c r="E259">
        <f>(Таблица1[[#This Row],[Операции]] - Таблица1[[#This Row],[Тренд]]) * (Таблица1[[#This Row],[Операции]] - Таблица1[[#This Row],[Тренд]])</f>
        <v>3516413549.1305408</v>
      </c>
    </row>
    <row r="260" spans="1:5" x14ac:dyDescent="0.3">
      <c r="A260">
        <v>292</v>
      </c>
      <c r="B260">
        <v>85556</v>
      </c>
      <c r="C260">
        <f>P($M$2,Таблица1[[#This Row],[Длина]])</f>
        <v>144869.2113855819</v>
      </c>
      <c r="D260">
        <f>Таблица1[[#This Row],[Длина]]^2</f>
        <v>85264</v>
      </c>
      <c r="E260">
        <f>(Таблица1[[#This Row],[Операции]] - Таблица1[[#This Row],[Тренд]]) * (Таблица1[[#This Row],[Операции]] - Таблица1[[#This Row],[Тренд]])</f>
        <v>3518057044.8707228</v>
      </c>
    </row>
    <row r="261" spans="1:5" x14ac:dyDescent="0.3">
      <c r="A261">
        <v>297</v>
      </c>
      <c r="B261">
        <v>88506</v>
      </c>
      <c r="C261">
        <f>P($M$2,Таблица1[[#This Row],[Длина]])</f>
        <v>147790.55031372118</v>
      </c>
      <c r="D261">
        <f>Таблица1[[#This Row],[Длина]]^2</f>
        <v>88209</v>
      </c>
      <c r="E261">
        <f>(Таблица1[[#This Row],[Операции]] - Таблица1[[#This Row],[Тренд]]) * (Таблица1[[#This Row],[Операции]] - Таблица1[[#This Row],[Тренд]])</f>
        <v>3514657905.9001379</v>
      </c>
    </row>
    <row r="262" spans="1:5" x14ac:dyDescent="0.3">
      <c r="A262">
        <v>302</v>
      </c>
      <c r="B262">
        <v>91506</v>
      </c>
      <c r="C262">
        <f>P($M$2,Таблица1[[#This Row],[Длина]])</f>
        <v>150719.24618264881</v>
      </c>
      <c r="D262">
        <f>Таблица1[[#This Row],[Длина]]^2</f>
        <v>91204</v>
      </c>
      <c r="E262">
        <f>(Таблица1[[#This Row],[Операции]] - Таблица1[[#This Row],[Тренд]]) * (Таблица1[[#This Row],[Операции]] - Таблица1[[#This Row],[Тренд]])</f>
        <v>3506208523.4869742</v>
      </c>
    </row>
    <row r="263" spans="1:5" x14ac:dyDescent="0.3">
      <c r="A263">
        <v>307</v>
      </c>
      <c r="B263">
        <v>94556</v>
      </c>
      <c r="C263">
        <f>P($M$2,Таблица1[[#This Row],[Длина]])</f>
        <v>153655.17717748461</v>
      </c>
      <c r="D263">
        <f>Таблица1[[#This Row],[Длина]]^2</f>
        <v>94249</v>
      </c>
      <c r="E263">
        <f>(Таблица1[[#This Row],[Операции]] - Таблица1[[#This Row],[Тренд]]) * (Таблица1[[#This Row],[Операции]] - Таблица1[[#This Row],[Тренд]])</f>
        <v>3492712743.0557179</v>
      </c>
    </row>
    <row r="264" spans="1:5" x14ac:dyDescent="0.3">
      <c r="A264">
        <v>312</v>
      </c>
      <c r="B264">
        <v>97656</v>
      </c>
      <c r="C264">
        <f>P($M$2,Таблица1[[#This Row],[Длина]])</f>
        <v>156598.22545179474</v>
      </c>
      <c r="D264">
        <f>Таблица1[[#This Row],[Длина]]^2</f>
        <v>97344</v>
      </c>
      <c r="E264">
        <f>(Таблица1[[#This Row],[Операции]] - Таблица1[[#This Row],[Тренд]]) * (Таблица1[[#This Row],[Операции]] - Таблица1[[#This Row],[Тренд]])</f>
        <v>3474185941.2102003</v>
      </c>
    </row>
    <row r="265" spans="1:5" x14ac:dyDescent="0.3">
      <c r="A265">
        <v>317</v>
      </c>
      <c r="B265">
        <v>100806</v>
      </c>
      <c r="C265">
        <f>P($M$2,Таблица1[[#This Row],[Длина]])</f>
        <v>159548.27693676791</v>
      </c>
      <c r="D265">
        <f>Таблица1[[#This Row],[Длина]]^2</f>
        <v>100489</v>
      </c>
      <c r="E265">
        <f>(Таблица1[[#This Row],[Операции]] - Таблица1[[#This Row],[Тренд]]) * (Таблица1[[#This Row],[Операции]] - Таблица1[[#This Row],[Тренд]])</f>
        <v>3450655099.7159357</v>
      </c>
    </row>
    <row r="266" spans="1:5" x14ac:dyDescent="0.3">
      <c r="A266">
        <v>322</v>
      </c>
      <c r="B266">
        <v>104006</v>
      </c>
      <c r="C266">
        <f>P($M$2,Таблица1[[#This Row],[Длина]])</f>
        <v>162505.22116243298</v>
      </c>
      <c r="D266">
        <f>Таблица1[[#This Row],[Длина]]^2</f>
        <v>103684</v>
      </c>
      <c r="E266">
        <f>(Таблица1[[#This Row],[Операции]] - Таблица1[[#This Row],[Тренд]]) * (Таблица1[[#This Row],[Операции]] - Таблица1[[#This Row],[Тренд]])</f>
        <v>3422158876.6112466</v>
      </c>
    </row>
    <row r="267" spans="1:5" x14ac:dyDescent="0.3">
      <c r="A267">
        <v>327</v>
      </c>
      <c r="B267">
        <v>107256</v>
      </c>
      <c r="C267">
        <f>P($M$2,Таблица1[[#This Row],[Длина]])</f>
        <v>165468.95108998351</v>
      </c>
      <c r="D267">
        <f>Таблица1[[#This Row],[Длина]]^2</f>
        <v>106929</v>
      </c>
      <c r="E267">
        <f>(Таблица1[[#This Row],[Операции]] - Таблица1[[#This Row],[Тренд]]) * (Таблица1[[#This Row],[Операции]] - Таблица1[[#This Row],[Тренд]])</f>
        <v>3388747674.6048131</v>
      </c>
    </row>
    <row r="268" spans="1:5" x14ac:dyDescent="0.3">
      <c r="A268">
        <v>332</v>
      </c>
      <c r="B268">
        <v>110556</v>
      </c>
      <c r="C268">
        <f>P($M$2,Таблица1[[#This Row],[Длина]])</f>
        <v>168439.36295435982</v>
      </c>
      <c r="D268">
        <f>Таблица1[[#This Row],[Длина]]^2</f>
        <v>110224</v>
      </c>
      <c r="E268">
        <f>(Таблица1[[#This Row],[Операции]] - Таблица1[[#This Row],[Тренд]]) * (Таблица1[[#This Row],[Операции]] - Таблица1[[#This Row],[Тренд]])</f>
        <v>3350483706.9061551</v>
      </c>
    </row>
    <row r="269" spans="1:5" x14ac:dyDescent="0.3">
      <c r="A269">
        <v>337</v>
      </c>
      <c r="B269">
        <v>113906</v>
      </c>
      <c r="C269">
        <f>P($M$2,Таблица1[[#This Row],[Длина]])</f>
        <v>171416.35611631584</v>
      </c>
      <c r="D269">
        <f>Таблица1[[#This Row],[Длина]]^2</f>
        <v>113569</v>
      </c>
      <c r="E269">
        <f>(Таблица1[[#This Row],[Операции]] - Таблица1[[#This Row],[Тренд]]) * (Таблица1[[#This Row],[Операции]] - Таблица1[[#This Row],[Тренд]])</f>
        <v>3307441060.6254673</v>
      </c>
    </row>
    <row r="270" spans="1:5" x14ac:dyDescent="0.3">
      <c r="A270">
        <v>342</v>
      </c>
      <c r="B270">
        <v>117306</v>
      </c>
      <c r="C270">
        <f>P($M$2,Таблица1[[#This Row],[Длина]])</f>
        <v>174399.83292326698</v>
      </c>
      <c r="D270">
        <f>Таблица1[[#This Row],[Длина]]^2</f>
        <v>116964</v>
      </c>
      <c r="E270">
        <f>(Таблица1[[#This Row],[Операции]] - Таблица1[[#This Row],[Тренд]]) * (Таблица1[[#This Row],[Операции]] - Таблица1[[#This Row],[Тренд]])</f>
        <v>3259705757.8699245</v>
      </c>
    </row>
    <row r="271" spans="1:5" x14ac:dyDescent="0.3">
      <c r="A271">
        <v>347</v>
      </c>
      <c r="B271">
        <v>120756</v>
      </c>
      <c r="C271">
        <f>P($M$2,Таблица1[[#This Row],[Длина]])</f>
        <v>177389.69857827722</v>
      </c>
      <c r="D271">
        <f>Таблица1[[#This Row],[Длина]]^2</f>
        <v>120409</v>
      </c>
      <c r="E271">
        <f>(Таблица1[[#This Row],[Операции]] - Таблица1[[#This Row],[Тренд]]) * (Таблица1[[#This Row],[Операции]] - Таблица1[[#This Row],[Тренд]])</f>
        <v>3207375814.65516</v>
      </c>
    </row>
    <row r="272" spans="1:5" x14ac:dyDescent="0.3">
      <c r="A272">
        <v>352</v>
      </c>
      <c r="B272">
        <v>124256</v>
      </c>
      <c r="C272">
        <f>P($M$2,Таблица1[[#This Row],[Длина]])</f>
        <v>180385.8610165985</v>
      </c>
      <c r="D272">
        <f>Таблица1[[#This Row],[Длина]]^2</f>
        <v>123904</v>
      </c>
      <c r="E272">
        <f>(Таблица1[[#This Row],[Операции]] - Таблица1[[#This Row],[Тренд]]) * (Таблица1[[#This Row],[Операции]] - Таблица1[[#This Row],[Тренд]])</f>
        <v>3150561297.7426643</v>
      </c>
    </row>
    <row r="273" spans="1:5" x14ac:dyDescent="0.3">
      <c r="A273">
        <v>357</v>
      </c>
      <c r="B273">
        <v>127806</v>
      </c>
      <c r="C273">
        <f>P($M$2,Таблица1[[#This Row],[Длина]])</f>
        <v>183388.23078922631</v>
      </c>
      <c r="D273">
        <f>Таблица1[[#This Row],[Длина]]^2</f>
        <v>127449</v>
      </c>
      <c r="E273">
        <f>(Таблица1[[#This Row],[Операции]] - Таблица1[[#This Row],[Тренд]]) * (Таблица1[[#This Row],[Операции]] - Таблица1[[#This Row],[Тренд]])</f>
        <v>3089384379.5068169</v>
      </c>
    </row>
    <row r="274" spans="1:5" x14ac:dyDescent="0.3">
      <c r="A274">
        <v>362</v>
      </c>
      <c r="B274">
        <v>131406</v>
      </c>
      <c r="C274">
        <f>P($M$2,Таблица1[[#This Row],[Длина]])</f>
        <v>186396.72095297993</v>
      </c>
      <c r="D274">
        <f>Таблица1[[#This Row],[Длина]]^2</f>
        <v>131044</v>
      </c>
      <c r="E274">
        <f>(Таблица1[[#This Row],[Операции]] - Таблица1[[#This Row],[Тренд]]) * (Таблица1[[#This Row],[Операции]] - Таблица1[[#This Row],[Тренд]])</f>
        <v>3023979390.9285059</v>
      </c>
    </row>
    <row r="275" spans="1:5" x14ac:dyDescent="0.3">
      <c r="A275">
        <v>367</v>
      </c>
      <c r="B275">
        <v>135056</v>
      </c>
      <c r="C275">
        <f>P($M$2,Таблица1[[#This Row],[Длина]])</f>
        <v>189411.24696665606</v>
      </c>
      <c r="D275">
        <f>Таблица1[[#This Row],[Длина]]^2</f>
        <v>134689</v>
      </c>
      <c r="E275">
        <f>(Таблица1[[#This Row],[Операции]] - Таблица1[[#This Row],[Тренд]]) * (Таблица1[[#This Row],[Операции]] - Таблица1[[#This Row],[Тренд]])</f>
        <v>2954492872.8061733</v>
      </c>
    </row>
    <row r="276" spans="1:5" x14ac:dyDescent="0.3">
      <c r="A276">
        <v>372</v>
      </c>
      <c r="B276">
        <v>138756</v>
      </c>
      <c r="C276">
        <f>P($M$2,Таблица1[[#This Row],[Длина]])</f>
        <v>192431.72659284351</v>
      </c>
      <c r="D276">
        <f>Таблица1[[#This Row],[Длина]]^2</f>
        <v>138384</v>
      </c>
      <c r="E276">
        <f>(Таблица1[[#This Row],[Операции]] - Таблица1[[#This Row],[Тренд]]) * (Таблица1[[#This Row],[Операции]] - Таблица1[[#This Row],[Тренд]])</f>
        <v>2881083625.2696877</v>
      </c>
    </row>
    <row r="277" spans="1:5" x14ac:dyDescent="0.3">
      <c r="A277">
        <v>377</v>
      </c>
      <c r="B277">
        <v>142506</v>
      </c>
      <c r="C277">
        <f>P($M$2,Таблица1[[#This Row],[Длина]])</f>
        <v>195458.07980501655</v>
      </c>
      <c r="D277">
        <f>Таблица1[[#This Row],[Длина]]^2</f>
        <v>142129</v>
      </c>
      <c r="E277">
        <f>(Таблица1[[#This Row],[Операции]] - Таблица1[[#This Row],[Тренд]]) * (Таблица1[[#This Row],[Операции]] - Таблица1[[#This Row],[Тренд]])</f>
        <v>2803922755.6768413</v>
      </c>
    </row>
    <row r="278" spans="1:5" x14ac:dyDescent="0.3">
      <c r="A278">
        <v>382</v>
      </c>
      <c r="B278">
        <v>146306</v>
      </c>
      <c r="C278">
        <f>P($M$2,Таблица1[[#This Row],[Длина]])</f>
        <v>198490.22869955818</v>
      </c>
      <c r="D278">
        <f>Таблица1[[#This Row],[Длина]]^2</f>
        <v>145924</v>
      </c>
      <c r="E278">
        <f>(Таблица1[[#This Row],[Операции]] - Таблица1[[#This Row],[Тренд]]) * (Таблица1[[#This Row],[Операции]] - Таблица1[[#This Row],[Тренд]])</f>
        <v>2723193724.9677916</v>
      </c>
    </row>
    <row r="279" spans="1:5" x14ac:dyDescent="0.3">
      <c r="A279">
        <v>387</v>
      </c>
      <c r="B279">
        <v>150156</v>
      </c>
      <c r="C279">
        <f>P($M$2,Таблица1[[#This Row],[Длина]])</f>
        <v>201528.09741239014</v>
      </c>
      <c r="D279">
        <f>Таблица1[[#This Row],[Длина]]^2</f>
        <v>149769</v>
      </c>
      <c r="E279">
        <f>(Таблица1[[#This Row],[Операции]] - Таблица1[[#This Row],[Тренд]]) * (Таблица1[[#This Row],[Операции]] - Таблица1[[#This Row],[Тренд]])</f>
        <v>2639092392.5481019</v>
      </c>
    </row>
    <row r="280" spans="1:5" x14ac:dyDescent="0.3">
      <c r="A280">
        <v>392</v>
      </c>
      <c r="B280">
        <v>154056</v>
      </c>
      <c r="C280">
        <f>P($M$2,Таблица1[[#This Row],[Длина]])</f>
        <v>204571.61203991214</v>
      </c>
      <c r="D280">
        <f>Таблица1[[#This Row],[Длина]]^2</f>
        <v>153664</v>
      </c>
      <c r="E280">
        <f>(Таблица1[[#This Row],[Операции]] - Таблица1[[#This Row],[Тренд]]) * (Таблица1[[#This Row],[Операции]] - Таблица1[[#This Row],[Тренд]])</f>
        <v>2551827059.7669168</v>
      </c>
    </row>
    <row r="281" spans="1:5" x14ac:dyDescent="0.3">
      <c r="A281">
        <v>397</v>
      </c>
      <c r="B281">
        <v>158006</v>
      </c>
      <c r="C281">
        <f>P($M$2,Таблица1[[#This Row],[Длина]])</f>
        <v>207620.70056397517</v>
      </c>
      <c r="D281">
        <f>Таблица1[[#This Row],[Длина]]^2</f>
        <v>157609</v>
      </c>
      <c r="E281">
        <f>(Таблица1[[#This Row],[Операции]] - Таблица1[[#This Row],[Тренд]]) * (Таблица1[[#This Row],[Операции]] - Таблица1[[#This Row],[Тренд]])</f>
        <v>2461618512.0529184</v>
      </c>
    </row>
    <row r="282" spans="1:5" x14ac:dyDescent="0.3">
      <c r="A282">
        <v>402</v>
      </c>
      <c r="B282">
        <v>162006</v>
      </c>
      <c r="C282">
        <f>P($M$2,Таблица1[[#This Row],[Длина]])</f>
        <v>210675.29278063515</v>
      </c>
      <c r="D282">
        <f>Таблица1[[#This Row],[Длина]]^2</f>
        <v>161604</v>
      </c>
      <c r="E282">
        <f>(Таблица1[[#This Row],[Операции]] - Таблица1[[#This Row],[Тренд]]) * (Таблица1[[#This Row],[Операции]] - Таблица1[[#This Row],[Тренд]])</f>
        <v>2368700059.7671847</v>
      </c>
    </row>
    <row r="283" spans="1:5" x14ac:dyDescent="0.3">
      <c r="A283">
        <v>407</v>
      </c>
      <c r="B283">
        <v>166056</v>
      </c>
      <c r="C283">
        <f>P($M$2,Таблица1[[#This Row],[Длина]])</f>
        <v>213735.3202324514</v>
      </c>
      <c r="D283">
        <f>Таблица1[[#This Row],[Длина]]^2</f>
        <v>165649</v>
      </c>
      <c r="E283">
        <f>(Таблица1[[#This Row],[Операции]] - Таблица1[[#This Row],[Тренд]]) * (Таблица1[[#This Row],[Операции]] - Таблица1[[#This Row],[Тренд]])</f>
        <v>2273317577.8286495</v>
      </c>
    </row>
    <row r="284" spans="1:5" x14ac:dyDescent="0.3">
      <c r="A284">
        <v>412</v>
      </c>
      <c r="B284">
        <v>170156</v>
      </c>
      <c r="C284">
        <f>P($M$2,Таблица1[[#This Row],[Длина]])</f>
        <v>216800.71614411319</v>
      </c>
      <c r="D284">
        <f>Таблица1[[#This Row],[Длина]]^2</f>
        <v>169744</v>
      </c>
      <c r="E284">
        <f>(Таблица1[[#This Row],[Операции]] - Таблица1[[#This Row],[Тренд]]) * (Таблица1[[#This Row],[Операции]] - Таблица1[[#This Row],[Тренд]])</f>
        <v>2175729544.1648936</v>
      </c>
    </row>
    <row r="285" spans="1:5" x14ac:dyDescent="0.3">
      <c r="A285">
        <v>417</v>
      </c>
      <c r="B285">
        <v>174306</v>
      </c>
      <c r="C285">
        <f>P($M$2,Таблица1[[#This Row],[Длина]])</f>
        <v>219871.41536119013</v>
      </c>
      <c r="D285">
        <f>Таблица1[[#This Row],[Длина]]^2</f>
        <v>173889</v>
      </c>
      <c r="E285">
        <f>(Таблица1[[#This Row],[Операции]] - Таблица1[[#This Row],[Тренд]]) * (Таблица1[[#This Row],[Операции]] - Таблица1[[#This Row],[Тренд]])</f>
        <v>2076207077.0377812</v>
      </c>
    </row>
    <row r="286" spans="1:5" x14ac:dyDescent="0.3">
      <c r="A286">
        <v>422</v>
      </c>
      <c r="B286">
        <v>178506</v>
      </c>
      <c r="C286">
        <f>P($M$2,Таблица1[[#This Row],[Длина]])</f>
        <v>222947.35429182224</v>
      </c>
      <c r="D286">
        <f>Таблица1[[#This Row],[Длина]]^2</f>
        <v>178084</v>
      </c>
      <c r="E286">
        <f>(Таблица1[[#This Row],[Операции]] - Таблица1[[#This Row],[Тренд]]) * (Таблица1[[#This Row],[Операции]] - Таблица1[[#This Row],[Тренд]])</f>
        <v>1975033971.2912669</v>
      </c>
    </row>
    <row r="287" spans="1:5" x14ac:dyDescent="0.3">
      <c r="A287">
        <v>427</v>
      </c>
      <c r="B287">
        <v>182756</v>
      </c>
      <c r="C287">
        <f>P($M$2,Таблица1[[#This Row],[Длина]])</f>
        <v>226028.47085117252</v>
      </c>
      <c r="D287">
        <f>Таблица1[[#This Row],[Длина]]^2</f>
        <v>182329</v>
      </c>
      <c r="E287">
        <f>(Таблица1[[#This Row],[Операции]] - Таблица1[[#This Row],[Тренд]]) * (Таблица1[[#This Row],[Операции]] - Таблица1[[#This Row],[Тренд]])</f>
        <v>1872506733.5655754</v>
      </c>
    </row>
    <row r="288" spans="1:5" x14ac:dyDescent="0.3">
      <c r="A288">
        <v>432</v>
      </c>
      <c r="B288">
        <v>187056</v>
      </c>
      <c r="C288">
        <f>P($M$2,Таблица1[[#This Row],[Длина]])</f>
        <v>229114.70440848242</v>
      </c>
      <c r="D288">
        <f>Таблица1[[#This Row],[Длина]]^2</f>
        <v>186624</v>
      </c>
      <c r="E288">
        <f>(Таблица1[[#This Row],[Операции]] - Таблица1[[#This Row],[Тренд]]) * (Таблица1[[#This Row],[Операции]] - Таблица1[[#This Row],[Тренд]])</f>
        <v>1768934616.5200982</v>
      </c>
    </row>
    <row r="289" spans="1:5" x14ac:dyDescent="0.3">
      <c r="A289">
        <v>437</v>
      </c>
      <c r="B289">
        <v>191406</v>
      </c>
      <c r="C289">
        <f>P($M$2,Таблица1[[#This Row],[Длина]])</f>
        <v>232205.99573657822</v>
      </c>
      <c r="D289">
        <f>Таблица1[[#This Row],[Длина]]^2</f>
        <v>190969</v>
      </c>
      <c r="E289">
        <f>(Таблица1[[#This Row],[Операции]] - Таблица1[[#This Row],[Тренд]]) * (Таблица1[[#This Row],[Операции]] - Таблица1[[#This Row],[Тренд]])</f>
        <v>1664639652.1048007</v>
      </c>
    </row>
    <row r="290" spans="1:5" x14ac:dyDescent="0.3">
      <c r="A290">
        <v>442</v>
      </c>
      <c r="B290">
        <v>195806</v>
      </c>
      <c r="C290">
        <f>P($M$2,Таблица1[[#This Row],[Длина]])</f>
        <v>235302.28696368891</v>
      </c>
      <c r="D290">
        <f>Таблица1[[#This Row],[Длина]]^2</f>
        <v>195364</v>
      </c>
      <c r="E290">
        <f>(Таблица1[[#This Row],[Операции]] - Таблица1[[#This Row],[Тренд]]) * (Таблица1[[#This Row],[Операции]] - Таблица1[[#This Row],[Тренд]])</f>
        <v>1559956683.9180624</v>
      </c>
    </row>
    <row r="291" spans="1:5" x14ac:dyDescent="0.3">
      <c r="A291">
        <v>447</v>
      </c>
      <c r="B291">
        <v>200256</v>
      </c>
      <c r="C291">
        <f>P($M$2,Таблица1[[#This Row],[Длина]])</f>
        <v>238403.52152744433</v>
      </c>
      <c r="D291">
        <f>Таблица1[[#This Row],[Длина]]^2</f>
        <v>199809</v>
      </c>
      <c r="E291">
        <f>(Таблица1[[#This Row],[Операции]] - Таблица1[[#This Row],[Тренд]]) * (Таблица1[[#This Row],[Операции]] - Таблица1[[#This Row],[Тренд]])</f>
        <v>1455233398.6868289</v>
      </c>
    </row>
    <row r="292" spans="1:5" x14ac:dyDescent="0.3">
      <c r="A292">
        <v>452</v>
      </c>
      <c r="B292">
        <v>204756</v>
      </c>
      <c r="C292">
        <f>P($M$2,Таблица1[[#This Row],[Длина]])</f>
        <v>241509.6441309317</v>
      </c>
      <c r="D292">
        <f>Таблица1[[#This Row],[Длина]]^2</f>
        <v>204304</v>
      </c>
      <c r="E292">
        <f>(Таблица1[[#This Row],[Операции]] - Таблица1[[#This Row],[Тренд]]) * (Таблица1[[#This Row],[Операции]] - Таблица1[[#This Row],[Тренд]])</f>
        <v>1350830356.9031703</v>
      </c>
    </row>
    <row r="293" spans="1:5" x14ac:dyDescent="0.3">
      <c r="A293">
        <v>457</v>
      </c>
      <c r="B293">
        <v>209306</v>
      </c>
      <c r="C293">
        <f>P($M$2,Таблица1[[#This Row],[Длина]])</f>
        <v>244620.60070069708</v>
      </c>
      <c r="D293">
        <f>Таблица1[[#This Row],[Длина]]^2</f>
        <v>208849</v>
      </c>
      <c r="E293">
        <f>(Таблица1[[#This Row],[Операции]] - Таблица1[[#This Row],[Тренд]]) * (Таблица1[[#This Row],[Операции]] - Таблица1[[#This Row],[Тренд]])</f>
        <v>1247121022.6496744</v>
      </c>
    </row>
    <row r="294" spans="1:5" x14ac:dyDescent="0.3">
      <c r="A294">
        <v>462</v>
      </c>
      <c r="B294">
        <v>213906</v>
      </c>
      <c r="C294">
        <f>P($M$2,Таблица1[[#This Row],[Длина]])</f>
        <v>247736.33834658455</v>
      </c>
      <c r="D294">
        <f>Таблица1[[#This Row],[Длина]]^2</f>
        <v>213444</v>
      </c>
      <c r="E294">
        <f>(Таблица1[[#This Row],[Операции]] - Таблица1[[#This Row],[Тренд]]) * (Таблица1[[#This Row],[Операции]] - Таблица1[[#This Row],[Тренд]])</f>
        <v>1144491792.6443894</v>
      </c>
    </row>
    <row r="295" spans="1:5" x14ac:dyDescent="0.3">
      <c r="A295">
        <v>467</v>
      </c>
      <c r="B295">
        <v>218556</v>
      </c>
      <c r="C295">
        <f>P($M$2,Таблица1[[#This Row],[Длина]])</f>
        <v>250856.80532331488</v>
      </c>
      <c r="D295">
        <f>Таблица1[[#This Row],[Длина]]^2</f>
        <v>218089</v>
      </c>
      <c r="E295">
        <f>(Таблица1[[#This Row],[Операции]] - Таблица1[[#This Row],[Тренд]]) * (Таблица1[[#This Row],[Операции]] - Таблица1[[#This Row],[Тренд]])</f>
        <v>1043342024.534687</v>
      </c>
    </row>
    <row r="296" spans="1:5" x14ac:dyDescent="0.3">
      <c r="A296">
        <v>472</v>
      </c>
      <c r="B296">
        <v>223256</v>
      </c>
      <c r="C296">
        <f>P($M$2,Таблица1[[#This Row],[Длина]])</f>
        <v>253981.95099370857</v>
      </c>
      <c r="D296">
        <f>Таблица1[[#This Row],[Длина]]^2</f>
        <v>222784</v>
      </c>
      <c r="E296">
        <f>(Таблица1[[#This Row],[Операции]] - Таблица1[[#This Row],[Тренд]]) * (Таблица1[[#This Row],[Операции]] - Таблица1[[#This Row],[Тренд]])</f>
        <v>944084064.46778047</v>
      </c>
    </row>
    <row r="297" spans="1:5" x14ac:dyDescent="0.3">
      <c r="A297">
        <v>477</v>
      </c>
      <c r="B297">
        <v>228006</v>
      </c>
      <c r="C297">
        <f>P($M$2,Таблица1[[#This Row],[Длина]])</f>
        <v>257111.72579346894</v>
      </c>
      <c r="D297">
        <f>Таблица1[[#This Row],[Длина]]^2</f>
        <v>227529</v>
      </c>
      <c r="E297">
        <f>(Таблица1[[#This Row],[Операции]] - Таблица1[[#This Row],[Тренд]]) * (Таблица1[[#This Row],[Операции]] - Таблица1[[#This Row],[Тренд]])</f>
        <v>847143273.96460319</v>
      </c>
    </row>
    <row r="298" spans="1:5" x14ac:dyDescent="0.3">
      <c r="A298">
        <v>482</v>
      </c>
      <c r="B298">
        <v>232806</v>
      </c>
      <c r="C298">
        <f>P($M$2,Таблица1[[#This Row],[Длина]])</f>
        <v>260246.08119744048</v>
      </c>
      <c r="D298">
        <f>Таблица1[[#This Row],[Длина]]^2</f>
        <v>232324</v>
      </c>
      <c r="E298">
        <f>(Таблица1[[#This Row],[Операции]] - Таблица1[[#This Row],[Тренд]]) * (Таблица1[[#This Row],[Операции]] - Таблица1[[#This Row],[Тренд]])</f>
        <v>752958056.12212646</v>
      </c>
    </row>
    <row r="299" spans="1:5" x14ac:dyDescent="0.3">
      <c r="A299">
        <v>487</v>
      </c>
      <c r="B299">
        <v>237656</v>
      </c>
      <c r="C299">
        <f>P($M$2,Таблица1[[#This Row],[Длина]])</f>
        <v>263384.96968726872</v>
      </c>
      <c r="D299">
        <f>Таблица1[[#This Row],[Длина]]^2</f>
        <v>237169</v>
      </c>
      <c r="E299">
        <f>(Таблица1[[#This Row],[Операции]] - Таблица1[[#This Row],[Тренд]]) * (Таблица1[[#This Row],[Операции]] - Таблица1[[#This Row],[Тренд]])</f>
        <v>661979881.16839266</v>
      </c>
    </row>
    <row r="300" spans="1:5" x14ac:dyDescent="0.3">
      <c r="A300">
        <v>492</v>
      </c>
      <c r="B300">
        <v>242556</v>
      </c>
      <c r="C300">
        <f>P($M$2,Таблица1[[#This Row],[Длина]])</f>
        <v>266528.34472038707</v>
      </c>
      <c r="D300">
        <f>Таблица1[[#This Row],[Длина]]^2</f>
        <v>242064</v>
      </c>
      <c r="E300">
        <f>(Таблица1[[#This Row],[Операции]] - Таблица1[[#This Row],[Тренд]]) * (Таблица1[[#This Row],[Операции]] - Таблица1[[#This Row],[Тренд]])</f>
        <v>574673311.3930701</v>
      </c>
    </row>
    <row r="301" spans="1:5" x14ac:dyDescent="0.3">
      <c r="A301">
        <v>497</v>
      </c>
      <c r="B301">
        <v>247506</v>
      </c>
      <c r="C301">
        <f>P($M$2,Таблица1[[#This Row],[Длина]])</f>
        <v>269676.16070026573</v>
      </c>
      <c r="D301">
        <f>Таблица1[[#This Row],[Длина]]^2</f>
        <v>247009</v>
      </c>
      <c r="E301">
        <f>(Таблица1[[#This Row],[Операции]] - Таблица1[[#This Row],[Тренд]]) * (Таблица1[[#This Row],[Операции]] - Таблица1[[#This Row],[Тренд]])</f>
        <v>491516025.47560686</v>
      </c>
    </row>
    <row r="302" spans="1:5" x14ac:dyDescent="0.3">
      <c r="A302">
        <v>502</v>
      </c>
      <c r="B302">
        <v>252506</v>
      </c>
      <c r="C302">
        <f>P($M$2,Таблица1[[#This Row],[Длина]])</f>
        <v>272828.37294785673</v>
      </c>
      <c r="D302">
        <f>Таблица1[[#This Row],[Длина]]^2</f>
        <v>252004</v>
      </c>
      <c r="E302">
        <f>(Таблица1[[#This Row],[Операции]] - Таблица1[[#This Row],[Тренд]]) * (Таблица1[[#This Row],[Операции]] - Таблица1[[#This Row],[Тренд]])</f>
        <v>412998842.23177886</v>
      </c>
    </row>
    <row r="303" spans="1:5" x14ac:dyDescent="0.3">
      <c r="A303">
        <v>507</v>
      </c>
      <c r="B303">
        <v>257556</v>
      </c>
      <c r="C303">
        <f>P($M$2,Таблица1[[#This Row],[Длина]])</f>
        <v>275984.93767417781</v>
      </c>
      <c r="D303">
        <f>Таблица1[[#This Row],[Длина]]^2</f>
        <v>257049</v>
      </c>
      <c r="E303">
        <f>(Таблица1[[#This Row],[Операции]] - Таблица1[[#This Row],[Тренд]]) * (Таблица1[[#This Row],[Операции]] - Таблица1[[#This Row],[Тренд]])</f>
        <v>339625743.79873025</v>
      </c>
    </row>
    <row r="304" spans="1:5" x14ac:dyDescent="0.3">
      <c r="A304">
        <v>512</v>
      </c>
      <c r="B304">
        <v>262656</v>
      </c>
      <c r="C304">
        <f>P($M$2,Таблица1[[#This Row],[Длина]])</f>
        <v>279145.81195397687</v>
      </c>
      <c r="D304">
        <f>Таблица1[[#This Row],[Длина]]^2</f>
        <v>262144</v>
      </c>
      <c r="E304">
        <f>(Таблица1[[#This Row],[Операции]] - Таблица1[[#This Row],[Тренд]]) * (Таблица1[[#This Row],[Операции]] - Таблица1[[#This Row],[Тренд]])</f>
        <v>271913898.27751839</v>
      </c>
    </row>
    <row r="305" spans="1:5" x14ac:dyDescent="0.3">
      <c r="A305">
        <v>517</v>
      </c>
      <c r="B305">
        <v>267806</v>
      </c>
      <c r="C305">
        <f>P($M$2,Таблица1[[#This Row],[Длина]])</f>
        <v>282310.95370042633</v>
      </c>
      <c r="D305">
        <f>Таблица1[[#This Row],[Длина]]^2</f>
        <v>267289</v>
      </c>
      <c r="E305">
        <f>(Таблица1[[#This Row],[Операции]] - Таблица1[[#This Row],[Тренд]]) * (Таблица1[[#This Row],[Операции]] - Таблица1[[#This Row],[Тренд]])</f>
        <v>210393681.85151136</v>
      </c>
    </row>
    <row r="306" spans="1:5" x14ac:dyDescent="0.3">
      <c r="A306">
        <v>522</v>
      </c>
      <c r="B306">
        <v>273006</v>
      </c>
      <c r="C306">
        <f>P($M$2,Таблица1[[#This Row],[Длина]])</f>
        <v>285480.3216407955</v>
      </c>
      <c r="D306">
        <f>Таблица1[[#This Row],[Длина]]^2</f>
        <v>272484</v>
      </c>
      <c r="E306">
        <f>(Таблица1[[#This Row],[Операции]] - Таблица1[[#This Row],[Тренд]]) * (Таблица1[[#This Row],[Операции]] - Таблица1[[#This Row],[Тренд]])</f>
        <v>155608700.39801905</v>
      </c>
    </row>
    <row r="307" spans="1:5" x14ac:dyDescent="0.3">
      <c r="A307">
        <v>527</v>
      </c>
      <c r="B307">
        <v>278256</v>
      </c>
      <c r="C307">
        <f>P($M$2,Таблица1[[#This Row],[Длина]])</f>
        <v>288653.87529305543</v>
      </c>
      <c r="D307">
        <f>Таблица1[[#This Row],[Длина]]^2</f>
        <v>277729</v>
      </c>
      <c r="E307">
        <f>(Таблица1[[#This Row],[Операции]] - Таблица1[[#This Row],[Тренд]]) * (Таблица1[[#This Row],[Операции]] - Таблица1[[#This Row],[Тренд]])</f>
        <v>108115810.6099326</v>
      </c>
    </row>
    <row r="308" spans="1:5" x14ac:dyDescent="0.3">
      <c r="A308">
        <v>532</v>
      </c>
      <c r="B308">
        <v>283556</v>
      </c>
      <c r="C308">
        <f>P($M$2,Таблица1[[#This Row],[Длина]])</f>
        <v>291831.57494337246</v>
      </c>
      <c r="D308">
        <f>Таблица1[[#This Row],[Длина]]^2</f>
        <v>283024</v>
      </c>
      <c r="E308">
        <f>(Таблица1[[#This Row],[Операции]] - Таблица1[[#This Row],[Тренд]]) * (Таблица1[[#This Row],[Операции]] - Таблица1[[#This Row],[Тренд]])</f>
        <v>68485140.643374026</v>
      </c>
    </row>
    <row r="309" spans="1:5" x14ac:dyDescent="0.3">
      <c r="A309">
        <v>537</v>
      </c>
      <c r="B309">
        <v>288906</v>
      </c>
      <c r="C309">
        <f>P($M$2,Таблица1[[#This Row],[Длина]])</f>
        <v>295013.38162444654</v>
      </c>
      <c r="D309">
        <f>Таблица1[[#This Row],[Длина]]^2</f>
        <v>288369</v>
      </c>
      <c r="E309">
        <f>(Таблица1[[#This Row],[Операции]] - Таблица1[[#This Row],[Тренд]]) * (Таблица1[[#This Row],[Операции]] - Таблица1[[#This Row],[Тренд]])</f>
        <v>37300110.306627274</v>
      </c>
    </row>
    <row r="310" spans="1:5" x14ac:dyDescent="0.3">
      <c r="A310">
        <v>542</v>
      </c>
      <c r="B310">
        <v>294306</v>
      </c>
      <c r="C310">
        <f>P($M$2,Таблица1[[#This Row],[Длина]])</f>
        <v>298199.2570946574</v>
      </c>
      <c r="D310">
        <f>Таблица1[[#This Row],[Длина]]^2</f>
        <v>293764</v>
      </c>
      <c r="E310">
        <f>(Таблица1[[#This Row],[Операции]] - Таблица1[[#This Row],[Тренд]]) * (Таблица1[[#This Row],[Операции]] - Таблица1[[#This Row],[Тренд]])</f>
        <v>15157450.805100162</v>
      </c>
    </row>
    <row r="311" spans="1:5" x14ac:dyDescent="0.3">
      <c r="A311">
        <v>547</v>
      </c>
      <c r="B311">
        <v>299756</v>
      </c>
      <c r="C311">
        <f>P($M$2,Таблица1[[#This Row],[Длина]])</f>
        <v>301389.16381798027</v>
      </c>
      <c r="D311">
        <f>Таблица1[[#This Row],[Длина]]^2</f>
        <v>299209</v>
      </c>
      <c r="E311">
        <f>(Таблица1[[#This Row],[Операции]] - Таблица1[[#This Row],[Тренд]]) * (Таблица1[[#This Row],[Операции]] - Таблица1[[#This Row],[Тренд]])</f>
        <v>2667224.0563598876</v>
      </c>
    </row>
    <row r="312" spans="1:5" x14ac:dyDescent="0.3">
      <c r="A312">
        <v>552</v>
      </c>
      <c r="B312">
        <v>305256</v>
      </c>
      <c r="C312">
        <f>P($M$2,Таблица1[[#This Row],[Длина]])</f>
        <v>304583.06494463515</v>
      </c>
      <c r="D312">
        <f>Таблица1[[#This Row],[Длина]]^2</f>
        <v>304704</v>
      </c>
      <c r="E312">
        <f>(Таблица1[[#This Row],[Операции]] - Таблица1[[#This Row],[Тренд]]) * (Таблица1[[#This Row],[Операции]] - Таблица1[[#This Row],[Тренд]])</f>
        <v>452841.58873889997</v>
      </c>
    </row>
    <row r="313" spans="1:5" x14ac:dyDescent="0.3">
      <c r="A313">
        <v>557</v>
      </c>
      <c r="B313">
        <v>310806</v>
      </c>
      <c r="C313">
        <f>P($M$2,Таблица1[[#This Row],[Длина]])</f>
        <v>307780.92429243855</v>
      </c>
      <c r="D313">
        <f>Таблица1[[#This Row],[Длина]]^2</f>
        <v>310249</v>
      </c>
      <c r="E313">
        <f>(Таблица1[[#This Row],[Операции]] - Таблица1[[#This Row],[Тренд]]) * (Таблица1[[#This Row],[Операции]] - Таблица1[[#This Row],[Тренд]])</f>
        <v>9151083.0364784244</v>
      </c>
    </row>
    <row r="314" spans="1:5" x14ac:dyDescent="0.3">
      <c r="A314">
        <v>562</v>
      </c>
      <c r="B314">
        <v>316406</v>
      </c>
      <c r="C314">
        <f>P($M$2,Таблица1[[#This Row],[Длина]])</f>
        <v>310982.70632882335</v>
      </c>
      <c r="D314">
        <f>Таблица1[[#This Row],[Длина]]^2</f>
        <v>315844</v>
      </c>
      <c r="E314">
        <f>(Таблица1[[#This Row],[Операции]] - Таблица1[[#This Row],[Тренд]]) * (Таблица1[[#This Row],[Операции]] - Таблица1[[#This Row],[Тренд]])</f>
        <v>29412114.243824732</v>
      </c>
    </row>
    <row r="315" spans="1:5" x14ac:dyDescent="0.3">
      <c r="A315">
        <v>567</v>
      </c>
      <c r="B315">
        <v>322056</v>
      </c>
      <c r="C315">
        <f>P($M$2,Таблица1[[#This Row],[Длина]])</f>
        <v>314188.37615350023</v>
      </c>
      <c r="D315">
        <f>Таблица1[[#This Row],[Длина]]^2</f>
        <v>321489</v>
      </c>
      <c r="E315">
        <f>(Таблица1[[#This Row],[Операции]] - Таблица1[[#This Row],[Тренд]]) * (Таблица1[[#This Row],[Операции]] - Таблица1[[#This Row],[Тренд]])</f>
        <v>61899504.990011886</v>
      </c>
    </row>
    <row r="316" spans="1:5" x14ac:dyDescent="0.3">
      <c r="A316">
        <v>572</v>
      </c>
      <c r="B316">
        <v>327756</v>
      </c>
      <c r="C316">
        <f>P($M$2,Таблица1[[#This Row],[Длина]])</f>
        <v>317397.89948172891</v>
      </c>
      <c r="D316">
        <f>Таблица1[[#This Row],[Длина]]^2</f>
        <v>327184</v>
      </c>
      <c r="E316">
        <f>(Таблица1[[#This Row],[Операции]] - Таблица1[[#This Row],[Тренд]]) * (Таблица1[[#This Row],[Операции]] - Таблица1[[#This Row],[Тренд]])</f>
        <v>107290246.34660791</v>
      </c>
    </row>
    <row r="317" spans="1:5" x14ac:dyDescent="0.3">
      <c r="A317">
        <v>577</v>
      </c>
      <c r="B317">
        <v>333506</v>
      </c>
      <c r="C317">
        <f>P($M$2,Таблица1[[#This Row],[Длина]])</f>
        <v>320611.24262817611</v>
      </c>
      <c r="D317">
        <f>Таблица1[[#This Row],[Длина]]^2</f>
        <v>332929</v>
      </c>
      <c r="E317">
        <f>(Таблица1[[#This Row],[Операции]] - Таблица1[[#This Row],[Тренд]]) * (Таблица1[[#This Row],[Операции]] - Таблица1[[#This Row],[Тренд]])</f>
        <v>166274767.67820644</v>
      </c>
    </row>
    <row r="318" spans="1:5" x14ac:dyDescent="0.3">
      <c r="A318">
        <v>582</v>
      </c>
      <c r="B318">
        <v>339306</v>
      </c>
      <c r="C318">
        <f>P($M$2,Таблица1[[#This Row],[Длина]])</f>
        <v>323828.37249133183</v>
      </c>
      <c r="D318">
        <f>Таблица1[[#This Row],[Длина]]^2</f>
        <v>338724</v>
      </c>
      <c r="E318">
        <f>(Таблица1[[#This Row],[Операции]] - Таблица1[[#This Row],[Тренд]]) * (Таблица1[[#This Row],[Операции]] - Таблица1[[#This Row],[Тренд]])</f>
        <v>239556953.29708168</v>
      </c>
    </row>
    <row r="319" spans="1:5" x14ac:dyDescent="0.3">
      <c r="A319">
        <v>587</v>
      </c>
      <c r="B319">
        <v>345156</v>
      </c>
      <c r="C319">
        <f>P($M$2,Таблица1[[#This Row],[Длина]])</f>
        <v>327049.25653846184</v>
      </c>
      <c r="D319">
        <f>Таблица1[[#This Row],[Длина]]^2</f>
        <v>344569</v>
      </c>
      <c r="E319">
        <f>(Таблица1[[#This Row],[Операции]] - Таблица1[[#This Row],[Тренд]]) * (Таблица1[[#This Row],[Операции]] - Таблица1[[#This Row],[Тренд]])</f>
        <v>327854158.78195506</v>
      </c>
    </row>
    <row r="320" spans="1:5" x14ac:dyDescent="0.3">
      <c r="A320">
        <v>592</v>
      </c>
      <c r="B320">
        <v>351056</v>
      </c>
      <c r="C320">
        <f>P($M$2,Таблица1[[#This Row],[Длина]])</f>
        <v>330273.86279107217</v>
      </c>
      <c r="D320">
        <f>Таблица1[[#This Row],[Длина]]^2</f>
        <v>350464</v>
      </c>
      <c r="E320">
        <f>(Таблица1[[#This Row],[Операции]] - Таблица1[[#This Row],[Тренд]]) * (Таблица1[[#This Row],[Операции]] - Таблица1[[#This Row],[Тренд]])</f>
        <v>431897226.97070265</v>
      </c>
    </row>
    <row r="321" spans="1:5" x14ac:dyDescent="0.3">
      <c r="A321">
        <v>597</v>
      </c>
      <c r="B321">
        <v>357006</v>
      </c>
      <c r="C321">
        <f>P($M$2,Таблица1[[#This Row],[Длина]])</f>
        <v>333502.159810866</v>
      </c>
      <c r="D321">
        <f>Таблица1[[#This Row],[Длина]]^2</f>
        <v>356409</v>
      </c>
      <c r="E321">
        <f>(Таблица1[[#This Row],[Операции]] - Таблица1[[#This Row],[Тренд]]) * (Таблица1[[#This Row],[Операции]] - Таблица1[[#This Row],[Тренд]])</f>
        <v>552430503.63635075</v>
      </c>
    </row>
    <row r="322" spans="1:5" x14ac:dyDescent="0.3">
      <c r="A322">
        <v>602</v>
      </c>
      <c r="B322">
        <v>363006</v>
      </c>
      <c r="C322">
        <f>P($M$2,Таблица1[[#This Row],[Длина]])</f>
        <v>336734.11668616952</v>
      </c>
      <c r="D322">
        <f>Таблица1[[#This Row],[Длина]]^2</f>
        <v>362404</v>
      </c>
      <c r="E322">
        <f>(Таблица1[[#This Row],[Операции]] - Таблица1[[#This Row],[Тренд]]) * (Таблица1[[#This Row],[Операции]] - Таблица1[[#This Row],[Тренд]])</f>
        <v>690211852.85552418</v>
      </c>
    </row>
    <row r="323" spans="1:5" x14ac:dyDescent="0.3">
      <c r="A323">
        <v>607</v>
      </c>
      <c r="B323">
        <v>369056</v>
      </c>
      <c r="C323">
        <f>P($M$2,Таблица1[[#This Row],[Длина]])</f>
        <v>339969.70301880979</v>
      </c>
      <c r="D323">
        <f>Таблица1[[#This Row],[Длина]]^2</f>
        <v>368449</v>
      </c>
      <c r="E323">
        <f>(Таблица1[[#This Row],[Операции]] - Таблица1[[#This Row],[Тренд]]) * (Таблица1[[#This Row],[Операции]] - Таблица1[[#This Row],[Тренд]])</f>
        <v>846012672.07799506</v>
      </c>
    </row>
    <row r="324" spans="1:5" x14ac:dyDescent="0.3">
      <c r="A324">
        <v>612</v>
      </c>
      <c r="B324">
        <v>375156</v>
      </c>
      <c r="C324">
        <f>P($M$2,Таблица1[[#This Row],[Длина]])</f>
        <v>343208.88891142455</v>
      </c>
      <c r="D324">
        <f>Таблица1[[#This Row],[Длина]]^2</f>
        <v>374544</v>
      </c>
      <c r="E324">
        <f>(Таблица1[[#This Row],[Операции]] - Таблица1[[#This Row],[Тренд]]) * (Таблица1[[#This Row],[Операции]] - Таблица1[[#This Row],[Тренд]])</f>
        <v>1020617906.9057802</v>
      </c>
    </row>
    <row r="325" spans="1:5" x14ac:dyDescent="0.3">
      <c r="A325">
        <v>617</v>
      </c>
      <c r="B325">
        <v>381306</v>
      </c>
      <c r="C325">
        <f>P($M$2,Таблица1[[#This Row],[Длина]])</f>
        <v>346451.64495518716</v>
      </c>
      <c r="D325">
        <f>Таблица1[[#This Row],[Длина]]^2</f>
        <v>380689</v>
      </c>
      <c r="E325">
        <f>(Таблица1[[#This Row],[Операции]] - Таблица1[[#This Row],[Тренд]]) * (Таблица1[[#This Row],[Операции]] - Таблица1[[#This Row],[Тренд]])</f>
        <v>1214826065.58987</v>
      </c>
    </row>
    <row r="326" spans="1:5" x14ac:dyDescent="0.3">
      <c r="A326">
        <v>622</v>
      </c>
      <c r="B326">
        <v>387506</v>
      </c>
      <c r="C326">
        <f>P($M$2,Таблица1[[#This Row],[Длина]])</f>
        <v>349697.94221792876</v>
      </c>
      <c r="D326">
        <f>Таблица1[[#This Row],[Длина]]^2</f>
        <v>386884</v>
      </c>
      <c r="E326">
        <f>(Таблица1[[#This Row],[Операции]] - Таблица1[[#This Row],[Тренд]]) * (Таблица1[[#This Row],[Операции]] - Таблица1[[#This Row],[Тренд]])</f>
        <v>1429449233.2524374</v>
      </c>
    </row>
    <row r="327" spans="1:5" x14ac:dyDescent="0.3">
      <c r="A327">
        <v>627</v>
      </c>
      <c r="B327">
        <v>393756</v>
      </c>
      <c r="C327">
        <f>P($M$2,Таблица1[[#This Row],[Длина]])</f>
        <v>352947.75223264325</v>
      </c>
      <c r="D327">
        <f>Таблица1[[#This Row],[Длина]]^2</f>
        <v>393129</v>
      </c>
      <c r="E327">
        <f>(Таблица1[[#This Row],[Операции]] - Таблица1[[#This Row],[Тренд]]) * (Таблица1[[#This Row],[Операции]] - Таблица1[[#This Row],[Тренд]])</f>
        <v>1665313085.8419771</v>
      </c>
    </row>
    <row r="328" spans="1:5" x14ac:dyDescent="0.3">
      <c r="A328">
        <v>632</v>
      </c>
      <c r="B328">
        <v>400056</v>
      </c>
      <c r="C328">
        <f>P($M$2,Таблица1[[#This Row],[Длина]])</f>
        <v>356201.0469863583</v>
      </c>
      <c r="D328">
        <f>Таблица1[[#This Row],[Длина]]^2</f>
        <v>399424</v>
      </c>
      <c r="E328">
        <f>(Таблица1[[#This Row],[Операции]] - Таблица1[[#This Row],[Тренд]]) * (Таблица1[[#This Row],[Операции]] - Таблица1[[#This Row],[Тренд]])</f>
        <v>1923256903.8287213</v>
      </c>
    </row>
    <row r="329" spans="1:5" x14ac:dyDescent="0.3">
      <c r="A329">
        <v>637</v>
      </c>
      <c r="B329">
        <v>406406</v>
      </c>
      <c r="C329">
        <f>P($M$2,Таблица1[[#This Row],[Длина]])</f>
        <v>359457.79890935862</v>
      </c>
      <c r="D329">
        <f>Таблица1[[#This Row],[Длина]]^2</f>
        <v>405769</v>
      </c>
      <c r="E329">
        <f>(Таблица1[[#This Row],[Операции]] - Таблица1[[#This Row],[Тренд]]) * (Таблица1[[#This Row],[Операции]] - Таблица1[[#This Row],[Тренд]])</f>
        <v>2204133585.6473002</v>
      </c>
    </row>
    <row r="330" spans="1:5" x14ac:dyDescent="0.3">
      <c r="A330">
        <v>642</v>
      </c>
      <c r="B330">
        <v>412806</v>
      </c>
      <c r="C330">
        <f>P($M$2,Таблица1[[#This Row],[Длина]])</f>
        <v>362717.98086474813</v>
      </c>
      <c r="D330">
        <f>Таблица1[[#This Row],[Длина]]^2</f>
        <v>412164</v>
      </c>
      <c r="E330">
        <f>(Таблица1[[#This Row],[Операции]] - Таблица1[[#This Row],[Тренд]]) * (Таблица1[[#This Row],[Операции]] - Таблица1[[#This Row],[Тренд]])</f>
        <v>2508809660.8933578</v>
      </c>
    </row>
    <row r="331" spans="1:5" x14ac:dyDescent="0.3">
      <c r="A331">
        <v>647</v>
      </c>
      <c r="B331">
        <v>419256</v>
      </c>
      <c r="C331">
        <f>P($M$2,Таблица1[[#This Row],[Длина]])</f>
        <v>365981.56613833678</v>
      </c>
      <c r="D331">
        <f>Таблица1[[#This Row],[Длина]]^2</f>
        <v>418609</v>
      </c>
      <c r="E331">
        <f>(Таблица1[[#This Row],[Операции]] - Таблица1[[#This Row],[Тренд]]) * (Таблица1[[#This Row],[Операции]] - Таблица1[[#This Row],[Тренд]])</f>
        <v>2838165303.2807283</v>
      </c>
    </row>
    <row r="332" spans="1:5" x14ac:dyDescent="0.3">
      <c r="A332">
        <v>652</v>
      </c>
      <c r="B332">
        <v>425756</v>
      </c>
      <c r="C332">
        <f>P($M$2,Таблица1[[#This Row],[Длина]])</f>
        <v>369248.52842883987</v>
      </c>
      <c r="D332">
        <f>Таблица1[[#This Row],[Длина]]^2</f>
        <v>425104</v>
      </c>
      <c r="E332">
        <f>(Таблица1[[#This Row],[Операции]] - Таблица1[[#This Row],[Тренд]]) * (Таблица1[[#This Row],[Операции]] - Таблица1[[#This Row],[Тренд]])</f>
        <v>3193094343.3654704</v>
      </c>
    </row>
    <row r="333" spans="1:5" x14ac:dyDescent="0.3">
      <c r="A333">
        <v>657</v>
      </c>
      <c r="B333">
        <v>432306</v>
      </c>
      <c r="C333">
        <f>P($M$2,Таблица1[[#This Row],[Длина]])</f>
        <v>372518.84183837887</v>
      </c>
      <c r="D333">
        <f>Таблица1[[#This Row],[Длина]]^2</f>
        <v>431649</v>
      </c>
      <c r="E333">
        <f>(Таблица1[[#This Row],[Операции]] - Таблица1[[#This Row],[Тренд]]) * (Таблица1[[#This Row],[Операции]] - Таблица1[[#This Row],[Тренд]])</f>
        <v>3574504281.0427003</v>
      </c>
    </row>
    <row r="334" spans="1:5" x14ac:dyDescent="0.3">
      <c r="A334">
        <v>662</v>
      </c>
      <c r="B334">
        <v>438906</v>
      </c>
      <c r="C334">
        <f>P($M$2,Таблица1[[#This Row],[Длина]])</f>
        <v>375792.48086327052</v>
      </c>
      <c r="D334">
        <f>Таблица1[[#This Row],[Длина]]^2</f>
        <v>438244</v>
      </c>
      <c r="E334">
        <f>(Таблица1[[#This Row],[Операции]] - Таблица1[[#This Row],[Тренд]]) * (Таблица1[[#This Row],[Операции]] - Таблица1[[#This Row],[Тренд]])</f>
        <v>3983316297.8223176</v>
      </c>
    </row>
    <row r="335" spans="1:5" x14ac:dyDescent="0.3">
      <c r="A335">
        <v>667</v>
      </c>
      <c r="B335">
        <v>445556</v>
      </c>
      <c r="C335">
        <f>P($M$2,Таблица1[[#This Row],[Длина]])</f>
        <v>379069.42038509459</v>
      </c>
      <c r="D335">
        <f>Таблица1[[#This Row],[Длина]]^2</f>
        <v>444889</v>
      </c>
      <c r="E335">
        <f>(Таблица1[[#This Row],[Операции]] - Таблица1[[#This Row],[Тренд]]) * (Таблица1[[#This Row],[Операции]] - Таблица1[[#This Row],[Тренд]])</f>
        <v>4420465268.8891554</v>
      </c>
    </row>
    <row r="336" spans="1:5" x14ac:dyDescent="0.3">
      <c r="A336">
        <v>672</v>
      </c>
      <c r="B336">
        <v>452256</v>
      </c>
      <c r="C336">
        <f>P($M$2,Таблица1[[#This Row],[Длина]])</f>
        <v>382349.63566202973</v>
      </c>
      <c r="D336">
        <f>Таблица1[[#This Row],[Длина]]^2</f>
        <v>451584</v>
      </c>
      <c r="E336">
        <f>(Таблица1[[#This Row],[Операции]] - Таблица1[[#This Row],[Тренд]]) * (Таблица1[[#This Row],[Операции]] - Таблица1[[#This Row],[Тренд]])</f>
        <v>4886899774.9530411</v>
      </c>
    </row>
    <row r="337" spans="1:5" x14ac:dyDescent="0.3">
      <c r="A337">
        <v>677</v>
      </c>
      <c r="B337">
        <v>459006</v>
      </c>
      <c r="C337">
        <f>P($M$2,Таблица1[[#This Row],[Длина]])</f>
        <v>385633.10232044623</v>
      </c>
      <c r="D337">
        <f>Таблица1[[#This Row],[Длина]]^2</f>
        <v>458329</v>
      </c>
      <c r="E337">
        <f>(Таблица1[[#This Row],[Операции]] - Таблица1[[#This Row],[Тренд]]) * (Таблица1[[#This Row],[Операции]] - Таблица1[[#This Row],[Тренд]])</f>
        <v>5383582113.894268</v>
      </c>
    </row>
    <row r="338" spans="1:5" x14ac:dyDescent="0.3">
      <c r="A338">
        <v>682</v>
      </c>
      <c r="B338">
        <v>465806</v>
      </c>
      <c r="C338">
        <f>P($M$2,Таблица1[[#This Row],[Длина]])</f>
        <v>388919.79634674889</v>
      </c>
      <c r="D338">
        <f>Таблица1[[#This Row],[Длина]]^2</f>
        <v>465124</v>
      </c>
      <c r="E338">
        <f>(Таблица1[[#This Row],[Операции]] - Таблица1[[#This Row],[Тренд]]) * (Таблица1[[#This Row],[Операции]] - Таблица1[[#This Row],[Тренд]])</f>
        <v>5911488312.2092047</v>
      </c>
    </row>
    <row r="339" spans="1:5" x14ac:dyDescent="0.3">
      <c r="A339">
        <v>687</v>
      </c>
      <c r="B339">
        <v>472656</v>
      </c>
      <c r="C339">
        <f>P($M$2,Таблица1[[#This Row],[Длина]])</f>
        <v>392209.69407945726</v>
      </c>
      <c r="D339">
        <f>Таблица1[[#This Row],[Длина]]^2</f>
        <v>471969</v>
      </c>
      <c r="E339">
        <f>(Таблица1[[#This Row],[Операции]] - Таблица1[[#This Row],[Тренд]]) * (Таблица1[[#This Row],[Операции]] - Таблица1[[#This Row],[Тренд]])</f>
        <v>6471608136.2615499</v>
      </c>
    </row>
    <row r="340" spans="1:5" x14ac:dyDescent="0.3">
      <c r="A340">
        <v>692</v>
      </c>
      <c r="B340">
        <v>479556</v>
      </c>
      <c r="C340">
        <f>P($M$2,Таблица1[[#This Row],[Длина]])</f>
        <v>395502.77220151771</v>
      </c>
      <c r="D340">
        <f>Таблица1[[#This Row],[Длина]]^2</f>
        <v>478864</v>
      </c>
      <c r="E340">
        <f>(Таблица1[[#This Row],[Операции]] - Таблица1[[#This Row],[Тренд]]) * (Таблица1[[#This Row],[Операции]] - Таблица1[[#This Row],[Тренд]])</f>
        <v>7064945103.3435555</v>
      </c>
    </row>
    <row r="341" spans="1:5" x14ac:dyDescent="0.3">
      <c r="A341">
        <v>697</v>
      </c>
      <c r="B341">
        <v>486506</v>
      </c>
      <c r="C341">
        <f>P($M$2,Таблица1[[#This Row],[Длина]])</f>
        <v>398799.00773283694</v>
      </c>
      <c r="D341">
        <f>Таблица1[[#This Row],[Длина]]^2</f>
        <v>485809</v>
      </c>
      <c r="E341">
        <f>(Таблица1[[#This Row],[Операции]] - Таблица1[[#This Row],[Тренд]]) * (Таблица1[[#This Row],[Операции]] - Таблица1[[#This Row],[Тренд]])</f>
        <v>7692516492.5522013</v>
      </c>
    </row>
    <row r="342" spans="1:5" x14ac:dyDescent="0.3">
      <c r="A342">
        <v>702</v>
      </c>
      <c r="B342">
        <v>493506</v>
      </c>
      <c r="C342">
        <f>P($M$2,Таблица1[[#This Row],[Длина]])</f>
        <v>402098.37802303035</v>
      </c>
      <c r="D342">
        <f>Таблица1[[#This Row],[Длина]]^2</f>
        <v>492804</v>
      </c>
      <c r="E342">
        <f>(Таблица1[[#This Row],[Операции]] - Таблица1[[#This Row],[Тренд]]) * (Таблица1[[#This Row],[Операции]] - Таблица1[[#This Row],[Тренд]])</f>
        <v>8355353355.4845848</v>
      </c>
    </row>
    <row r="343" spans="1:5" x14ac:dyDescent="0.3">
      <c r="A343">
        <v>707</v>
      </c>
      <c r="B343">
        <v>500556</v>
      </c>
      <c r="C343">
        <f>P($M$2,Таблица1[[#This Row],[Длина]])</f>
        <v>405400.86074437661</v>
      </c>
      <c r="D343">
        <f>Таблица1[[#This Row],[Длина]]^2</f>
        <v>499849</v>
      </c>
      <c r="E343">
        <f>(Таблица1[[#This Row],[Операции]] - Таблица1[[#This Row],[Тренд]]) * (Таблица1[[#This Row],[Операции]] - Таблица1[[#This Row],[Тренд]])</f>
        <v>9054500526.7570801</v>
      </c>
    </row>
    <row r="344" spans="1:5" x14ac:dyDescent="0.3">
      <c r="A344">
        <v>712</v>
      </c>
      <c r="B344">
        <v>507656</v>
      </c>
      <c r="C344">
        <f>P($M$2,Таблица1[[#This Row],[Длина]])</f>
        <v>408706.43388497154</v>
      </c>
      <c r="D344">
        <f>Таблица1[[#This Row],[Длина]]^2</f>
        <v>506944</v>
      </c>
      <c r="E344">
        <f>(Таблица1[[#This Row],[Операции]] - Таблица1[[#This Row],[Тренд]]) * (Таблица1[[#This Row],[Операции]] - Таблица1[[#This Row],[Тренд]])</f>
        <v>9791016634.3523884</v>
      </c>
    </row>
    <row r="345" spans="1:5" x14ac:dyDescent="0.3">
      <c r="A345">
        <v>717</v>
      </c>
      <c r="B345">
        <v>514806</v>
      </c>
      <c r="C345">
        <f>P($M$2,Таблица1[[#This Row],[Длина]])</f>
        <v>412015.0757420751</v>
      </c>
      <c r="D345">
        <f>Таблица1[[#This Row],[Длина]]^2</f>
        <v>514089</v>
      </c>
      <c r="E345">
        <f>(Таблица1[[#This Row],[Операции]] - Таблица1[[#This Row],[Тренд]]) * (Таблица1[[#This Row],[Операции]] - Таблица1[[#This Row],[Тренд]])</f>
        <v>10565974109.798452</v>
      </c>
    </row>
    <row r="346" spans="1:5" x14ac:dyDescent="0.3">
      <c r="A346">
        <v>722</v>
      </c>
      <c r="B346">
        <v>522006</v>
      </c>
      <c r="C346">
        <f>P($M$2,Таблица1[[#This Row],[Длина]])</f>
        <v>415326.76491564215</v>
      </c>
      <c r="D346">
        <f>Таблица1[[#This Row],[Длина]]^2</f>
        <v>521284</v>
      </c>
      <c r="E346">
        <f>(Таблица1[[#This Row],[Операции]] - Таблица1[[#This Row],[Тренд]]) * (Таблица1[[#This Row],[Операции]] - Таблица1[[#This Row],[Тренд]])</f>
        <v>11380459198.183685</v>
      </c>
    </row>
    <row r="347" spans="1:5" x14ac:dyDescent="0.3">
      <c r="A347">
        <v>727</v>
      </c>
      <c r="B347">
        <v>529256</v>
      </c>
      <c r="C347">
        <f>P($M$2,Таблица1[[#This Row],[Длина]])</f>
        <v>418641.48030203464</v>
      </c>
      <c r="D347">
        <f>Таблица1[[#This Row],[Длина]]^2</f>
        <v>528529</v>
      </c>
      <c r="E347">
        <f>(Таблица1[[#This Row],[Операции]] - Таблица1[[#This Row],[Тренд]]) * (Таблица1[[#This Row],[Операции]] - Таблица1[[#This Row],[Тренд]])</f>
        <v>12235571968.011566</v>
      </c>
    </row>
    <row r="348" spans="1:5" x14ac:dyDescent="0.3">
      <c r="A348">
        <v>732</v>
      </c>
      <c r="B348">
        <v>536556</v>
      </c>
      <c r="C348">
        <f>P($M$2,Таблица1[[#This Row],[Длина]])</f>
        <v>421959.20108790527</v>
      </c>
      <c r="D348">
        <f>Таблица1[[#This Row],[Длина]]^2</f>
        <v>535824</v>
      </c>
      <c r="E348">
        <f>(Таблица1[[#This Row],[Операции]] - Таблица1[[#This Row],[Тренд]]) * (Таблица1[[#This Row],[Операции]] - Таблица1[[#This Row],[Тренд]])</f>
        <v>13132426320.899076</v>
      </c>
    </row>
    <row r="349" spans="1:5" x14ac:dyDescent="0.3">
      <c r="A349">
        <v>737</v>
      </c>
      <c r="B349">
        <v>543906</v>
      </c>
      <c r="C349">
        <f>P($M$2,Таблица1[[#This Row],[Длина]])</f>
        <v>425279.90674424864</v>
      </c>
      <c r="D349">
        <f>Таблица1[[#This Row],[Длина]]^2</f>
        <v>543169</v>
      </c>
      <c r="E349">
        <f>(Таблица1[[#This Row],[Операции]] - Таблица1[[#This Row],[Тренд]]) * (Таблица1[[#This Row],[Операции]] - Таблица1[[#This Row],[Тренд]])</f>
        <v>14072150001.122217</v>
      </c>
    </row>
    <row r="350" spans="1:5" x14ac:dyDescent="0.3">
      <c r="A350">
        <v>742</v>
      </c>
      <c r="B350">
        <v>551306</v>
      </c>
      <c r="C350">
        <f>P($M$2,Таблица1[[#This Row],[Длина]])</f>
        <v>428603.57702061418</v>
      </c>
      <c r="D350">
        <f>Таблица1[[#This Row],[Длина]]^2</f>
        <v>550564</v>
      </c>
      <c r="E350">
        <f>(Таблица1[[#This Row],[Операции]] - Таблица1[[#This Row],[Тренд]]) * (Таблица1[[#This Row],[Операции]] - Таблица1[[#This Row],[Тренд]])</f>
        <v>15055884605.01211</v>
      </c>
    </row>
    <row r="351" spans="1:5" x14ac:dyDescent="0.3">
      <c r="A351">
        <v>747</v>
      </c>
      <c r="B351">
        <v>558756</v>
      </c>
      <c r="C351">
        <f>P($M$2,Таблица1[[#This Row],[Длина]])</f>
        <v>431930.19193947437</v>
      </c>
      <c r="D351">
        <f>Таблица1[[#This Row],[Длина]]^2</f>
        <v>558009</v>
      </c>
      <c r="E351">
        <f>(Таблица1[[#This Row],[Операции]] - Таблица1[[#This Row],[Тренд]]) * (Таблица1[[#This Row],[Операции]] - Таблица1[[#This Row],[Тренд]])</f>
        <v>16084785590.205286</v>
      </c>
    </row>
    <row r="352" spans="1:5" x14ac:dyDescent="0.3">
      <c r="A352">
        <v>752</v>
      </c>
      <c r="B352">
        <v>566256</v>
      </c>
      <c r="C352">
        <f>P($M$2,Таблица1[[#This Row],[Длина]])</f>
        <v>435259.73179074499</v>
      </c>
      <c r="D352">
        <f>Таблица1[[#This Row],[Длина]]^2</f>
        <v>565504</v>
      </c>
      <c r="E352">
        <f>(Таблица1[[#This Row],[Операции]] - Таблица1[[#This Row],[Тренд]]) * (Таблица1[[#This Row],[Операции]] - Таблица1[[#This Row],[Тренд]])</f>
        <v>17160022284.751074</v>
      </c>
    </row>
    <row r="353" spans="1:5" x14ac:dyDescent="0.3">
      <c r="A353">
        <v>757</v>
      </c>
      <c r="B353">
        <v>573806</v>
      </c>
      <c r="C353">
        <f>P($M$2,Таблица1[[#This Row],[Длина]])</f>
        <v>438592.17712644959</v>
      </c>
      <c r="D353">
        <f>Таблица1[[#This Row],[Длина]]^2</f>
        <v>573049</v>
      </c>
      <c r="E353">
        <f>(Таблица1[[#This Row],[Операции]] - Таблица1[[#This Row],[Тренд]]) * (Таблица1[[#This Row],[Операции]] - Таблица1[[#This Row],[Тренд]])</f>
        <v>18282777896.079865</v>
      </c>
    </row>
    <row r="354" spans="1:5" x14ac:dyDescent="0.3">
      <c r="A354">
        <v>762</v>
      </c>
      <c r="B354">
        <v>581406</v>
      </c>
      <c r="C354">
        <f>P($M$2,Таблица1[[#This Row],[Длина]])</f>
        <v>441927.50875552575</v>
      </c>
      <c r="D354">
        <f>Таблица1[[#This Row],[Длина]]^2</f>
        <v>580644</v>
      </c>
      <c r="E354">
        <f>(Таблица1[[#This Row],[Операции]] - Таблица1[[#This Row],[Тренд]]) * (Таблица1[[#This Row],[Операции]] - Таблица1[[#This Row],[Тренд]])</f>
        <v>19454249519.834881</v>
      </c>
    </row>
    <row r="355" spans="1:5" x14ac:dyDescent="0.3">
      <c r="A355">
        <v>767</v>
      </c>
      <c r="B355">
        <v>589056</v>
      </c>
      <c r="C355">
        <f>P($M$2,Таблица1[[#This Row],[Длина]])</f>
        <v>445265.7077387679</v>
      </c>
      <c r="D355">
        <f>Таблица1[[#This Row],[Длина]]^2</f>
        <v>588289</v>
      </c>
      <c r="E355">
        <f>(Таблица1[[#This Row],[Операции]] - Таблица1[[#This Row],[Тренд]]) * (Таблица1[[#This Row],[Операции]] - Таблица1[[#This Row],[Тренд]])</f>
        <v>20675648148.570545</v>
      </c>
    </row>
    <row r="356" spans="1:5" x14ac:dyDescent="0.3">
      <c r="A356">
        <v>772</v>
      </c>
      <c r="B356">
        <v>596756</v>
      </c>
      <c r="C356">
        <f>P($M$2,Таблица1[[#This Row],[Длина]])</f>
        <v>448606.75538390159</v>
      </c>
      <c r="D356">
        <f>Таблица1[[#This Row],[Длина]]^2</f>
        <v>595984</v>
      </c>
      <c r="E356">
        <f>(Таблица1[[#This Row],[Операции]] - Таблица1[[#This Row],[Тренд]]) * (Таблица1[[#This Row],[Операции]] - Таблица1[[#This Row],[Тренд]])</f>
        <v>21948198680.320564</v>
      </c>
    </row>
    <row r="357" spans="1:5" x14ac:dyDescent="0.3">
      <c r="A357">
        <v>777</v>
      </c>
      <c r="B357">
        <v>604506</v>
      </c>
      <c r="C357">
        <f>P($M$2,Таблица1[[#This Row],[Длина]])</f>
        <v>451950.63324078522</v>
      </c>
      <c r="D357">
        <f>Таблица1[[#This Row],[Длина]]^2</f>
        <v>603729</v>
      </c>
      <c r="E357">
        <f>(Таблица1[[#This Row],[Операции]] - Таблица1[[#This Row],[Тренд]]) * (Таблица1[[#This Row],[Операции]] - Таблица1[[#This Row],[Тренд]])</f>
        <v>23273139927.038536</v>
      </c>
    </row>
    <row r="358" spans="1:5" x14ac:dyDescent="0.3">
      <c r="A358">
        <v>782</v>
      </c>
      <c r="B358">
        <v>612306</v>
      </c>
      <c r="C358">
        <f>P($M$2,Таблица1[[#This Row],[Длина]])</f>
        <v>455297.32309673575</v>
      </c>
      <c r="D358">
        <f>Таблица1[[#This Row],[Длина]]^2</f>
        <v>611524</v>
      </c>
      <c r="E358">
        <f>(Таблица1[[#This Row],[Операции]] - Таблица1[[#This Row],[Тренд]]) * (Таблица1[[#This Row],[Операции]] - Таблица1[[#This Row],[Тренд]])</f>
        <v>24651724622.913624</v>
      </c>
    </row>
    <row r="359" spans="1:5" x14ac:dyDescent="0.3">
      <c r="A359">
        <v>787</v>
      </c>
      <c r="B359">
        <v>620156</v>
      </c>
      <c r="C359">
        <f>P($M$2,Таблица1[[#This Row],[Длина]])</f>
        <v>458646.80697197368</v>
      </c>
      <c r="D359">
        <f>Таблица1[[#This Row],[Длина]]^2</f>
        <v>619369</v>
      </c>
      <c r="E359">
        <f>(Таблица1[[#This Row],[Операции]] - Таблица1[[#This Row],[Тренд]]) * (Таблица1[[#This Row],[Операции]] - Таблица1[[#This Row],[Тренд]])</f>
        <v>26085219432.564266</v>
      </c>
    </row>
    <row r="360" spans="1:5" x14ac:dyDescent="0.3">
      <c r="A360">
        <v>792</v>
      </c>
      <c r="B360">
        <v>628056</v>
      </c>
      <c r="C360">
        <f>P($M$2,Таблица1[[#This Row],[Длина]])</f>
        <v>461999.06711518392</v>
      </c>
      <c r="D360">
        <f>Таблица1[[#This Row],[Длина]]^2</f>
        <v>627264</v>
      </c>
      <c r="E360">
        <f>(Таблица1[[#This Row],[Операции]] - Таблица1[[#This Row],[Тренд]]) * (Таблица1[[#This Row],[Операции]] - Таблица1[[#This Row],[Тренд]])</f>
        <v>27574904959.112312</v>
      </c>
    </row>
    <row r="361" spans="1:5" x14ac:dyDescent="0.3">
      <c r="A361">
        <v>797</v>
      </c>
      <c r="B361">
        <v>636006</v>
      </c>
      <c r="C361">
        <f>P($M$2,Таблица1[[#This Row],[Длина]])</f>
        <v>465354.08599918865</v>
      </c>
      <c r="D361">
        <f>Таблица1[[#This Row],[Длина]]^2</f>
        <v>635209</v>
      </c>
      <c r="E361">
        <f>(Таблица1[[#This Row],[Операции]] - Таблица1[[#This Row],[Тренд]]) * (Таблица1[[#This Row],[Операции]] - Таблица1[[#This Row],[Тренд]])</f>
        <v>29122075752.140312</v>
      </c>
    </row>
    <row r="362" spans="1:5" x14ac:dyDescent="0.3">
      <c r="A362">
        <v>802</v>
      </c>
      <c r="B362">
        <v>644006</v>
      </c>
      <c r="C362">
        <f>P($M$2,Таблица1[[#This Row],[Длина]])</f>
        <v>468711.84631672868</v>
      </c>
      <c r="D362">
        <f>Таблица1[[#This Row],[Длина]]^2</f>
        <v>643204</v>
      </c>
      <c r="E362">
        <f>(Таблица1[[#This Row],[Операции]] - Таблица1[[#This Row],[Тренд]]) * (Таблица1[[#This Row],[Операции]] - Таблица1[[#This Row],[Тренд]])</f>
        <v>30728040315.534344</v>
      </c>
    </row>
    <row r="363" spans="1:5" x14ac:dyDescent="0.3">
      <c r="A363">
        <v>807</v>
      </c>
      <c r="B363">
        <v>652056</v>
      </c>
      <c r="C363">
        <f>P($M$2,Таблица1[[#This Row],[Длина]])</f>
        <v>472072.33097635041</v>
      </c>
      <c r="D363">
        <f>Таблица1[[#This Row],[Длина]]^2</f>
        <v>651249</v>
      </c>
      <c r="E363">
        <f>(Таблица1[[#This Row],[Операции]] - Таблица1[[#This Row],[Тренд]]) * (Таблица1[[#This Row],[Операции]] - Таблица1[[#This Row],[Тренд]])</f>
        <v>32394121115.214642</v>
      </c>
    </row>
    <row r="364" spans="1:5" x14ac:dyDescent="0.3">
      <c r="A364">
        <v>812</v>
      </c>
      <c r="B364">
        <v>660156</v>
      </c>
      <c r="C364">
        <f>P($M$2,Таблица1[[#This Row],[Длина]])</f>
        <v>475435.52309839416</v>
      </c>
      <c r="D364">
        <f>Таблица1[[#This Row],[Длина]]^2</f>
        <v>659344</v>
      </c>
      <c r="E364">
        <f>(Таблица1[[#This Row],[Операции]] - Таблица1[[#This Row],[Тренд]]) * (Таблица1[[#This Row],[Операции]] - Таблица1[[#This Row],[Тренд]])</f>
        <v>34121654586.756699</v>
      </c>
    </row>
    <row r="365" spans="1:5" x14ac:dyDescent="0.3">
      <c r="A365">
        <v>817</v>
      </c>
      <c r="B365">
        <v>668306</v>
      </c>
      <c r="C365">
        <f>P($M$2,Таблица1[[#This Row],[Длина]])</f>
        <v>478801.40601108206</v>
      </c>
      <c r="D365">
        <f>Таблица1[[#This Row],[Длина]]^2</f>
        <v>667489</v>
      </c>
      <c r="E365">
        <f>(Таблица1[[#This Row],[Операции]] - Таблица1[[#This Row],[Тренд]]) * (Таблица1[[#This Row],[Операции]] - Таблица1[[#This Row],[Тренд]])</f>
        <v>35911991142.904633</v>
      </c>
    </row>
    <row r="366" spans="1:5" x14ac:dyDescent="0.3">
      <c r="A366">
        <v>822</v>
      </c>
      <c r="B366">
        <v>676506</v>
      </c>
      <c r="C366">
        <f>P($M$2,Таблица1[[#This Row],[Длина]])</f>
        <v>482169.96324670094</v>
      </c>
      <c r="D366">
        <f>Таблица1[[#This Row],[Длина]]^2</f>
        <v>675684</v>
      </c>
      <c r="E366">
        <f>(Таблица1[[#This Row],[Операции]] - Таблица1[[#This Row],[Тренд]]) * (Таблица1[[#This Row],[Операции]] - Таблица1[[#This Row],[Тренд]])</f>
        <v>37766495180.979607</v>
      </c>
    </row>
    <row r="367" spans="1:5" x14ac:dyDescent="0.3">
      <c r="A367">
        <v>827</v>
      </c>
      <c r="B367">
        <v>684756</v>
      </c>
      <c r="C367">
        <f>P($M$2,Таблица1[[#This Row],[Длина]])</f>
        <v>485541.17853787832</v>
      </c>
      <c r="D367">
        <f>Таблица1[[#This Row],[Длина]]^2</f>
        <v>683929</v>
      </c>
      <c r="E367">
        <f>(Таблица1[[#This Row],[Операции]] - Таблица1[[#This Row],[Тренд]]) * (Таблица1[[#This Row],[Операции]] - Таблица1[[#This Row],[Тренд]])</f>
        <v>39686545090.185013</v>
      </c>
    </row>
    <row r="368" spans="1:5" x14ac:dyDescent="0.3">
      <c r="A368">
        <v>832</v>
      </c>
      <c r="B368">
        <v>693056</v>
      </c>
      <c r="C368">
        <f>P($M$2,Таблица1[[#This Row],[Длина]])</f>
        <v>488915.03581394884</v>
      </c>
      <c r="D368">
        <f>Таблица1[[#This Row],[Длина]]^2</f>
        <v>692224</v>
      </c>
      <c r="E368">
        <f>(Таблица1[[#This Row],[Операции]] - Таблица1[[#This Row],[Тренд]]) * (Таблица1[[#This Row],[Операции]] - Таблица1[[#This Row],[Тренд]])</f>
        <v>41673533258.810623</v>
      </c>
    </row>
    <row r="369" spans="1:5" x14ac:dyDescent="0.3">
      <c r="A369">
        <v>837</v>
      </c>
      <c r="B369">
        <v>701406</v>
      </c>
      <c r="C369">
        <f>P($M$2,Таблица1[[#This Row],[Длина]])</f>
        <v>492291.51919740788</v>
      </c>
      <c r="D369">
        <f>Таблица1[[#This Row],[Длина]]^2</f>
        <v>700569</v>
      </c>
      <c r="E369">
        <f>(Таблица1[[#This Row],[Операции]] - Таблица1[[#This Row],[Тренд]]) * (Таблица1[[#This Row],[Операции]] - Таблица1[[#This Row],[Тренд]])</f>
        <v>43728866081.337669</v>
      </c>
    </row>
    <row r="370" spans="1:5" x14ac:dyDescent="0.3">
      <c r="A370">
        <v>842</v>
      </c>
      <c r="B370">
        <v>709806</v>
      </c>
      <c r="C370">
        <f>P($M$2,Таблица1[[#This Row],[Длина]])</f>
        <v>495670.61300044938</v>
      </c>
      <c r="D370">
        <f>Таблица1[[#This Row],[Длина]]^2</f>
        <v>708964</v>
      </c>
      <c r="E370">
        <f>(Таблица1[[#This Row],[Операции]] - Таблица1[[#This Row],[Тренд]]) * (Таблица1[[#This Row],[Операции]] - Таблица1[[#This Row],[Тренд]])</f>
        <v>45853963965.447311</v>
      </c>
    </row>
    <row r="371" spans="1:5" x14ac:dyDescent="0.3">
      <c r="A371">
        <v>847</v>
      </c>
      <c r="B371">
        <v>718256</v>
      </c>
      <c r="C371">
        <f>P($M$2,Таблица1[[#This Row],[Длина]])</f>
        <v>499052.30172158661</v>
      </c>
      <c r="D371">
        <f>Таблица1[[#This Row],[Длина]]^2</f>
        <v>717409</v>
      </c>
      <c r="E371">
        <f>(Таблица1[[#This Row],[Операции]] - Таблица1[[#This Row],[Тренд]]) * (Таблица1[[#This Row],[Операции]] - Таблица1[[#This Row],[Тренд]])</f>
        <v>48050261338.933693</v>
      </c>
    </row>
    <row r="372" spans="1:5" x14ac:dyDescent="0.3">
      <c r="A372">
        <v>852</v>
      </c>
      <c r="B372">
        <v>726756</v>
      </c>
      <c r="C372">
        <f>P($M$2,Таблица1[[#This Row],[Длина]])</f>
        <v>502436.57004235237</v>
      </c>
      <c r="D372">
        <f>Таблица1[[#This Row],[Длина]]^2</f>
        <v>725904</v>
      </c>
      <c r="E372">
        <f>(Таблица1[[#This Row],[Операции]] - Таблица1[[#This Row],[Тренд]]) * (Таблица1[[#This Row],[Операции]] - Таблица1[[#This Row],[Тренд]])</f>
        <v>50319206656.523979</v>
      </c>
    </row>
    <row r="373" spans="1:5" x14ac:dyDescent="0.3">
      <c r="A373">
        <v>857</v>
      </c>
      <c r="B373">
        <v>735306</v>
      </c>
      <c r="C373">
        <f>P($M$2,Таблица1[[#This Row],[Длина]])</f>
        <v>505823.40282407711</v>
      </c>
      <c r="D373">
        <f>Таблица1[[#This Row],[Длина]]^2</f>
        <v>734449</v>
      </c>
      <c r="E373">
        <f>(Таблица1[[#This Row],[Операции]] - Таблица1[[#This Row],[Тренд]]) * (Таблица1[[#This Row],[Операции]] - Таблица1[[#This Row],[Тренд]])</f>
        <v>52662262406.606888</v>
      </c>
    </row>
    <row r="374" spans="1:5" x14ac:dyDescent="0.3">
      <c r="A374">
        <v>862</v>
      </c>
      <c r="B374">
        <v>743906</v>
      </c>
      <c r="C374">
        <f>P($M$2,Таблица1[[#This Row],[Длина]])</f>
        <v>509212.78510474123</v>
      </c>
      <c r="D374">
        <f>Таблица1[[#This Row],[Длина]]^2</f>
        <v>743044</v>
      </c>
      <c r="E374">
        <f>(Таблица1[[#This Row],[Операции]] - Таблица1[[#This Row],[Тренд]]) * (Таблица1[[#This Row],[Операции]] - Таблица1[[#This Row],[Тренд]])</f>
        <v>55080905117.872116</v>
      </c>
    </row>
    <row r="375" spans="1:5" x14ac:dyDescent="0.3">
      <c r="A375">
        <v>867</v>
      </c>
      <c r="B375">
        <v>752556</v>
      </c>
      <c r="C375">
        <f>P($M$2,Таблица1[[#This Row],[Длина]])</f>
        <v>512604.70209590148</v>
      </c>
      <c r="D375">
        <f>Таблица1[[#This Row],[Длина]]^2</f>
        <v>751689</v>
      </c>
      <c r="E375">
        <f>(Таблица1[[#This Row],[Операции]] - Таблица1[[#This Row],[Тренд]]) * (Таблица1[[#This Row],[Операции]] - Таблица1[[#This Row],[Тренд]])</f>
        <v>57576625365.861435</v>
      </c>
    </row>
    <row r="376" spans="1:5" x14ac:dyDescent="0.3">
      <c r="A376">
        <v>872</v>
      </c>
      <c r="B376">
        <v>761256</v>
      </c>
      <c r="C376">
        <f>P($M$2,Таблица1[[#This Row],[Длина]])</f>
        <v>515999.13917968766</v>
      </c>
      <c r="D376">
        <f>Таблица1[[#This Row],[Длина]]^2</f>
        <v>760384</v>
      </c>
      <c r="E376">
        <f>(Таблица1[[#This Row],[Операции]] - Таблица1[[#This Row],[Тренд]]) * (Таблица1[[#This Row],[Операции]] - Таблица1[[#This Row],[Тренд]])</f>
        <v>60150927779.434059</v>
      </c>
    </row>
    <row r="377" spans="1:5" x14ac:dyDescent="0.3">
      <c r="A377">
        <v>877</v>
      </c>
      <c r="B377">
        <v>770006</v>
      </c>
      <c r="C377">
        <f>P($M$2,Таблица1[[#This Row],[Длина]])</f>
        <v>519396.08190586872</v>
      </c>
      <c r="D377">
        <f>Таблица1[[#This Row],[Длина]]^2</f>
        <v>769129</v>
      </c>
      <c r="E377">
        <f>(Таблица1[[#This Row],[Операции]] - Таблица1[[#This Row],[Тренд]]) * (Таблица1[[#This Row],[Операции]] - Таблица1[[#This Row],[Тренд]])</f>
        <v>62805331047.147186</v>
      </c>
    </row>
    <row r="378" spans="1:5" x14ac:dyDescent="0.3">
      <c r="A378">
        <v>882</v>
      </c>
      <c r="B378">
        <v>778806</v>
      </c>
      <c r="C378">
        <f>P($M$2,Таблица1[[#This Row],[Длина]])</f>
        <v>522795.51598898484</v>
      </c>
      <c r="D378">
        <f>Таблица1[[#This Row],[Длина]]^2</f>
        <v>777924</v>
      </c>
      <c r="E378">
        <f>(Таблица1[[#This Row],[Операции]] - Таблица1[[#This Row],[Тренд]]) * (Таблица1[[#This Row],[Операции]] - Таблица1[[#This Row],[Тренд]])</f>
        <v>65541367923.554245</v>
      </c>
    </row>
    <row r="379" spans="1:5" x14ac:dyDescent="0.3">
      <c r="A379">
        <v>887</v>
      </c>
      <c r="B379">
        <v>787656</v>
      </c>
      <c r="C379">
        <f>P($M$2,Таблица1[[#This Row],[Длина]])</f>
        <v>526197.42730554577</v>
      </c>
      <c r="D379">
        <f>Таблица1[[#This Row],[Длина]]^2</f>
        <v>786769</v>
      </c>
      <c r="E379">
        <f>(Таблица1[[#This Row],[Операции]] - Таблица1[[#This Row],[Тренд]]) * (Таблица1[[#This Row],[Операции]] - Таблица1[[#This Row],[Тренд]])</f>
        <v>68360585235.421204</v>
      </c>
    </row>
    <row r="380" spans="1:5" x14ac:dyDescent="0.3">
      <c r="A380">
        <v>892</v>
      </c>
      <c r="B380">
        <v>796556</v>
      </c>
      <c r="C380">
        <f>P($M$2,Таблица1[[#This Row],[Длина]])</f>
        <v>529601.80189129128</v>
      </c>
      <c r="D380">
        <f>Таблица1[[#This Row],[Длина]]^2</f>
        <v>795664</v>
      </c>
      <c r="E380">
        <f>(Таблица1[[#This Row],[Операции]] - Таблица1[[#This Row],[Тренд]]) * (Таблица1[[#This Row],[Операции]] - Таблица1[[#This Row],[Тренд]])</f>
        <v>71264543887.863708</v>
      </c>
    </row>
    <row r="381" spans="1:5" x14ac:dyDescent="0.3">
      <c r="A381">
        <v>897</v>
      </c>
      <c r="B381">
        <v>805506</v>
      </c>
      <c r="C381">
        <f>P($M$2,Таблица1[[#This Row],[Длина]])</f>
        <v>533008.62593851367</v>
      </c>
      <c r="D381">
        <f>Таблица1[[#This Row],[Длина]]^2</f>
        <v>804609</v>
      </c>
      <c r="E381">
        <f>(Таблица1[[#This Row],[Операции]] - Таблица1[[#This Row],[Тренд]]) * (Таблица1[[#This Row],[Операции]] - Таблица1[[#This Row],[Тренд]])</f>
        <v>74254818870.405609</v>
      </c>
    </row>
    <row r="382" spans="1:5" x14ac:dyDescent="0.3">
      <c r="A382">
        <v>902</v>
      </c>
      <c r="B382">
        <v>814506</v>
      </c>
      <c r="C382">
        <f>P($M$2,Таблица1[[#This Row],[Длина]])</f>
        <v>536417.88579343969</v>
      </c>
      <c r="D382">
        <f>Таблица1[[#This Row],[Длина]]^2</f>
        <v>813604</v>
      </c>
      <c r="E382">
        <f>(Таблица1[[#This Row],[Операции]] - Таблица1[[#This Row],[Тренд]]) * (Таблица1[[#This Row],[Операции]] - Таблица1[[#This Row],[Тренд]])</f>
        <v>77332999262.960922</v>
      </c>
    </row>
    <row r="383" spans="1:5" x14ac:dyDescent="0.3">
      <c r="A383">
        <v>907</v>
      </c>
      <c r="B383">
        <v>823556</v>
      </c>
      <c r="C383">
        <f>P($M$2,Таблица1[[#This Row],[Длина]])</f>
        <v>539829.56795367063</v>
      </c>
      <c r="D383">
        <f>Таблица1[[#This Row],[Длина]]^2</f>
        <v>822649</v>
      </c>
      <c r="E383">
        <f>(Таблица1[[#This Row],[Операции]] - Таблица1[[#This Row],[Тренд]]) * (Таблица1[[#This Row],[Операции]] - Таблица1[[#This Row],[Тренд]])</f>
        <v>80500688241.740356</v>
      </c>
    </row>
    <row r="384" spans="1:5" x14ac:dyDescent="0.3">
      <c r="A384">
        <v>912</v>
      </c>
      <c r="B384">
        <v>832656</v>
      </c>
      <c r="C384">
        <f>P($M$2,Таблица1[[#This Row],[Длина]])</f>
        <v>543243.65906567906</v>
      </c>
      <c r="D384">
        <f>Таблица1[[#This Row],[Длина]]^2</f>
        <v>831744</v>
      </c>
      <c r="E384">
        <f>(Таблица1[[#This Row],[Операции]] - Таблица1[[#This Row],[Тренд]]) * (Таблица1[[#This Row],[Операции]] - Таблица1[[#This Row],[Тренд]])</f>
        <v>83759503085.083618</v>
      </c>
    </row>
    <row r="385" spans="1:5" x14ac:dyDescent="0.3">
      <c r="A385">
        <v>917</v>
      </c>
      <c r="B385">
        <v>841806</v>
      </c>
      <c r="C385">
        <f>P($M$2,Таблица1[[#This Row],[Длина]])</f>
        <v>546660.14592235954</v>
      </c>
      <c r="D385">
        <f>Таблица1[[#This Row],[Длина]]^2</f>
        <v>840889</v>
      </c>
      <c r="E385">
        <f>(Таблица1[[#This Row],[Операции]] - Таблица1[[#This Row],[Тренд]]) * (Таблица1[[#This Row],[Операции]] - Таблица1[[#This Row],[Тренд]])</f>
        <v>87111075179.219833</v>
      </c>
    </row>
    <row r="386" spans="1:5" x14ac:dyDescent="0.3">
      <c r="A386">
        <v>922</v>
      </c>
      <c r="B386">
        <v>851006</v>
      </c>
      <c r="C386">
        <f>P($M$2,Таблица1[[#This Row],[Длина]])</f>
        <v>550079.01546063437</v>
      </c>
      <c r="D386">
        <f>Таблица1[[#This Row],[Длина]]^2</f>
        <v>850084</v>
      </c>
      <c r="E386">
        <f>(Таблица1[[#This Row],[Операции]] - Таблица1[[#This Row],[Тренд]]) * (Таблица1[[#This Row],[Операции]] - Таблица1[[#This Row],[Тренд]])</f>
        <v>90557050023.955597</v>
      </c>
    </row>
    <row r="387" spans="1:5" x14ac:dyDescent="0.3">
      <c r="A387">
        <v>927</v>
      </c>
      <c r="B387">
        <v>860256</v>
      </c>
      <c r="C387">
        <f>P($M$2,Таблица1[[#This Row],[Длина]])</f>
        <v>553500.2547591097</v>
      </c>
      <c r="D387">
        <f>Таблица1[[#This Row],[Длина]]^2</f>
        <v>859329</v>
      </c>
      <c r="E387">
        <f>(Таблица1[[#This Row],[Операции]] - Таблица1[[#This Row],[Тренд]]) * (Таблица1[[#This Row],[Операции]] - Таблица1[[#This Row],[Тренд]])</f>
        <v>94099087238.293991</v>
      </c>
    </row>
    <row r="388" spans="1:5" x14ac:dyDescent="0.3">
      <c r="A388">
        <v>932</v>
      </c>
      <c r="B388">
        <v>869556</v>
      </c>
      <c r="C388">
        <f>P($M$2,Таблица1[[#This Row],[Длина]])</f>
        <v>556923.85103578318</v>
      </c>
      <c r="D388">
        <f>Таблица1[[#This Row],[Длина]]^2</f>
        <v>868624</v>
      </c>
      <c r="E388">
        <f>(Таблица1[[#This Row],[Операции]] - Таблица1[[#This Row],[Тренд]]) * (Таблица1[[#This Row],[Операции]] - Таблица1[[#This Row],[Тренд]])</f>
        <v>97738860565.984253</v>
      </c>
    </row>
    <row r="389" spans="1:5" x14ac:dyDescent="0.3">
      <c r="A389">
        <v>937</v>
      </c>
      <c r="B389">
        <v>878906</v>
      </c>
      <c r="C389">
        <f>P($M$2,Таблица1[[#This Row],[Длина]])</f>
        <v>560349.79164580035</v>
      </c>
      <c r="D389">
        <f>Таблица1[[#This Row],[Длина]]^2</f>
        <v>877969</v>
      </c>
      <c r="E389">
        <f>(Таблица1[[#This Row],[Операции]] - Таблица1[[#This Row],[Тренд]]) * (Таблица1[[#This Row],[Операции]] - Таблица1[[#This Row],[Тренд]])</f>
        <v>101478057881.00426</v>
      </c>
    </row>
    <row r="390" spans="1:5" x14ac:dyDescent="0.3">
      <c r="A390">
        <v>942</v>
      </c>
      <c r="B390">
        <v>888306</v>
      </c>
      <c r="C390">
        <f>P($M$2,Таблица1[[#This Row],[Длина]])</f>
        <v>563778.06407925906</v>
      </c>
      <c r="D390">
        <f>Таблица1[[#This Row],[Длина]]^2</f>
        <v>887364</v>
      </c>
      <c r="E390">
        <f>(Таблица1[[#This Row],[Операции]] - Таблица1[[#This Row],[Тренд]]) * (Таблица1[[#This Row],[Операции]] - Таблица1[[#This Row],[Тренд]])</f>
        <v>105318381192.97655</v>
      </c>
    </row>
    <row r="391" spans="1:5" x14ac:dyDescent="0.3">
      <c r="A391">
        <v>947</v>
      </c>
      <c r="B391">
        <v>897756</v>
      </c>
      <c r="C391">
        <f>P($M$2,Таблица1[[#This Row],[Длина]])</f>
        <v>567208.65595906053</v>
      </c>
      <c r="D391">
        <f>Таблица1[[#This Row],[Длина]]^2</f>
        <v>896809</v>
      </c>
      <c r="E391">
        <f>(Таблица1[[#This Row],[Операции]] - Таблица1[[#This Row],[Тренд]]) * (Таблица1[[#This Row],[Операции]] - Таблица1[[#This Row],[Тренд]])</f>
        <v>109261546652.5192</v>
      </c>
    </row>
    <row r="392" spans="1:5" x14ac:dyDescent="0.3">
      <c r="A392">
        <v>952</v>
      </c>
      <c r="B392">
        <v>907256</v>
      </c>
      <c r="C392">
        <f>P($M$2,Таблица1[[#This Row],[Длина]])</f>
        <v>570641.55503880593</v>
      </c>
      <c r="D392">
        <f>Таблица1[[#This Row],[Длина]]^2</f>
        <v>906304</v>
      </c>
      <c r="E392">
        <f>(Таблица1[[#This Row],[Операции]] - Таблица1[[#This Row],[Тренд]]) * (Таблица1[[#This Row],[Операции]] - Таблица1[[#This Row],[Тренд]])</f>
        <v>113309284556.53275</v>
      </c>
    </row>
    <row r="393" spans="1:5" x14ac:dyDescent="0.3">
      <c r="A393">
        <v>957</v>
      </c>
      <c r="B393">
        <v>916806</v>
      </c>
      <c r="C393">
        <f>P($M$2,Таблица1[[#This Row],[Длина]])</f>
        <v>574076.74920073687</v>
      </c>
      <c r="D393">
        <f>Таблица1[[#This Row],[Длина]]^2</f>
        <v>915849</v>
      </c>
      <c r="E393">
        <f>(Таблица1[[#This Row],[Операции]] - Таблица1[[#This Row],[Тренд]]) * (Таблица1[[#This Row],[Операции]] - Таблица1[[#This Row],[Тренд]])</f>
        <v>117463339353.42421</v>
      </c>
    </row>
    <row r="394" spans="1:5" x14ac:dyDescent="0.3">
      <c r="A394">
        <v>962</v>
      </c>
      <c r="B394">
        <v>926406</v>
      </c>
      <c r="C394">
        <f>P($M$2,Таблица1[[#This Row],[Длина]])</f>
        <v>577514.22645371885</v>
      </c>
      <c r="D394">
        <f>Таблица1[[#This Row],[Длина]]^2</f>
        <v>925444</v>
      </c>
      <c r="E394">
        <f>(Таблица1[[#This Row],[Операции]] - Таблица1[[#This Row],[Тренд]]) * (Таблица1[[#This Row],[Операции]] - Таблица1[[#This Row],[Тренд]])</f>
        <v>121725469648.26953</v>
      </c>
    </row>
    <row r="395" spans="1:5" x14ac:dyDescent="0.3">
      <c r="A395">
        <v>967</v>
      </c>
      <c r="B395">
        <v>936056</v>
      </c>
      <c r="C395">
        <f>P($M$2,Таблица1[[#This Row],[Длина]])</f>
        <v>580953.97493126721</v>
      </c>
      <c r="D395">
        <f>Таблица1[[#This Row],[Длина]]^2</f>
        <v>935089</v>
      </c>
      <c r="E395">
        <f>(Таблица1[[#This Row],[Операции]] - Таблица1[[#This Row],[Тренд]]) * (Таблица1[[#This Row],[Операции]] - Таблица1[[#This Row],[Тренд]])</f>
        <v>126097448207.91493</v>
      </c>
    </row>
    <row r="396" spans="1:5" x14ac:dyDescent="0.3">
      <c r="A396">
        <v>972</v>
      </c>
      <c r="B396">
        <v>945756</v>
      </c>
      <c r="C396">
        <f>P($M$2,Таблица1[[#This Row],[Длина]])</f>
        <v>584395.98288961302</v>
      </c>
      <c r="D396">
        <f>Таблица1[[#This Row],[Длина]]^2</f>
        <v>944784</v>
      </c>
      <c r="E396">
        <f>(Таблица1[[#This Row],[Операции]] - Таблица1[[#This Row],[Тренд]]) * (Таблица1[[#This Row],[Операции]] - Таблица1[[#This Row],[Тренд]])</f>
        <v>130581061966.01917</v>
      </c>
    </row>
    <row r="397" spans="1:5" x14ac:dyDescent="0.3">
      <c r="A397">
        <v>977</v>
      </c>
      <c r="B397">
        <v>955506</v>
      </c>
      <c r="C397">
        <f>P($M$2,Таблица1[[#This Row],[Длина]])</f>
        <v>587840.23870581028</v>
      </c>
      <c r="D397">
        <f>Таблица1[[#This Row],[Длина]]^2</f>
        <v>954529</v>
      </c>
      <c r="E397">
        <f>(Таблица1[[#This Row],[Операции]] - Таблица1[[#This Row],[Тренд]]) * (Таблица1[[#This Row],[Операции]] - Таблица1[[#This Row],[Тренд]])</f>
        <v>135178112028.0361</v>
      </c>
    </row>
    <row r="398" spans="1:5" x14ac:dyDescent="0.3">
      <c r="A398">
        <v>982</v>
      </c>
      <c r="B398">
        <v>965306</v>
      </c>
      <c r="C398">
        <f>P($M$2,Таблица1[[#This Row],[Длина]])</f>
        <v>591286.73087587953</v>
      </c>
      <c r="D398">
        <f>Таблица1[[#This Row],[Длина]]^2</f>
        <v>964324</v>
      </c>
      <c r="E398">
        <f>(Таблица1[[#This Row],[Операции]] - Таблица1[[#This Row],[Тренд]]) * (Таблица1[[#This Row],[Операции]] - Таблица1[[#This Row],[Тренд]])</f>
        <v>139890413676.14127</v>
      </c>
    </row>
    <row r="399" spans="1:5" x14ac:dyDescent="0.3">
      <c r="A399">
        <v>987</v>
      </c>
      <c r="B399">
        <v>975156</v>
      </c>
      <c r="C399">
        <f>P($M$2,Таблица1[[#This Row],[Длина]])</f>
        <v>594735.44801299169</v>
      </c>
      <c r="D399">
        <f>Таблица1[[#This Row],[Длина]]^2</f>
        <v>974169</v>
      </c>
      <c r="E399">
        <f>(Таблица1[[#This Row],[Операции]] - Таблица1[[#This Row],[Тренд]]) * (Таблица1[[#This Row],[Операции]] - Таблица1[[#This Row],[Тренд]])</f>
        <v>144719796374.1001</v>
      </c>
    </row>
    <row r="400" spans="1:5" x14ac:dyDescent="0.3">
      <c r="A400">
        <v>992</v>
      </c>
      <c r="B400">
        <v>985056</v>
      </c>
      <c r="C400">
        <f>P($M$2,Таблица1[[#This Row],[Длина]])</f>
        <v>598186.37884568726</v>
      </c>
      <c r="D400">
        <f>Таблица1[[#This Row],[Длина]]^2</f>
        <v>984064</v>
      </c>
      <c r="E400">
        <f>(Таблица1[[#This Row],[Операции]] - Таблица1[[#This Row],[Тренд]]) * (Таблица1[[#This Row],[Операции]] - Таблица1[[#This Row],[Тренд]])</f>
        <v>149668103772.08145</v>
      </c>
    </row>
    <row r="401" spans="1:5" x14ac:dyDescent="0.3">
      <c r="A401">
        <v>997</v>
      </c>
      <c r="B401">
        <v>995006</v>
      </c>
      <c r="C401">
        <f>P($M$2,Таблица1[[#This Row],[Длина]])</f>
        <v>601639.51221613167</v>
      </c>
      <c r="D401">
        <f>Таблица1[[#This Row],[Длина]]^2</f>
        <v>994009</v>
      </c>
      <c r="E401">
        <f>(Таблица1[[#This Row],[Операции]] - Таблица1[[#This Row],[Тренд]]) * (Таблица1[[#This Row],[Операции]] - Таблица1[[#This Row],[Тренд]])</f>
        <v>154737193711.41623</v>
      </c>
    </row>
    <row r="402" spans="1:5" x14ac:dyDescent="0.3">
      <c r="A402">
        <v>2</v>
      </c>
      <c r="B402">
        <v>4</v>
      </c>
      <c r="C402">
        <f>P($M$2,Таблица1[[#This Row],[Длина]])</f>
        <v>121.15703643835801</v>
      </c>
      <c r="D402">
        <f>Таблица1[[#This Row],[Длина]]^2</f>
        <v>4</v>
      </c>
      <c r="E402">
        <f>(Таблица1[[#This Row],[Операции]] - Таблица1[[#This Row],[Тренд]]) * (Таблица1[[#This Row],[Операции]] - Таблица1[[#This Row],[Тренд]])</f>
        <v>13725.771187018745</v>
      </c>
    </row>
    <row r="403" spans="1:5" x14ac:dyDescent="0.3">
      <c r="A403">
        <v>7</v>
      </c>
      <c r="B403">
        <v>49</v>
      </c>
      <c r="C403">
        <f>P($M$2,Таблица1[[#This Row],[Длина]])</f>
        <v>1190.457809054979</v>
      </c>
      <c r="D403">
        <f>Таблица1[[#This Row],[Длина]]^2</f>
        <v>49</v>
      </c>
      <c r="E403">
        <f>(Таблица1[[#This Row],[Операции]] - Таблица1[[#This Row],[Тренд]]) * (Таблица1[[#This Row],[Операции]] - Таблица1[[#This Row],[Тренд]])</f>
        <v>1302925.9298525928</v>
      </c>
    </row>
    <row r="404" spans="1:5" x14ac:dyDescent="0.3">
      <c r="A404">
        <v>12</v>
      </c>
      <c r="B404">
        <v>84</v>
      </c>
      <c r="C404">
        <f>P($M$2,Таблица1[[#This Row],[Длина]])</f>
        <v>2606.0605939801212</v>
      </c>
      <c r="D404">
        <f>Таблица1[[#This Row],[Длина]]^2</f>
        <v>144</v>
      </c>
      <c r="E404">
        <f>(Таблица1[[#This Row],[Операции]] - Таблица1[[#This Row],[Тренд]]) * (Таблица1[[#This Row],[Операции]] - Таблица1[[#This Row],[Тренд]])</f>
        <v>6360789.6397073623</v>
      </c>
    </row>
    <row r="405" spans="1:5" x14ac:dyDescent="0.3">
      <c r="A405">
        <v>17</v>
      </c>
      <c r="B405">
        <v>272</v>
      </c>
      <c r="C405">
        <f>P($M$2,Таблица1[[#This Row],[Длина]])</f>
        <v>4209.4115173813143</v>
      </c>
      <c r="D405">
        <f>Таблица1[[#This Row],[Длина]]^2</f>
        <v>289</v>
      </c>
      <c r="E405">
        <f>(Таблица1[[#This Row],[Операции]] - Таблица1[[#This Row],[Тренд]]) * (Таблица1[[#This Row],[Операции]] - Таблица1[[#This Row],[Тренд]])</f>
        <v>15503209.457207024</v>
      </c>
    </row>
    <row r="406" spans="1:5" x14ac:dyDescent="0.3">
      <c r="A406">
        <v>22</v>
      </c>
      <c r="B406">
        <v>264</v>
      </c>
      <c r="C406">
        <f>P($M$2,Таблица1[[#This Row],[Длина]])</f>
        <v>5943.2067102496549</v>
      </c>
      <c r="D406">
        <f>Таблица1[[#This Row],[Длина]]^2</f>
        <v>484</v>
      </c>
      <c r="E406">
        <f>(Таблица1[[#This Row],[Операции]] - Таблица1[[#This Row],[Тренд]]) * (Таблица1[[#This Row],[Операции]] - Таблица1[[#This Row],[Тренд]])</f>
        <v>32253388.857744709</v>
      </c>
    </row>
    <row r="407" spans="1:5" x14ac:dyDescent="0.3">
      <c r="A407">
        <v>27</v>
      </c>
      <c r="B407">
        <v>567</v>
      </c>
      <c r="C407">
        <f>P($M$2,Таблица1[[#This Row],[Длина]])</f>
        <v>7777.1890578588173</v>
      </c>
      <c r="D407">
        <f>Таблица1[[#This Row],[Длина]]^2</f>
        <v>729</v>
      </c>
      <c r="E407">
        <f>(Таблица1[[#This Row],[Операции]] - Таблица1[[#This Row],[Тренд]]) * (Таблица1[[#This Row],[Операции]] - Таблица1[[#This Row],[Тренд]])</f>
        <v>51986826.250067018</v>
      </c>
    </row>
    <row r="408" spans="1:5" x14ac:dyDescent="0.3">
      <c r="A408">
        <v>32</v>
      </c>
      <c r="B408">
        <v>736</v>
      </c>
      <c r="C408">
        <f>P($M$2,Таблица1[[#This Row],[Длина]])</f>
        <v>9692.56291506864</v>
      </c>
      <c r="D408">
        <f>Таблица1[[#This Row],[Длина]]^2</f>
        <v>1024</v>
      </c>
      <c r="E408">
        <f>(Таблица1[[#This Row],[Операции]] - Таблица1[[#This Row],[Тренд]]) * (Таблица1[[#This Row],[Операции]] - Таблица1[[#This Row],[Тренд]])</f>
        <v>80220019.251582861</v>
      </c>
    </row>
    <row r="409" spans="1:5" x14ac:dyDescent="0.3">
      <c r="A409">
        <v>37</v>
      </c>
      <c r="B409">
        <v>1332</v>
      </c>
      <c r="C409">
        <f>P($M$2,Таблица1[[#This Row],[Длина]])</f>
        <v>11676.495728003518</v>
      </c>
      <c r="D409">
        <f>Таблица1[[#This Row],[Длина]]^2</f>
        <v>1369</v>
      </c>
      <c r="E409">
        <f>(Таблица1[[#This Row],[Операции]] - Таблица1[[#This Row],[Тренд]]) * (Таблица1[[#This Row],[Операции]] - Таблица1[[#This Row],[Тренд]])</f>
        <v>107008591.86668304</v>
      </c>
    </row>
    <row r="410" spans="1:5" x14ac:dyDescent="0.3">
      <c r="A410">
        <v>42</v>
      </c>
      <c r="B410">
        <v>1512</v>
      </c>
      <c r="C410">
        <f>P($M$2,Таблица1[[#This Row],[Длина]])</f>
        <v>13719.661168054779</v>
      </c>
      <c r="D410">
        <f>Таблица1[[#This Row],[Длина]]^2</f>
        <v>1764</v>
      </c>
      <c r="E410">
        <f>(Таблица1[[#This Row],[Операции]] - Таблица1[[#This Row],[Тренд]]) * (Таблица1[[#This Row],[Операции]] - Таблица1[[#This Row],[Тренд]])</f>
        <v>149026991.19403258</v>
      </c>
    </row>
    <row r="411" spans="1:5" x14ac:dyDescent="0.3">
      <c r="A411">
        <v>47</v>
      </c>
      <c r="B411">
        <v>1880</v>
      </c>
      <c r="C411">
        <f>P($M$2,Таблица1[[#This Row],[Длина]])</f>
        <v>15814.971811715908</v>
      </c>
      <c r="D411">
        <f>Таблица1[[#This Row],[Длина]]^2</f>
        <v>2209</v>
      </c>
      <c r="E411">
        <f>(Таблица1[[#This Row],[Операции]] - Таблица1[[#This Row],[Тренд]]) * (Таблица1[[#This Row],[Операции]] - Таблица1[[#This Row],[Тренд]])</f>
        <v>194183439.39331695</v>
      </c>
    </row>
    <row r="412" spans="1:5" x14ac:dyDescent="0.3">
      <c r="A412">
        <v>52</v>
      </c>
      <c r="B412">
        <v>2288</v>
      </c>
      <c r="C412">
        <f>P($M$2,Таблица1[[#This Row],[Длина]])</f>
        <v>17956.857948782574</v>
      </c>
      <c r="D412">
        <f>Таблица1[[#This Row],[Длина]]^2</f>
        <v>2704</v>
      </c>
      <c r="E412">
        <f>(Таблица1[[#This Row],[Операции]] - Таблица1[[#This Row],[Тренд]]) * (Таблица1[[#This Row],[Операции]] - Таблица1[[#This Row],[Тренд]])</f>
        <v>245513109.41912684</v>
      </c>
    </row>
    <row r="413" spans="1:5" x14ac:dyDescent="0.3">
      <c r="A413">
        <v>57</v>
      </c>
      <c r="B413">
        <v>3306</v>
      </c>
      <c r="C413">
        <f>P($M$2,Таблица1[[#This Row],[Длина]])</f>
        <v>20140.826537632129</v>
      </c>
      <c r="D413">
        <f>Таблица1[[#This Row],[Длина]]^2</f>
        <v>3249</v>
      </c>
      <c r="E413">
        <f>(Таблица1[[#This Row],[Операции]] - Таблица1[[#This Row],[Тренд]]) * (Таблица1[[#This Row],[Операции]] - Таблица1[[#This Row],[Тренд]])</f>
        <v>283411384.55216295</v>
      </c>
    </row>
    <row r="414" spans="1:5" x14ac:dyDescent="0.3">
      <c r="A414">
        <v>62</v>
      </c>
      <c r="B414">
        <v>1984</v>
      </c>
      <c r="C414">
        <f>P($M$2,Таблица1[[#This Row],[Длина]])</f>
        <v>22363.176159499064</v>
      </c>
      <c r="D414">
        <f>Таблица1[[#This Row],[Длина]]^2</f>
        <v>3844</v>
      </c>
      <c r="E414">
        <f>(Таблица1[[#This Row],[Операции]] - Таблица1[[#This Row],[Тренд]]) * (Таблица1[[#This Row],[Операции]] - Таблица1[[#This Row],[Тренд]])</f>
        <v>415310820.93989503</v>
      </c>
    </row>
    <row r="415" spans="1:5" x14ac:dyDescent="0.3">
      <c r="A415">
        <v>67</v>
      </c>
      <c r="B415">
        <v>3886</v>
      </c>
      <c r="C415">
        <f>P($M$2,Таблица1[[#This Row],[Длина]])</f>
        <v>24620.804534401836</v>
      </c>
      <c r="D415">
        <f>Таблица1[[#This Row],[Длина]]^2</f>
        <v>4489</v>
      </c>
      <c r="E415">
        <f>(Таблица1[[#This Row],[Операции]] - Таблица1[[#This Row],[Тренд]]) * (Таблица1[[#This Row],[Операции]] - Таблица1[[#This Row],[Тренд]])</f>
        <v>429932119.07985091</v>
      </c>
    </row>
    <row r="416" spans="1:5" x14ac:dyDescent="0.3">
      <c r="A416">
        <v>72</v>
      </c>
      <c r="B416">
        <v>4824</v>
      </c>
      <c r="C416">
        <f>P($M$2,Таблица1[[#This Row],[Длина]])</f>
        <v>26911.073815980566</v>
      </c>
      <c r="D416">
        <f>Таблица1[[#This Row],[Длина]]^2</f>
        <v>5184</v>
      </c>
      <c r="E416">
        <f>(Таблица1[[#This Row],[Операции]] - Таблица1[[#This Row],[Тренд]]) * (Таблица1[[#This Row],[Операции]] - Таблица1[[#This Row],[Тренд]])</f>
        <v>487838829.75257432</v>
      </c>
    </row>
    <row r="417" spans="1:5" x14ac:dyDescent="0.3">
      <c r="A417">
        <v>77</v>
      </c>
      <c r="B417">
        <v>77</v>
      </c>
      <c r="C417">
        <f>P($M$2,Таблица1[[#This Row],[Длина]])</f>
        <v>29231.713482601775</v>
      </c>
      <c r="D417">
        <f>Таблица1[[#This Row],[Длина]]^2</f>
        <v>5929</v>
      </c>
      <c r="E417">
        <f>(Таблица1[[#This Row],[Операции]] - Таблица1[[#This Row],[Тренд]]) * (Таблица1[[#This Row],[Операции]] - Таблица1[[#This Row],[Тренд]])</f>
        <v>849997318.25260174</v>
      </c>
    </row>
    <row r="418" spans="1:5" x14ac:dyDescent="0.3">
      <c r="A418">
        <v>82</v>
      </c>
      <c r="B418">
        <v>5740</v>
      </c>
      <c r="C418">
        <f>P($M$2,Таблица1[[#This Row],[Длина]])</f>
        <v>31580.748555173031</v>
      </c>
      <c r="D418">
        <f>Таблица1[[#This Row],[Длина]]^2</f>
        <v>6724</v>
      </c>
      <c r="E418">
        <f>(Таблица1[[#This Row],[Операции]] - Таблица1[[#This Row],[Тренд]]) * (Таблица1[[#This Row],[Операции]] - Таблица1[[#This Row],[Тренд]])</f>
        <v>667744285.89167714</v>
      </c>
    </row>
    <row r="419" spans="1:5" x14ac:dyDescent="0.3">
      <c r="A419">
        <v>87</v>
      </c>
      <c r="B419">
        <v>7482</v>
      </c>
      <c r="C419">
        <f>P($M$2,Таблица1[[#This Row],[Длина]])</f>
        <v>33956.445385511935</v>
      </c>
      <c r="D419">
        <f>Таблица1[[#This Row],[Длина]]^2</f>
        <v>7569</v>
      </c>
      <c r="E419">
        <f>(Таблица1[[#This Row],[Операции]] - Таблица1[[#This Row],[Тренд]]) * (Таблица1[[#This Row],[Операции]] - Таблица1[[#This Row],[Тренд]])</f>
        <v>700896258.47045422</v>
      </c>
    </row>
    <row r="420" spans="1:5" x14ac:dyDescent="0.3">
      <c r="A420">
        <v>92</v>
      </c>
      <c r="B420">
        <v>7360</v>
      </c>
      <c r="C420">
        <f>P($M$2,Таблица1[[#This Row],[Длина]])</f>
        <v>36357.269946422733</v>
      </c>
      <c r="D420">
        <f>Таблица1[[#This Row],[Длина]]^2</f>
        <v>8464</v>
      </c>
      <c r="E420">
        <f>(Таблица1[[#This Row],[Операции]] - Таблица1[[#This Row],[Тренд]]) * (Таблица1[[#This Row],[Операции]] - Таблица1[[#This Row],[Тренд]])</f>
        <v>840841664.34571111</v>
      </c>
    </row>
    <row r="421" spans="1:5" x14ac:dyDescent="0.3">
      <c r="A421">
        <v>97</v>
      </c>
      <c r="B421">
        <v>9312</v>
      </c>
      <c r="C421">
        <f>P($M$2,Таблица1[[#This Row],[Длина]])</f>
        <v>38781.85521447636</v>
      </c>
      <c r="D421">
        <f>Таблица1[[#This Row],[Длина]]^2</f>
        <v>9409</v>
      </c>
      <c r="E421">
        <f>(Таблица1[[#This Row],[Операции]] - Таблица1[[#This Row],[Тренд]]) * (Таблица1[[#This Row],[Операции]] - Таблица1[[#This Row],[Тренд]])</f>
        <v>868472366.36219954</v>
      </c>
    </row>
    <row r="422" spans="1:5" x14ac:dyDescent="0.3">
      <c r="A422">
        <v>102</v>
      </c>
      <c r="B422">
        <v>102</v>
      </c>
      <c r="C422">
        <f>P($M$2,Таблица1[[#This Row],[Длина]])</f>
        <v>41228.975294762655</v>
      </c>
      <c r="D422">
        <f>Таблица1[[#This Row],[Длина]]^2</f>
        <v>10404</v>
      </c>
      <c r="E422">
        <f>(Таблица1[[#This Row],[Операции]] - Таблица1[[#This Row],[Тренд]]) * (Таблица1[[#This Row],[Операции]] - Таблица1[[#This Row],[Тренд]])</f>
        <v>1691428096.8960178</v>
      </c>
    </row>
    <row r="423" spans="1:5" x14ac:dyDescent="0.3">
      <c r="A423">
        <v>107</v>
      </c>
      <c r="B423">
        <v>9951</v>
      </c>
      <c r="C423">
        <f>P($M$2,Таблица1[[#This Row],[Длина]])</f>
        <v>43697.524630587432</v>
      </c>
      <c r="D423">
        <f>Таблица1[[#This Row],[Длина]]^2</f>
        <v>11449</v>
      </c>
      <c r="E423">
        <f>(Таблица1[[#This Row],[Операции]] - Таблица1[[#This Row],[Тренд]]) * (Таблица1[[#This Row],[Операции]] - Таблица1[[#This Row],[Тренд]])</f>
        <v>1138827924.6428442</v>
      </c>
    </row>
    <row r="424" spans="1:5" x14ac:dyDescent="0.3">
      <c r="A424">
        <v>112</v>
      </c>
      <c r="B424">
        <v>9856</v>
      </c>
      <c r="C424">
        <f>P($M$2,Таблица1[[#This Row],[Длина]])</f>
        <v>46186.501107071854</v>
      </c>
      <c r="D424">
        <f>Таблица1[[#This Row],[Длина]]^2</f>
        <v>12544</v>
      </c>
      <c r="E424">
        <f>(Таблица1[[#This Row],[Операции]] - Таблица1[[#This Row],[Тренд]]) * (Таблица1[[#This Row],[Операции]] - Таблица1[[#This Row],[Тренд]])</f>
        <v>1319905310.6909492</v>
      </c>
    </row>
    <row r="425" spans="1:5" x14ac:dyDescent="0.3">
      <c r="A425">
        <v>117</v>
      </c>
      <c r="B425">
        <v>13221</v>
      </c>
      <c r="C425">
        <f>P($M$2,Таблица1[[#This Row],[Длина]])</f>
        <v>48694.992177509492</v>
      </c>
      <c r="D425">
        <f>Таблица1[[#This Row],[Длина]]^2</f>
        <v>13689</v>
      </c>
      <c r="E425">
        <f>(Таблица1[[#This Row],[Операции]] - Таблица1[[#This Row],[Тренд]]) * (Таблица1[[#This Row],[Операции]] - Таблица1[[#This Row],[Тренд]])</f>
        <v>1258404121.0100045</v>
      </c>
    </row>
    <row r="426" spans="1:5" x14ac:dyDescent="0.3">
      <c r="A426">
        <v>122</v>
      </c>
      <c r="B426">
        <v>12810</v>
      </c>
      <c r="C426">
        <f>P($M$2,Таблица1[[#This Row],[Длина]])</f>
        <v>51222.163365259497</v>
      </c>
      <c r="D426">
        <f>Таблица1[[#This Row],[Длина]]^2</f>
        <v>14884</v>
      </c>
      <c r="E426">
        <f>(Таблица1[[#This Row],[Операции]] - Таблица1[[#This Row],[Тренд]]) * (Таблица1[[#This Row],[Операции]] - Таблица1[[#This Row],[Тренд]])</f>
        <v>1475494294.3993838</v>
      </c>
    </row>
    <row r="427" spans="1:5" x14ac:dyDescent="0.3">
      <c r="A427">
        <v>127</v>
      </c>
      <c r="B427">
        <v>13716</v>
      </c>
      <c r="C427">
        <f>P($M$2,Таблица1[[#This Row],[Длина]])</f>
        <v>53767.248653467068</v>
      </c>
      <c r="D427">
        <f>Таблица1[[#This Row],[Длина]]^2</f>
        <v>16129</v>
      </c>
      <c r="E427">
        <f>(Таблица1[[#This Row],[Операции]] - Таблица1[[#This Row],[Тренд]]) * (Таблица1[[#This Row],[Операции]] - Таблица1[[#This Row],[Тренд]])</f>
        <v>1604102518.7018476</v>
      </c>
    </row>
    <row r="428" spans="1:5" x14ac:dyDescent="0.3">
      <c r="A428">
        <v>132</v>
      </c>
      <c r="B428">
        <v>8976</v>
      </c>
      <c r="C428">
        <f>P($M$2,Таблица1[[#This Row],[Длина]])</f>
        <v>56329.542390347618</v>
      </c>
      <c r="D428">
        <f>Таблица1[[#This Row],[Длина]]^2</f>
        <v>17424</v>
      </c>
      <c r="E428">
        <f>(Таблица1[[#This Row],[Операции]] - Таблица1[[#This Row],[Тренд]]) * (Таблица1[[#This Row],[Операции]] - Таблица1[[#This Row],[Тренд]])</f>
        <v>2242357976.9144487</v>
      </c>
    </row>
    <row r="429" spans="1:5" x14ac:dyDescent="0.3">
      <c r="A429">
        <v>137</v>
      </c>
      <c r="B429">
        <v>274</v>
      </c>
      <c r="C429">
        <f>P($M$2,Таблица1[[#This Row],[Длина]])</f>
        <v>58908.392422537967</v>
      </c>
      <c r="D429">
        <f>Таблица1[[#This Row],[Длина]]^2</f>
        <v>18769</v>
      </c>
      <c r="E429">
        <f>(Таблица1[[#This Row],[Операции]] - Таблица1[[#This Row],[Тренд]]) * (Таблица1[[#This Row],[Операции]] - Таблица1[[#This Row],[Тренд]])</f>
        <v>3437991974.7601776</v>
      </c>
    </row>
    <row r="430" spans="1:5" x14ac:dyDescent="0.3">
      <c r="A430">
        <v>142</v>
      </c>
      <c r="B430">
        <v>19738</v>
      </c>
      <c r="C430">
        <f>P($M$2,Таблица1[[#This Row],[Длина]])</f>
        <v>61503.194232084054</v>
      </c>
      <c r="D430">
        <f>Таблица1[[#This Row],[Длина]]^2</f>
        <v>20164</v>
      </c>
      <c r="E430">
        <f>(Таблица1[[#This Row],[Операции]] - Таблица1[[#This Row],[Тренд]]) * (Таблица1[[#This Row],[Операции]] - Таблица1[[#This Row],[Тренд]])</f>
        <v>1744331449.2437072</v>
      </c>
    </row>
    <row r="431" spans="1:5" x14ac:dyDescent="0.3">
      <c r="A431">
        <v>147</v>
      </c>
      <c r="B431">
        <v>18669</v>
      </c>
      <c r="C431">
        <f>P($M$2,Таблица1[[#This Row],[Длина]])</f>
        <v>64113.385900126967</v>
      </c>
      <c r="D431">
        <f>Таблица1[[#This Row],[Длина]]^2</f>
        <v>21609</v>
      </c>
      <c r="E431">
        <f>(Таблица1[[#This Row],[Операции]] - Таблица1[[#This Row],[Тренд]]) * (Таблица1[[#This Row],[Операции]] - Таблица1[[#This Row],[Тренд]])</f>
        <v>2065192209.8396587</v>
      </c>
    </row>
    <row r="432" spans="1:5" x14ac:dyDescent="0.3">
      <c r="A432">
        <v>152</v>
      </c>
      <c r="B432">
        <v>22192</v>
      </c>
      <c r="C432">
        <f>P($M$2,Таблица1[[#This Row],[Длина]])</f>
        <v>66738.443756513516</v>
      </c>
      <c r="D432">
        <f>Таблица1[[#This Row],[Длина]]^2</f>
        <v>23104</v>
      </c>
      <c r="E432">
        <f>(Таблица1[[#This Row],[Операции]] - Таблица1[[#This Row],[Тренд]]) * (Таблица1[[#This Row],[Операции]] - Таблица1[[#This Row],[Тренд]])</f>
        <v>1984385651.352222</v>
      </c>
    </row>
    <row r="433" spans="1:5" x14ac:dyDescent="0.3">
      <c r="A433">
        <v>157</v>
      </c>
      <c r="B433">
        <v>13345</v>
      </c>
      <c r="C433">
        <f>P($M$2,Таблица1[[#This Row],[Длина]])</f>
        <v>69377.878602381024</v>
      </c>
      <c r="D433">
        <f>Таблица1[[#This Row],[Длина]]^2</f>
        <v>24649</v>
      </c>
      <c r="E433">
        <f>(Таблица1[[#This Row],[Операции]] - Таблица1[[#This Row],[Тренд]]) * (Таблица1[[#This Row],[Операции]] - Таблица1[[#This Row],[Тренд]])</f>
        <v>3139683484.4691691</v>
      </c>
    </row>
    <row r="434" spans="1:5" x14ac:dyDescent="0.3">
      <c r="A434">
        <v>162</v>
      </c>
      <c r="B434">
        <v>2754</v>
      </c>
      <c r="C434">
        <f>P($M$2,Таблица1[[#This Row],[Длина]])</f>
        <v>72031.232414377533</v>
      </c>
      <c r="D434">
        <f>Таблица1[[#This Row],[Длина]]^2</f>
        <v>26244</v>
      </c>
      <c r="E434">
        <f>(Таблица1[[#This Row],[Операции]] - Таблица1[[#This Row],[Тренд]]) * (Таблица1[[#This Row],[Операции]] - Таблица1[[#This Row],[Тренд]])</f>
        <v>4799334930.9956808</v>
      </c>
    </row>
    <row r="435" spans="1:5" x14ac:dyDescent="0.3">
      <c r="A435">
        <v>167</v>
      </c>
      <c r="B435">
        <v>26219</v>
      </c>
      <c r="C435">
        <f>P($M$2,Таблица1[[#This Row],[Длина]])</f>
        <v>74698.075456113831</v>
      </c>
      <c r="D435">
        <f>Таблица1[[#This Row],[Длина]]^2</f>
        <v>27889</v>
      </c>
      <c r="E435">
        <f>(Таблица1[[#This Row],[Операции]] - Таблица1[[#This Row],[Тренд]]) * (Таблица1[[#This Row],[Операции]] - Таблица1[[#This Row],[Тренд]])</f>
        <v>2350220757.0795784</v>
      </c>
    </row>
    <row r="436" spans="1:5" x14ac:dyDescent="0.3">
      <c r="A436">
        <v>172</v>
      </c>
      <c r="B436">
        <v>27176</v>
      </c>
      <c r="C436">
        <f>P($M$2,Таблица1[[#This Row],[Длина]])</f>
        <v>77378.003735824881</v>
      </c>
      <c r="D436">
        <f>Таблица1[[#This Row],[Длина]]^2</f>
        <v>29584</v>
      </c>
      <c r="E436">
        <f>(Таблица1[[#This Row],[Операции]] - Таблица1[[#This Row],[Тренд]]) * (Таблица1[[#This Row],[Операции]] - Таблица1[[#This Row],[Тренд]])</f>
        <v>2520241179.0917754</v>
      </c>
    </row>
    <row r="437" spans="1:5" x14ac:dyDescent="0.3">
      <c r="A437">
        <v>177</v>
      </c>
      <c r="B437">
        <v>27612</v>
      </c>
      <c r="C437">
        <f>P($M$2,Таблица1[[#This Row],[Длина]])</f>
        <v>80070.636759874091</v>
      </c>
      <c r="D437">
        <f>Таблица1[[#This Row],[Длина]]^2</f>
        <v>31329</v>
      </c>
      <c r="E437">
        <f>(Таблица1[[#This Row],[Операции]] - Таблица1[[#This Row],[Тренд]]) * (Таблица1[[#This Row],[Операции]] - Таблица1[[#This Row],[Тренд]])</f>
        <v>2751908570.7044134</v>
      </c>
    </row>
    <row r="438" spans="1:5" x14ac:dyDescent="0.3">
      <c r="A438">
        <v>182</v>
      </c>
      <c r="B438">
        <v>28938</v>
      </c>
      <c r="C438">
        <f>P($M$2,Таблица1[[#This Row],[Длина]])</f>
        <v>82775.615540277882</v>
      </c>
      <c r="D438">
        <f>Таблица1[[#This Row],[Длина]]^2</f>
        <v>33124</v>
      </c>
      <c r="E438">
        <f>(Таблица1[[#This Row],[Операции]] - Таблица1[[#This Row],[Тренд]]) * (Таблица1[[#This Row],[Операции]] - Таблица1[[#This Row],[Тренд]])</f>
        <v>2898488847.0627704</v>
      </c>
    </row>
    <row r="439" spans="1:5" x14ac:dyDescent="0.3">
      <c r="A439">
        <v>187</v>
      </c>
      <c r="B439">
        <v>187</v>
      </c>
      <c r="C439">
        <f>P($M$2,Таблица1[[#This Row],[Длина]])</f>
        <v>85492.600821330052</v>
      </c>
      <c r="D439">
        <f>Таблица1[[#This Row],[Длина]]^2</f>
        <v>34969</v>
      </c>
      <c r="E439">
        <f>(Таблица1[[#This Row],[Операции]] - Таблица1[[#This Row],[Тренд]]) * (Таблица1[[#This Row],[Операции]] - Таблица1[[#This Row],[Тренд]])</f>
        <v>7277045531.4881067</v>
      </c>
    </row>
    <row r="440" spans="1:5" x14ac:dyDescent="0.3">
      <c r="A440">
        <v>192</v>
      </c>
      <c r="B440">
        <v>28800</v>
      </c>
      <c r="C440">
        <f>P($M$2,Таблица1[[#This Row],[Длина]])</f>
        <v>88221.271496011424</v>
      </c>
      <c r="D440">
        <f>Таблица1[[#This Row],[Длина]]^2</f>
        <v>36864</v>
      </c>
      <c r="E440">
        <f>(Таблица1[[#This Row],[Операции]] - Таблица1[[#This Row],[Тренд]]) * (Таблица1[[#This Row],[Операции]] - Таблица1[[#This Row],[Тренд]])</f>
        <v>3530887506.2026997</v>
      </c>
    </row>
    <row r="441" spans="1:5" x14ac:dyDescent="0.3">
      <c r="A441">
        <v>197</v>
      </c>
      <c r="B441">
        <v>38218</v>
      </c>
      <c r="C441">
        <f>P($M$2,Таблица1[[#This Row],[Длина]])</f>
        <v>90961.323187455506</v>
      </c>
      <c r="D441">
        <f>Таблица1[[#This Row],[Длина]]^2</f>
        <v>38809</v>
      </c>
      <c r="E441">
        <f>(Таблица1[[#This Row],[Операции]] - Таблица1[[#This Row],[Тренд]]) * (Таблица1[[#This Row],[Операции]] - Таблица1[[#This Row],[Тренд]])</f>
        <v>2781858140.8563814</v>
      </c>
    </row>
    <row r="442" spans="1:5" x14ac:dyDescent="0.3">
      <c r="A442">
        <v>202</v>
      </c>
      <c r="B442">
        <v>33532</v>
      </c>
      <c r="C442">
        <f>P($M$2,Таблица1[[#This Row],[Длина]])</f>
        <v>93712.466974509502</v>
      </c>
      <c r="D442">
        <f>Таблица1[[#This Row],[Длина]]^2</f>
        <v>40804</v>
      </c>
      <c r="E442">
        <f>(Таблица1[[#This Row],[Операции]] - Таблица1[[#This Row],[Тренд]]) * (Таблица1[[#This Row],[Операции]] - Таблица1[[#This Row],[Тренд]])</f>
        <v>3621688605.2700286</v>
      </c>
    </row>
    <row r="443" spans="1:5" x14ac:dyDescent="0.3">
      <c r="A443">
        <v>207</v>
      </c>
      <c r="B443">
        <v>41814</v>
      </c>
      <c r="C443">
        <f>P($M$2,Таблица1[[#This Row],[Длина]])</f>
        <v>96474.428243545</v>
      </c>
      <c r="D443">
        <f>Таблица1[[#This Row],[Длина]]^2</f>
        <v>42849</v>
      </c>
      <c r="E443">
        <f>(Таблица1[[#This Row],[Операции]] - Таблица1[[#This Row],[Тренд]]) * (Таблица1[[#This Row],[Операции]] - Таблица1[[#This Row],[Тренд]])</f>
        <v>2987762415.7677321</v>
      </c>
    </row>
    <row r="444" spans="1:5" x14ac:dyDescent="0.3">
      <c r="A444">
        <v>212</v>
      </c>
      <c r="B444">
        <v>212</v>
      </c>
      <c r="C444">
        <f>P($M$2,Таблица1[[#This Row],[Длина]])</f>
        <v>99246.945651262053</v>
      </c>
      <c r="D444">
        <f>Таблица1[[#This Row],[Длина]]^2</f>
        <v>44944</v>
      </c>
      <c r="E444">
        <f>(Таблица1[[#This Row],[Операции]] - Таблица1[[#This Row],[Тренд]]) * (Таблица1[[#This Row],[Операции]] - Таблица1[[#This Row],[Тренд]])</f>
        <v>9807920460.148428</v>
      </c>
    </row>
    <row r="445" spans="1:5" x14ac:dyDescent="0.3">
      <c r="A445">
        <v>217</v>
      </c>
      <c r="B445">
        <v>37975</v>
      </c>
      <c r="C445">
        <f>P($M$2,Таблица1[[#This Row],[Длина]])</f>
        <v>102029.77018538922</v>
      </c>
      <c r="D445">
        <f>Таблица1[[#This Row],[Длина]]^2</f>
        <v>47089</v>
      </c>
      <c r="E445">
        <f>(Таблица1[[#This Row],[Операции]] - Таблица1[[#This Row],[Тренд]]) * (Таблица1[[#This Row],[Операции]] - Таблица1[[#This Row],[Тренд]])</f>
        <v>4103013583.5030279</v>
      </c>
    </row>
    <row r="446" spans="1:5" x14ac:dyDescent="0.3">
      <c r="A446">
        <v>222</v>
      </c>
      <c r="B446">
        <v>45732</v>
      </c>
      <c r="C446">
        <f>P($M$2,Таблица1[[#This Row],[Длина]])</f>
        <v>104822.6643119956</v>
      </c>
      <c r="D446">
        <f>Таблица1[[#This Row],[Длина]]^2</f>
        <v>49284</v>
      </c>
      <c r="E446">
        <f>(Таблица1[[#This Row],[Операции]] - Таблица1[[#This Row],[Тренд]]) * (Таблица1[[#This Row],[Операции]] - Таблица1[[#This Row],[Тренд]])</f>
        <v>3491706608.8329501</v>
      </c>
    </row>
    <row r="447" spans="1:5" x14ac:dyDescent="0.3">
      <c r="A447">
        <v>227</v>
      </c>
      <c r="B447">
        <v>44492</v>
      </c>
      <c r="C447">
        <f>P($M$2,Таблица1[[#This Row],[Длина]])</f>
        <v>107625.40119965542</v>
      </c>
      <c r="D447">
        <f>Таблица1[[#This Row],[Длина]]^2</f>
        <v>51529</v>
      </c>
      <c r="E447">
        <f>(Таблица1[[#This Row],[Операции]] - Таблица1[[#This Row],[Тренд]]) * (Таблица1[[#This Row],[Операции]] - Таблица1[[#This Row],[Тренд]])</f>
        <v>3985826347.0366521</v>
      </c>
    </row>
    <row r="448" spans="1:5" x14ac:dyDescent="0.3">
      <c r="A448">
        <v>232</v>
      </c>
      <c r="B448">
        <v>37816</v>
      </c>
      <c r="C448">
        <f>P($M$2,Таблица1[[#This Row],[Длина]])</f>
        <v>110437.76401199715</v>
      </c>
      <c r="D448">
        <f>Таблица1[[#This Row],[Длина]]^2</f>
        <v>53824</v>
      </c>
      <c r="E448">
        <f>(Таблица1[[#This Row],[Операции]] - Таблица1[[#This Row],[Тренд]]) * (Таблица1[[#This Row],[Операции]] - Таблица1[[#This Row],[Тренд]])</f>
        <v>5273920608.2142038</v>
      </c>
    </row>
    <row r="449" spans="1:5" x14ac:dyDescent="0.3">
      <c r="A449">
        <v>237</v>
      </c>
      <c r="B449">
        <v>43134</v>
      </c>
      <c r="C449">
        <f>P($M$2,Таблица1[[#This Row],[Длина]])</f>
        <v>113259.54526126465</v>
      </c>
      <c r="D449">
        <f>Таблица1[[#This Row],[Длина]]^2</f>
        <v>56169</v>
      </c>
      <c r="E449">
        <f>(Таблица1[[#This Row],[Операции]] - Таблица1[[#This Row],[Тренд]]) * (Таблица1[[#This Row],[Операции]] - Таблица1[[#This Row],[Тренд]])</f>
        <v>4917592098.1896763</v>
      </c>
    </row>
    <row r="450" spans="1:5" x14ac:dyDescent="0.3">
      <c r="A450">
        <v>242</v>
      </c>
      <c r="B450">
        <v>242</v>
      </c>
      <c r="C450">
        <f>P($M$2,Таблица1[[#This Row],[Длина]])</f>
        <v>116090.54621645107</v>
      </c>
      <c r="D450">
        <f>Таблица1[[#This Row],[Длина]]^2</f>
        <v>58564</v>
      </c>
      <c r="E450">
        <f>(Таблица1[[#This Row],[Операции]] - Таблица1[[#This Row],[Тренд]]) * (Таблица1[[#This Row],[Операции]] - Таблица1[[#This Row],[Тренд]])</f>
        <v>13420885660.465199</v>
      </c>
    </row>
    <row r="451" spans="1:5" x14ac:dyDescent="0.3">
      <c r="A451">
        <v>247</v>
      </c>
      <c r="B451">
        <v>52364</v>
      </c>
      <c r="C451">
        <f>P($M$2,Таблица1[[#This Row],[Длина]])</f>
        <v>118930.57636036562</v>
      </c>
      <c r="D451">
        <f>Таблица1[[#This Row],[Длина]]^2</f>
        <v>61009</v>
      </c>
      <c r="E451">
        <f>(Таблица1[[#This Row],[Операции]] - Таблица1[[#This Row],[Тренд]]) * (Таблица1[[#This Row],[Операции]] - Таблица1[[#This Row],[Тренд]])</f>
        <v>4431109088.3403873</v>
      </c>
    </row>
    <row r="452" spans="1:5" x14ac:dyDescent="0.3">
      <c r="A452">
        <v>252</v>
      </c>
      <c r="B452">
        <v>12348</v>
      </c>
      <c r="C452">
        <f>P($M$2,Таблица1[[#This Row],[Длина]])</f>
        <v>121779.45289067811</v>
      </c>
      <c r="D452">
        <f>Таблица1[[#This Row],[Длина]]^2</f>
        <v>63504</v>
      </c>
      <c r="E452">
        <f>(Таблица1[[#This Row],[Операции]] - Таблица1[[#This Row],[Тренд]]) * (Таблица1[[#This Row],[Операции]] - Таблица1[[#This Row],[Тренд]])</f>
        <v>11975242881.764702</v>
      </c>
    </row>
    <row r="453" spans="1:5" x14ac:dyDescent="0.3">
      <c r="A453">
        <v>257</v>
      </c>
      <c r="B453">
        <v>61680</v>
      </c>
      <c r="C453">
        <f>P($M$2,Таблица1[[#This Row],[Длина]])</f>
        <v>124637.00026057675</v>
      </c>
      <c r="D453">
        <f>Таблица1[[#This Row],[Длина]]^2</f>
        <v>66049</v>
      </c>
      <c r="E453">
        <f>(Таблица1[[#This Row],[Операции]] - Таблица1[[#This Row],[Тренд]]) * (Таблица1[[#This Row],[Операции]] - Таблица1[[#This Row],[Тренд]])</f>
        <v>3963583881.8102612</v>
      </c>
    </row>
    <row r="454" spans="1:5" x14ac:dyDescent="0.3">
      <c r="A454">
        <v>262</v>
      </c>
      <c r="B454">
        <v>65762</v>
      </c>
      <c r="C454">
        <f>P($M$2,Таблица1[[#This Row],[Длина]])</f>
        <v>127503.04975518413</v>
      </c>
      <c r="D454">
        <f>Таблица1[[#This Row],[Длина]]^2</f>
        <v>68644</v>
      </c>
      <c r="E454">
        <f>(Таблица1[[#This Row],[Операции]] - Таблица1[[#This Row],[Тренд]]) * (Таблица1[[#This Row],[Операции]] - Таблица1[[#This Row],[Тренд]])</f>
        <v>3811957224.8721218</v>
      </c>
    </row>
    <row r="455" spans="1:5" x14ac:dyDescent="0.3">
      <c r="A455">
        <v>267</v>
      </c>
      <c r="B455">
        <v>68352</v>
      </c>
      <c r="C455">
        <f>P($M$2,Таблица1[[#This Row],[Длина]])</f>
        <v>130377.43910031809</v>
      </c>
      <c r="D455">
        <f>Таблица1[[#This Row],[Длина]]^2</f>
        <v>71289</v>
      </c>
      <c r="E455">
        <f>(Таблица1[[#This Row],[Операции]] - Таблица1[[#This Row],[Тренд]]) * (Таблица1[[#This Row],[Операции]] - Таблица1[[#This Row],[Тренд]])</f>
        <v>3847155095.5872688</v>
      </c>
    </row>
    <row r="456" spans="1:5" x14ac:dyDescent="0.3">
      <c r="A456">
        <v>272</v>
      </c>
      <c r="B456">
        <v>2992</v>
      </c>
      <c r="C456">
        <f>P($M$2,Таблица1[[#This Row],[Длина]])</f>
        <v>133260.01210056781</v>
      </c>
      <c r="D456">
        <f>Таблица1[[#This Row],[Длина]]^2</f>
        <v>73984</v>
      </c>
      <c r="E456">
        <f>(Таблица1[[#This Row],[Операции]] - Таблица1[[#This Row],[Тренд]]) * (Таблица1[[#This Row],[Операции]] - Таблица1[[#This Row],[Тренд]])</f>
        <v>16969754976.63368</v>
      </c>
    </row>
    <row r="457" spans="1:5" x14ac:dyDescent="0.3">
      <c r="A457">
        <v>277</v>
      </c>
      <c r="B457">
        <v>55400</v>
      </c>
      <c r="C457">
        <f>P($M$2,Таблица1[[#This Row],[Длина]])</f>
        <v>136150.6183039897</v>
      </c>
      <c r="D457">
        <f>Таблица1[[#This Row],[Длина]]^2</f>
        <v>76729</v>
      </c>
      <c r="E457">
        <f>(Таблица1[[#This Row],[Операции]] - Таблица1[[#This Row],[Тренд]]) * (Таблица1[[#This Row],[Операции]] - Таблица1[[#This Row],[Тренд]])</f>
        <v>6520662356.4766369</v>
      </c>
    </row>
    <row r="458" spans="1:5" x14ac:dyDescent="0.3">
      <c r="A458">
        <v>282</v>
      </c>
      <c r="B458">
        <v>78960</v>
      </c>
      <c r="C458">
        <f>P($M$2,Таблица1[[#This Row],[Длина]])</f>
        <v>139049.11269101984</v>
      </c>
      <c r="D458">
        <f>Таблица1[[#This Row],[Длина]]^2</f>
        <v>79524</v>
      </c>
      <c r="E458">
        <f>(Таблица1[[#This Row],[Операции]] - Таблица1[[#This Row],[Тренд]]) * (Таблица1[[#This Row],[Операции]] - Таблица1[[#This Row],[Тренд]])</f>
        <v>3610701463.994081</v>
      </c>
    </row>
    <row r="459" spans="1:5" x14ac:dyDescent="0.3">
      <c r="A459">
        <v>287</v>
      </c>
      <c r="B459">
        <v>75768</v>
      </c>
      <c r="C459">
        <f>P($M$2,Таблица1[[#This Row],[Длина]])</f>
        <v>141955.35538545542</v>
      </c>
      <c r="D459">
        <f>Таблица1[[#This Row],[Длина]]^2</f>
        <v>82369</v>
      </c>
      <c r="E459">
        <f>(Таблица1[[#This Row],[Операции]] - Таблица1[[#This Row],[Тренд]]) * (Таблица1[[#This Row],[Операции]] - Таблица1[[#This Row],[Тренд]])</f>
        <v>4380766012.9205742</v>
      </c>
    </row>
    <row r="460" spans="1:5" x14ac:dyDescent="0.3">
      <c r="A460">
        <v>292</v>
      </c>
      <c r="B460">
        <v>45260</v>
      </c>
      <c r="C460">
        <f>P($M$2,Таблица1[[#This Row],[Длина]])</f>
        <v>144869.2113855819</v>
      </c>
      <c r="D460">
        <f>Таблица1[[#This Row],[Длина]]^2</f>
        <v>85264</v>
      </c>
      <c r="E460">
        <f>(Таблица1[[#This Row],[Операции]] - Таблица1[[#This Row],[Тренд]]) * (Таблица1[[#This Row],[Операции]] - Таблица1[[#This Row],[Тренд]])</f>
        <v>9921994992.8575401</v>
      </c>
    </row>
    <row r="461" spans="1:5" x14ac:dyDescent="0.3">
      <c r="A461">
        <v>297</v>
      </c>
      <c r="B461">
        <v>82269</v>
      </c>
      <c r="C461">
        <f>P($M$2,Таблица1[[#This Row],[Длина]])</f>
        <v>147790.55031372118</v>
      </c>
      <c r="D461">
        <f>Таблица1[[#This Row],[Длина]]^2</f>
        <v>88209</v>
      </c>
      <c r="E461">
        <f>(Таблица1[[#This Row],[Операции]] - Таблица1[[#This Row],[Тренд]]) * (Таблица1[[#This Row],[Операции]] - Таблица1[[#This Row],[Тренд]])</f>
        <v>4293073555.5134959</v>
      </c>
    </row>
    <row r="462" spans="1:5" x14ac:dyDescent="0.3">
      <c r="A462">
        <v>302</v>
      </c>
      <c r="B462">
        <v>84862</v>
      </c>
      <c r="C462">
        <f>P($M$2,Таблица1[[#This Row],[Длина]])</f>
        <v>150719.24618264881</v>
      </c>
      <c r="D462">
        <f>Таблица1[[#This Row],[Длина]]^2</f>
        <v>91204</v>
      </c>
      <c r="E462">
        <f>(Таблица1[[#This Row],[Операции]] - Таблица1[[#This Row],[Тренд]]) * (Таблица1[[#This Row],[Операции]] - Таблица1[[#This Row],[Тренд]])</f>
        <v>4337176874.7620115</v>
      </c>
    </row>
    <row r="463" spans="1:5" x14ac:dyDescent="0.3">
      <c r="A463">
        <v>307</v>
      </c>
      <c r="B463">
        <v>307</v>
      </c>
      <c r="C463">
        <f>P($M$2,Таблица1[[#This Row],[Длина]])</f>
        <v>153655.17717748461</v>
      </c>
      <c r="D463">
        <f>Таблица1[[#This Row],[Длина]]^2</f>
        <v>94249</v>
      </c>
      <c r="E463">
        <f>(Таблица1[[#This Row],[Операции]] - Таблица1[[#This Row],[Тренд]]) * (Таблица1[[#This Row],[Операции]] - Таблица1[[#This Row],[Тренд]])</f>
        <v>23515663443.657211</v>
      </c>
    </row>
    <row r="464" spans="1:5" x14ac:dyDescent="0.3">
      <c r="A464">
        <v>312</v>
      </c>
      <c r="B464">
        <v>91728</v>
      </c>
      <c r="C464">
        <f>P($M$2,Таблица1[[#This Row],[Длина]])</f>
        <v>156598.22545179474</v>
      </c>
      <c r="D464">
        <f>Таблица1[[#This Row],[Длина]]^2</f>
        <v>97344</v>
      </c>
      <c r="E464">
        <f>(Таблица1[[#This Row],[Операции]] - Таблица1[[#This Row],[Тренд]]) * (Таблица1[[#This Row],[Операции]] - Таблица1[[#This Row],[Тренд]])</f>
        <v>4208146150.1666784</v>
      </c>
    </row>
    <row r="465" spans="1:5" x14ac:dyDescent="0.3">
      <c r="A465">
        <v>317</v>
      </c>
      <c r="B465">
        <v>78299</v>
      </c>
      <c r="C465">
        <f>P($M$2,Таблица1[[#This Row],[Длина]])</f>
        <v>159548.27693676791</v>
      </c>
      <c r="D465">
        <f>Таблица1[[#This Row],[Длина]]^2</f>
        <v>100489</v>
      </c>
      <c r="E465">
        <f>(Таблица1[[#This Row],[Операции]] - Таблица1[[#This Row],[Тренд]]) * (Таблица1[[#This Row],[Операции]] - Таблица1[[#This Row],[Тренд]])</f>
        <v>6601445002.7476063</v>
      </c>
    </row>
    <row r="466" spans="1:5" x14ac:dyDescent="0.3">
      <c r="A466">
        <v>322</v>
      </c>
      <c r="B466">
        <v>94346</v>
      </c>
      <c r="C466">
        <f>P($M$2,Таблица1[[#This Row],[Длина]])</f>
        <v>162505.22116243298</v>
      </c>
      <c r="D466">
        <f>Таблица1[[#This Row],[Длина]]^2</f>
        <v>103684</v>
      </c>
      <c r="E466">
        <f>(Таблица1[[#This Row],[Операции]] - Таблица1[[#This Row],[Тренд]]) * (Таблица1[[#This Row],[Операции]] - Таблица1[[#This Row],[Тренд]])</f>
        <v>4645679429.4694519</v>
      </c>
    </row>
    <row r="467" spans="1:5" x14ac:dyDescent="0.3">
      <c r="A467">
        <v>327</v>
      </c>
      <c r="B467">
        <v>327</v>
      </c>
      <c r="C467">
        <f>P($M$2,Таблица1[[#This Row],[Длина]])</f>
        <v>165468.95108998351</v>
      </c>
      <c r="D467">
        <f>Таблица1[[#This Row],[Длина]]^2</f>
        <v>106929</v>
      </c>
      <c r="E467">
        <f>(Таблица1[[#This Row],[Операции]] - Таблица1[[#This Row],[Тренд]]) * (Таблица1[[#This Row],[Операции]] - Таблица1[[#This Row],[Тренд]])</f>
        <v>27271864009.806507</v>
      </c>
    </row>
    <row r="468" spans="1:5" x14ac:dyDescent="0.3">
      <c r="A468">
        <v>332</v>
      </c>
      <c r="B468">
        <v>55444</v>
      </c>
      <c r="C468">
        <f>P($M$2,Таблица1[[#This Row],[Длина]])</f>
        <v>168439.36295435982</v>
      </c>
      <c r="D468">
        <f>Таблица1[[#This Row],[Длина]]^2</f>
        <v>110224</v>
      </c>
      <c r="E468">
        <f>(Таблица1[[#This Row],[Операции]] - Таблица1[[#This Row],[Тренд]]) * (Таблица1[[#This Row],[Операции]] - Таблица1[[#This Row],[Тренд]])</f>
        <v>12767952049.187511</v>
      </c>
    </row>
    <row r="469" spans="1:5" x14ac:dyDescent="0.3">
      <c r="A469">
        <v>337</v>
      </c>
      <c r="B469">
        <v>110199</v>
      </c>
      <c r="C469">
        <f>P($M$2,Таблица1[[#This Row],[Длина]])</f>
        <v>171416.35611631584</v>
      </c>
      <c r="D469">
        <f>Таблица1[[#This Row],[Длина]]^2</f>
        <v>113569</v>
      </c>
      <c r="E469">
        <f>(Таблица1[[#This Row],[Операции]] - Таблица1[[#This Row],[Тренд]]) * (Таблица1[[#This Row],[Операции]] - Таблица1[[#This Row],[Тренд]])</f>
        <v>3747564689.8718328</v>
      </c>
    </row>
    <row r="470" spans="1:5" x14ac:dyDescent="0.3">
      <c r="A470">
        <v>342</v>
      </c>
      <c r="B470">
        <v>111492</v>
      </c>
      <c r="C470">
        <f>P($M$2,Таблица1[[#This Row],[Длина]])</f>
        <v>174399.83292326698</v>
      </c>
      <c r="D470">
        <f>Таблица1[[#This Row],[Длина]]^2</f>
        <v>116964</v>
      </c>
      <c r="E470">
        <f>(Таблица1[[#This Row],[Операции]] - Таблица1[[#This Row],[Тренд]]) * (Таблица1[[#This Row],[Операции]] - Таблица1[[#This Row],[Тренд]])</f>
        <v>3957395443.1016726</v>
      </c>
    </row>
    <row r="471" spans="1:5" x14ac:dyDescent="0.3">
      <c r="A471">
        <v>347</v>
      </c>
      <c r="B471">
        <v>112428</v>
      </c>
      <c r="C471">
        <f>P($M$2,Таблица1[[#This Row],[Длина]])</f>
        <v>177389.69857827722</v>
      </c>
      <c r="D471">
        <f>Таблица1[[#This Row],[Длина]]^2</f>
        <v>120409</v>
      </c>
      <c r="E471">
        <f>(Таблица1[[#This Row],[Операции]] - Таблица1[[#This Row],[Тренд]]) * (Таблица1[[#This Row],[Операции]] - Таблица1[[#This Row],[Тренд]])</f>
        <v>4220022282.1749454</v>
      </c>
    </row>
    <row r="472" spans="1:5" x14ac:dyDescent="0.3">
      <c r="A472">
        <v>352</v>
      </c>
      <c r="B472">
        <v>17952</v>
      </c>
      <c r="C472">
        <f>P($M$2,Таблица1[[#This Row],[Длина]])</f>
        <v>180385.8610165985</v>
      </c>
      <c r="D472">
        <f>Таблица1[[#This Row],[Длина]]^2</f>
        <v>123904</v>
      </c>
      <c r="E472">
        <f>(Таблица1[[#This Row],[Операции]] - Таблица1[[#This Row],[Тренд]]) * (Таблица1[[#This Row],[Операции]] - Таблица1[[#This Row],[Тренд]])</f>
        <v>26384759204.75964</v>
      </c>
    </row>
    <row r="473" spans="1:5" x14ac:dyDescent="0.3">
      <c r="A473">
        <v>357</v>
      </c>
      <c r="B473">
        <v>119238</v>
      </c>
      <c r="C473">
        <f>P($M$2,Таблица1[[#This Row],[Длина]])</f>
        <v>183388.23078922631</v>
      </c>
      <c r="D473">
        <f>Таблица1[[#This Row],[Длина]]^2</f>
        <v>127449</v>
      </c>
      <c r="E473">
        <f>(Таблица1[[#This Row],[Операции]] - Таблица1[[#This Row],[Тренд]]) * (Таблица1[[#This Row],[Операции]] - Таблица1[[#This Row],[Тренд]])</f>
        <v>4115252110.3109984</v>
      </c>
    </row>
    <row r="474" spans="1:5" x14ac:dyDescent="0.3">
      <c r="A474">
        <v>362</v>
      </c>
      <c r="B474">
        <v>119460</v>
      </c>
      <c r="C474">
        <f>P($M$2,Таблица1[[#This Row],[Длина]])</f>
        <v>186396.72095297993</v>
      </c>
      <c r="D474">
        <f>Таблица1[[#This Row],[Длина]]^2</f>
        <v>131044</v>
      </c>
      <c r="E474">
        <f>(Таблица1[[#This Row],[Операции]] - Таблица1[[#This Row],[Тренд]]) * (Таблица1[[#This Row],[Операции]] - Таблица1[[#This Row],[Тренд]])</f>
        <v>4480524611.9371023</v>
      </c>
    </row>
    <row r="475" spans="1:5" x14ac:dyDescent="0.3">
      <c r="A475">
        <v>367</v>
      </c>
      <c r="B475">
        <v>125514</v>
      </c>
      <c r="C475">
        <f>P($M$2,Таблица1[[#This Row],[Длина]])</f>
        <v>189411.24696665606</v>
      </c>
      <c r="D475">
        <f>Таблица1[[#This Row],[Длина]]^2</f>
        <v>134689</v>
      </c>
      <c r="E475">
        <f>(Таблица1[[#This Row],[Операции]] - Таблица1[[#This Row],[Тренд]]) * (Таблица1[[#This Row],[Операции]] - Таблица1[[#This Row],[Тренд]])</f>
        <v>4082858169.9178376</v>
      </c>
    </row>
    <row r="476" spans="1:5" x14ac:dyDescent="0.3">
      <c r="A476">
        <v>372</v>
      </c>
      <c r="B476">
        <v>82584</v>
      </c>
      <c r="C476">
        <f>P($M$2,Таблица1[[#This Row],[Длина]])</f>
        <v>192431.72659284351</v>
      </c>
      <c r="D476">
        <f>Таблица1[[#This Row],[Длина]]^2</f>
        <v>138384</v>
      </c>
      <c r="E476">
        <f>(Таблица1[[#This Row],[Операции]] - Таблица1[[#This Row],[Тренд]]) * (Таблица1[[#This Row],[Операции]] - Таблица1[[#This Row],[Тренд]])</f>
        <v>12066523037.616098</v>
      </c>
    </row>
    <row r="477" spans="1:5" x14ac:dyDescent="0.3">
      <c r="A477">
        <v>377</v>
      </c>
      <c r="B477">
        <v>377</v>
      </c>
      <c r="C477">
        <f>P($M$2,Таблица1[[#This Row],[Длина]])</f>
        <v>195458.07980501655</v>
      </c>
      <c r="D477">
        <f>Таблица1[[#This Row],[Длина]]^2</f>
        <v>142129</v>
      </c>
      <c r="E477">
        <f>(Таблица1[[#This Row],[Операции]] - Таблица1[[#This Row],[Тренд]]) * (Таблица1[[#This Row],[Операции]] - Таблица1[[#This Row],[Тренд]])</f>
        <v>38056627697.891235</v>
      </c>
    </row>
    <row r="478" spans="1:5" x14ac:dyDescent="0.3">
      <c r="A478">
        <v>382</v>
      </c>
      <c r="B478">
        <v>124914</v>
      </c>
      <c r="C478">
        <f>P($M$2,Таблица1[[#This Row],[Длина]])</f>
        <v>198490.22869955818</v>
      </c>
      <c r="D478">
        <f>Таблица1[[#This Row],[Длина]]^2</f>
        <v>145924</v>
      </c>
      <c r="E478">
        <f>(Таблица1[[#This Row],[Операции]] - Таблица1[[#This Row],[Тренд]]) * (Таблица1[[#This Row],[Операции]] - Таблица1[[#This Row],[Тренд]])</f>
        <v>5413461429.6496887</v>
      </c>
    </row>
    <row r="479" spans="1:5" x14ac:dyDescent="0.3">
      <c r="A479">
        <v>387</v>
      </c>
      <c r="B479">
        <v>4257</v>
      </c>
      <c r="C479">
        <f>P($M$2,Таблица1[[#This Row],[Длина]])</f>
        <v>201528.09741239014</v>
      </c>
      <c r="D479">
        <f>Таблица1[[#This Row],[Длина]]^2</f>
        <v>149769</v>
      </c>
      <c r="E479">
        <f>(Таблица1[[#This Row],[Операции]] - Таблица1[[#This Row],[Тренд]]) * (Таблица1[[#This Row],[Операции]] - Таблица1[[#This Row],[Тренд]])</f>
        <v>38915885874.288719</v>
      </c>
    </row>
    <row r="480" spans="1:5" x14ac:dyDescent="0.3">
      <c r="A480">
        <v>392</v>
      </c>
      <c r="B480">
        <v>147392</v>
      </c>
      <c r="C480">
        <f>P($M$2,Таблица1[[#This Row],[Длина]])</f>
        <v>204571.61203991214</v>
      </c>
      <c r="D480">
        <f>Таблица1[[#This Row],[Длина]]^2</f>
        <v>153664</v>
      </c>
      <c r="E480">
        <f>(Таблица1[[#This Row],[Операции]] - Таблица1[[#This Row],[Тренд]]) * (Таблица1[[#This Row],[Операции]] - Таблица1[[#This Row],[Тренд]])</f>
        <v>3269508033.0348659</v>
      </c>
    </row>
    <row r="481" spans="1:5" x14ac:dyDescent="0.3">
      <c r="A481">
        <v>397</v>
      </c>
      <c r="B481">
        <v>153242</v>
      </c>
      <c r="C481">
        <f>P($M$2,Таблица1[[#This Row],[Длина]])</f>
        <v>207620.70056397517</v>
      </c>
      <c r="D481">
        <f>Таблица1[[#This Row],[Длина]]^2</f>
        <v>157609</v>
      </c>
      <c r="E481">
        <f>(Таблица1[[#This Row],[Операции]] - Таблица1[[#This Row],[Тренд]]) * (Таблица1[[#This Row],[Операции]] - Таблица1[[#This Row],[Тренд]])</f>
        <v>2957043075.026474</v>
      </c>
    </row>
    <row r="482" spans="1:5" x14ac:dyDescent="0.3">
      <c r="A482">
        <v>402</v>
      </c>
      <c r="B482">
        <v>153162</v>
      </c>
      <c r="C482">
        <f>P($M$2,Таблица1[[#This Row],[Длина]])</f>
        <v>210675.29278063515</v>
      </c>
      <c r="D482">
        <f>Таблица1[[#This Row],[Длина]]^2</f>
        <v>161604</v>
      </c>
      <c r="E482">
        <f>(Таблица1[[#This Row],[Операции]] - Таблица1[[#This Row],[Тренд]]) * (Таблица1[[#This Row],[Операции]] - Таблица1[[#This Row],[Тренд]])</f>
        <v>3307778846.4710593</v>
      </c>
    </row>
    <row r="483" spans="1:5" x14ac:dyDescent="0.3">
      <c r="A483">
        <v>407</v>
      </c>
      <c r="B483">
        <v>4884</v>
      </c>
      <c r="C483">
        <f>P($M$2,Таблица1[[#This Row],[Длина]])</f>
        <v>213735.3202324514</v>
      </c>
      <c r="D483">
        <f>Таблица1[[#This Row],[Длина]]^2</f>
        <v>165649</v>
      </c>
      <c r="E483">
        <f>(Таблица1[[#This Row],[Операции]] - Таблица1[[#This Row],[Тренд]]) * (Таблица1[[#This Row],[Операции]] - Таблица1[[#This Row],[Тренд]])</f>
        <v>43618873962.837959</v>
      </c>
    </row>
    <row r="484" spans="1:5" x14ac:dyDescent="0.3">
      <c r="A484">
        <v>412</v>
      </c>
      <c r="B484">
        <v>158620</v>
      </c>
      <c r="C484">
        <f>P($M$2,Таблица1[[#This Row],[Длина]])</f>
        <v>216800.71614411319</v>
      </c>
      <c r="D484">
        <f>Таблица1[[#This Row],[Длина]]^2</f>
        <v>169744</v>
      </c>
      <c r="E484">
        <f>(Таблица1[[#This Row],[Операции]] - Таблица1[[#This Row],[Тренд]]) * (Таблица1[[#This Row],[Операции]] - Таблица1[[#This Row],[Тренд]])</f>
        <v>3384995731.041873</v>
      </c>
    </row>
    <row r="485" spans="1:5" x14ac:dyDescent="0.3">
      <c r="A485">
        <v>417</v>
      </c>
      <c r="B485">
        <v>169302</v>
      </c>
      <c r="C485">
        <f>P($M$2,Таблица1[[#This Row],[Длина]])</f>
        <v>219871.41536119013</v>
      </c>
      <c r="D485">
        <f>Таблица1[[#This Row],[Длина]]^2</f>
        <v>173889</v>
      </c>
      <c r="E485">
        <f>(Таблица1[[#This Row],[Операции]] - Таблица1[[#This Row],[Тренд]]) * (Таблица1[[#This Row],[Операции]] - Таблица1[[#This Row],[Тренд]])</f>
        <v>2557265769.9725718</v>
      </c>
    </row>
    <row r="486" spans="1:5" x14ac:dyDescent="0.3">
      <c r="A486">
        <v>422</v>
      </c>
      <c r="B486">
        <v>161626</v>
      </c>
      <c r="C486">
        <f>P($M$2,Таблица1[[#This Row],[Длина]])</f>
        <v>222947.35429182224</v>
      </c>
      <c r="D486">
        <f>Таблица1[[#This Row],[Длина]]^2</f>
        <v>178084</v>
      </c>
      <c r="E486">
        <f>(Таблица1[[#This Row],[Операции]] - Таблица1[[#This Row],[Тренд]]) * (Таблица1[[#This Row],[Операции]] - Таблица1[[#This Row],[Тренд]])</f>
        <v>3760308492.1831856</v>
      </c>
    </row>
    <row r="487" spans="1:5" x14ac:dyDescent="0.3">
      <c r="A487">
        <v>427</v>
      </c>
      <c r="B487">
        <v>178486</v>
      </c>
      <c r="C487">
        <f>P($M$2,Таблица1[[#This Row],[Длина]])</f>
        <v>226028.47085117252</v>
      </c>
      <c r="D487">
        <f>Таблица1[[#This Row],[Длина]]^2</f>
        <v>182329</v>
      </c>
      <c r="E487">
        <f>(Таблица1[[#This Row],[Операции]] - Таблица1[[#This Row],[Тренд]]) * (Таблица1[[#This Row],[Операции]] - Таблица1[[#This Row],[Тренд]])</f>
        <v>2260286534.6345887</v>
      </c>
    </row>
    <row r="488" spans="1:5" x14ac:dyDescent="0.3">
      <c r="A488">
        <v>432</v>
      </c>
      <c r="B488">
        <v>158976</v>
      </c>
      <c r="C488">
        <f>P($M$2,Таблица1[[#This Row],[Длина]])</f>
        <v>229114.70440848242</v>
      </c>
      <c r="D488">
        <f>Таблица1[[#This Row],[Длина]]^2</f>
        <v>186624</v>
      </c>
      <c r="E488">
        <f>(Таблица1[[#This Row],[Операции]] - Таблица1[[#This Row],[Тренд]]) * (Таблица1[[#This Row],[Операции]] - Таблица1[[#This Row],[Тренд]])</f>
        <v>4919437856.1004705</v>
      </c>
    </row>
    <row r="489" spans="1:5" x14ac:dyDescent="0.3">
      <c r="A489">
        <v>437</v>
      </c>
      <c r="B489">
        <v>96140</v>
      </c>
      <c r="C489">
        <f>P($M$2,Таблица1[[#This Row],[Длина]])</f>
        <v>232205.99573657822</v>
      </c>
      <c r="D489">
        <f>Таблица1[[#This Row],[Длина]]^2</f>
        <v>190969</v>
      </c>
      <c r="E489">
        <f>(Таблица1[[#This Row],[Операции]] - Таблица1[[#This Row],[Тренд]]) * (Таблица1[[#This Row],[Операции]] - Таблица1[[#This Row],[Тренд]])</f>
        <v>18513955195.786522</v>
      </c>
    </row>
    <row r="490" spans="1:5" x14ac:dyDescent="0.3">
      <c r="A490">
        <v>442</v>
      </c>
      <c r="B490">
        <v>187850</v>
      </c>
      <c r="C490">
        <f>P($M$2,Таблица1[[#This Row],[Длина]])</f>
        <v>235302.28696368891</v>
      </c>
      <c r="D490">
        <f>Таблица1[[#This Row],[Длина]]^2</f>
        <v>195364</v>
      </c>
      <c r="E490">
        <f>(Таблица1[[#This Row],[Операции]] - Таблица1[[#This Row],[Тренд]]) * (Таблица1[[#This Row],[Операции]] - Таблица1[[#This Row],[Тренд]])</f>
        <v>2251719538.0842805</v>
      </c>
    </row>
    <row r="491" spans="1:5" x14ac:dyDescent="0.3">
      <c r="A491">
        <v>447</v>
      </c>
      <c r="B491">
        <v>190869</v>
      </c>
      <c r="C491">
        <f>P($M$2,Таблица1[[#This Row],[Длина]])</f>
        <v>238403.52152744433</v>
      </c>
      <c r="D491">
        <f>Таблица1[[#This Row],[Длина]]^2</f>
        <v>199809</v>
      </c>
      <c r="E491">
        <f>(Таблица1[[#This Row],[Операции]] - Таблица1[[#This Row],[Тренд]]) * (Таблица1[[#This Row],[Операции]] - Таблица1[[#This Row],[Тренд]])</f>
        <v>2259530736.8430686</v>
      </c>
    </row>
    <row r="492" spans="1:5" x14ac:dyDescent="0.3">
      <c r="A492">
        <v>452</v>
      </c>
      <c r="B492">
        <v>190292</v>
      </c>
      <c r="C492">
        <f>P($M$2,Таблица1[[#This Row],[Длина]])</f>
        <v>241509.6441309317</v>
      </c>
      <c r="D492">
        <f>Таблица1[[#This Row],[Длина]]^2</f>
        <v>204304</v>
      </c>
      <c r="E492">
        <f>(Таблица1[[#This Row],[Операции]] - Таблица1[[#This Row],[Тренд]]) * (Таблица1[[#This Row],[Операции]] - Таблица1[[#This Row],[Тренд]])</f>
        <v>2623247070.3227625</v>
      </c>
    </row>
    <row r="493" spans="1:5" x14ac:dyDescent="0.3">
      <c r="A493">
        <v>457</v>
      </c>
      <c r="B493">
        <v>205193</v>
      </c>
      <c r="C493">
        <f>P($M$2,Таблица1[[#This Row],[Длина]])</f>
        <v>244620.60070069708</v>
      </c>
      <c r="D493">
        <f>Таблица1[[#This Row],[Длина]]^2</f>
        <v>208849</v>
      </c>
      <c r="E493">
        <f>(Таблица1[[#This Row],[Операции]] - Таблица1[[#This Row],[Тренд]]) * (Таблица1[[#This Row],[Операции]] - Таблица1[[#This Row],[Тренд]])</f>
        <v>1554535697.0136085</v>
      </c>
    </row>
    <row r="494" spans="1:5" x14ac:dyDescent="0.3">
      <c r="A494">
        <v>462</v>
      </c>
      <c r="B494">
        <v>195888</v>
      </c>
      <c r="C494">
        <f>P($M$2,Таблица1[[#This Row],[Длина]])</f>
        <v>247736.33834658455</v>
      </c>
      <c r="D494">
        <f>Таблица1[[#This Row],[Длина]]^2</f>
        <v>213444</v>
      </c>
      <c r="E494">
        <f>(Таблица1[[#This Row],[Операции]] - Таблица1[[#This Row],[Тренд]]) * (Таблица1[[#This Row],[Операции]] - Таблица1[[#This Row],[Тренд]])</f>
        <v>2688250189.3019104</v>
      </c>
    </row>
    <row r="495" spans="1:5" x14ac:dyDescent="0.3">
      <c r="A495">
        <v>467</v>
      </c>
      <c r="B495">
        <v>202211</v>
      </c>
      <c r="C495">
        <f>P($M$2,Таблица1[[#This Row],[Длина]])</f>
        <v>250856.80532331488</v>
      </c>
      <c r="D495">
        <f>Таблица1[[#This Row],[Длина]]^2</f>
        <v>218089</v>
      </c>
      <c r="E495">
        <f>(Таблица1[[#This Row],[Операции]] - Таблица1[[#This Row],[Тренд]]) * (Таблица1[[#This Row],[Операции]] - Таблица1[[#This Row],[Тренд]])</f>
        <v>2366414375.5538507</v>
      </c>
    </row>
    <row r="496" spans="1:5" x14ac:dyDescent="0.3">
      <c r="A496">
        <v>472</v>
      </c>
      <c r="B496">
        <v>215704</v>
      </c>
      <c r="C496">
        <f>P($M$2,Таблица1[[#This Row],[Длина]])</f>
        <v>253981.95099370857</v>
      </c>
      <c r="D496">
        <f>Таблица1[[#This Row],[Длина]]^2</f>
        <v>222784</v>
      </c>
      <c r="E496">
        <f>(Таблица1[[#This Row],[Операции]] - Таблица1[[#This Row],[Тренд]]) * (Таблица1[[#This Row],[Операции]] - Таблица1[[#This Row],[Тренд]])</f>
        <v>1465201532.2767546</v>
      </c>
    </row>
    <row r="497" spans="1:5" x14ac:dyDescent="0.3">
      <c r="A497">
        <v>477</v>
      </c>
      <c r="B497">
        <v>200817</v>
      </c>
      <c r="C497">
        <f>P($M$2,Таблица1[[#This Row],[Длина]])</f>
        <v>257111.72579346894</v>
      </c>
      <c r="D497">
        <f>Таблица1[[#This Row],[Длина]]^2</f>
        <v>227529</v>
      </c>
      <c r="E497">
        <f>(Таблица1[[#This Row],[Операции]] - Таблица1[[#This Row],[Тренд]]) * (Таблица1[[#This Row],[Операции]] - Таблица1[[#This Row],[Тренд]])</f>
        <v>3169096152.1618571</v>
      </c>
    </row>
    <row r="498" spans="1:5" x14ac:dyDescent="0.3">
      <c r="A498">
        <v>482</v>
      </c>
      <c r="B498">
        <v>186052</v>
      </c>
      <c r="C498">
        <f>P($M$2,Таблица1[[#This Row],[Длина]])</f>
        <v>260246.08119744048</v>
      </c>
      <c r="D498">
        <f>Таблица1[[#This Row],[Длина]]^2</f>
        <v>232324</v>
      </c>
      <c r="E498">
        <f>(Таблица1[[#This Row],[Операции]] - Таблица1[[#This Row],[Тренд]]) * (Таблица1[[#This Row],[Операции]] - Таблица1[[#This Row],[Тренд]])</f>
        <v>5504761684.7323904</v>
      </c>
    </row>
    <row r="499" spans="1:5" x14ac:dyDescent="0.3">
      <c r="A499">
        <v>487</v>
      </c>
      <c r="B499">
        <v>225481</v>
      </c>
      <c r="C499">
        <f>P($M$2,Таблица1[[#This Row],[Длина]])</f>
        <v>263384.96968726872</v>
      </c>
      <c r="D499">
        <f>Таблица1[[#This Row],[Длина]]^2</f>
        <v>237169</v>
      </c>
      <c r="E499">
        <f>(Таблица1[[#This Row],[Операции]] - Таблица1[[#This Row],[Тренд]]) * (Таблица1[[#This Row],[Операции]] - Таблица1[[#This Row],[Тренд]])</f>
        <v>1436710918.053386</v>
      </c>
    </row>
    <row r="500" spans="1:5" x14ac:dyDescent="0.3">
      <c r="A500">
        <v>492</v>
      </c>
      <c r="B500">
        <v>196308</v>
      </c>
      <c r="C500">
        <f>P($M$2,Таблица1[[#This Row],[Длина]])</f>
        <v>266528.34472038707</v>
      </c>
      <c r="D500">
        <f>Таблица1[[#This Row],[Длина]]^2</f>
        <v>242064</v>
      </c>
      <c r="E500">
        <f>(Таблица1[[#This Row],[Операции]] - Таблица1[[#This Row],[Тренд]]) * (Таблица1[[#This Row],[Операции]] - Таблица1[[#This Row],[Тренд]])</f>
        <v>4930896812.6499929</v>
      </c>
    </row>
    <row r="501" spans="1:5" x14ac:dyDescent="0.3">
      <c r="A501">
        <v>497</v>
      </c>
      <c r="B501">
        <v>242536</v>
      </c>
      <c r="C501">
        <f>P($M$2,Таблица1[[#This Row],[Длина]])</f>
        <v>269676.16070026573</v>
      </c>
      <c r="D501">
        <f>Таблица1[[#This Row],[Длина]]^2</f>
        <v>247009</v>
      </c>
      <c r="E501">
        <f>(Таблица1[[#This Row],[Операции]] - Таблица1[[#This Row],[Тренд]]) * (Таблица1[[#This Row],[Операции]] - Таблица1[[#This Row],[Тренд]])</f>
        <v>736588322.83624816</v>
      </c>
    </row>
    <row r="502" spans="1:5" x14ac:dyDescent="0.3">
      <c r="A502">
        <v>502</v>
      </c>
      <c r="B502">
        <v>231924</v>
      </c>
      <c r="C502">
        <f>P($M$2,Таблица1[[#This Row],[Длина]])</f>
        <v>272828.37294785673</v>
      </c>
      <c r="D502">
        <f>Таблица1[[#This Row],[Длина]]^2</f>
        <v>252004</v>
      </c>
      <c r="E502">
        <f>(Таблица1[[#This Row],[Операции]] - Таблица1[[#This Row],[Тренд]]) * (Таблица1[[#This Row],[Операции]] - Таблица1[[#This Row],[Тренд]])</f>
        <v>1673167726.2573531</v>
      </c>
    </row>
    <row r="503" spans="1:5" x14ac:dyDescent="0.3">
      <c r="A503">
        <v>507</v>
      </c>
      <c r="B503">
        <v>255021</v>
      </c>
      <c r="C503">
        <f>P($M$2,Таблица1[[#This Row],[Длина]])</f>
        <v>275984.93767417781</v>
      </c>
      <c r="D503">
        <f>Таблица1[[#This Row],[Длина]]^2</f>
        <v>257049</v>
      </c>
      <c r="E503">
        <f>(Таблица1[[#This Row],[Операции]] - Таблица1[[#This Row],[Тренд]]) * (Таблица1[[#This Row],[Операции]] - Таблица1[[#This Row],[Тренд]])</f>
        <v>439486682.80681175</v>
      </c>
    </row>
    <row r="504" spans="1:5" x14ac:dyDescent="0.3">
      <c r="A504">
        <v>512</v>
      </c>
      <c r="B504">
        <v>132096</v>
      </c>
      <c r="C504">
        <f>P($M$2,Таблица1[[#This Row],[Длина]])</f>
        <v>279145.81195397687</v>
      </c>
      <c r="D504">
        <f>Таблица1[[#This Row],[Длина]]^2</f>
        <v>262144</v>
      </c>
      <c r="E504">
        <f>(Таблица1[[#This Row],[Операции]] - Таблица1[[#This Row],[Тренд]]) * (Таблица1[[#This Row],[Операции]] - Таблица1[[#This Row],[Тренд]])</f>
        <v>21623647195.699959</v>
      </c>
    </row>
    <row r="505" spans="1:5" x14ac:dyDescent="0.3">
      <c r="A505">
        <v>517</v>
      </c>
      <c r="B505">
        <v>255398</v>
      </c>
      <c r="C505">
        <f>P($M$2,Таблица1[[#This Row],[Длина]])</f>
        <v>282310.95370042633</v>
      </c>
      <c r="D505">
        <f>Таблица1[[#This Row],[Длина]]^2</f>
        <v>267289</v>
      </c>
      <c r="E505">
        <f>(Таблица1[[#This Row],[Операции]] - Таблица1[[#This Row],[Тренд]]) * (Таблица1[[#This Row],[Операции]] - Таблица1[[#This Row],[Тренд]])</f>
        <v>724307076.88129103</v>
      </c>
    </row>
    <row r="506" spans="1:5" x14ac:dyDescent="0.3">
      <c r="A506">
        <v>522</v>
      </c>
      <c r="B506">
        <v>262566</v>
      </c>
      <c r="C506">
        <f>P($M$2,Таблица1[[#This Row],[Длина]])</f>
        <v>285480.3216407955</v>
      </c>
      <c r="D506">
        <f>Таблица1[[#This Row],[Длина]]^2</f>
        <v>272484</v>
      </c>
      <c r="E506">
        <f>(Таблица1[[#This Row],[Операции]] - Таблица1[[#This Row],[Тренд]]) * (Таблица1[[#This Row],[Операции]] - Таблица1[[#This Row],[Тренд]])</f>
        <v>525066136.25782919</v>
      </c>
    </row>
    <row r="507" spans="1:5" x14ac:dyDescent="0.3">
      <c r="A507">
        <v>527</v>
      </c>
      <c r="B507">
        <v>263500</v>
      </c>
      <c r="C507">
        <f>P($M$2,Таблица1[[#This Row],[Длина]])</f>
        <v>288653.87529305543</v>
      </c>
      <c r="D507">
        <f>Таблица1[[#This Row],[Длина]]^2</f>
        <v>277729</v>
      </c>
      <c r="E507">
        <f>(Таблица1[[#This Row],[Операции]] - Таблица1[[#This Row],[Тренд]]) * (Таблица1[[#This Row],[Операции]] - Таблица1[[#This Row],[Тренд]])</f>
        <v>632717442.2585845</v>
      </c>
    </row>
    <row r="508" spans="1:5" x14ac:dyDescent="0.3">
      <c r="A508">
        <v>532</v>
      </c>
      <c r="B508">
        <v>246848</v>
      </c>
      <c r="C508">
        <f>P($M$2,Таблица1[[#This Row],[Длина]])</f>
        <v>291831.57494337246</v>
      </c>
      <c r="D508">
        <f>Таблица1[[#This Row],[Длина]]^2</f>
        <v>283024</v>
      </c>
      <c r="E508">
        <f>(Таблица1[[#This Row],[Операции]] - Таблица1[[#This Row],[Тренд]]) * (Таблица1[[#This Row],[Операции]] - Таблица1[[#This Row],[Тренд]])</f>
        <v>2023522014.6860063</v>
      </c>
    </row>
    <row r="509" spans="1:5" x14ac:dyDescent="0.3">
      <c r="A509">
        <v>537</v>
      </c>
      <c r="B509">
        <v>250242</v>
      </c>
      <c r="C509">
        <f>P($M$2,Таблица1[[#This Row],[Длина]])</f>
        <v>295013.38162444654</v>
      </c>
      <c r="D509">
        <f>Таблица1[[#This Row],[Длина]]^2</f>
        <v>288369</v>
      </c>
      <c r="E509">
        <f>(Таблица1[[#This Row],[Операции]] - Таблица1[[#This Row],[Тренд]]) * (Таблица1[[#This Row],[Операции]] - Таблица1[[#This Row],[Тренд]])</f>
        <v>2004476612.5618293</v>
      </c>
    </row>
    <row r="510" spans="1:5" x14ac:dyDescent="0.3">
      <c r="A510">
        <v>542</v>
      </c>
      <c r="B510">
        <v>112194</v>
      </c>
      <c r="C510">
        <f>P($M$2,Таблица1[[#This Row],[Длина]])</f>
        <v>298199.2570946574</v>
      </c>
      <c r="D510">
        <f>Таблица1[[#This Row],[Длина]]^2</f>
        <v>293764</v>
      </c>
      <c r="E510">
        <f>(Таблица1[[#This Row],[Операции]] - Таблица1[[#This Row],[Тренд]]) * (Таблица1[[#This Row],[Операции]] - Таблица1[[#This Row],[Тренд]])</f>
        <v>34597955666.849594</v>
      </c>
    </row>
    <row r="511" spans="1:5" x14ac:dyDescent="0.3">
      <c r="A511">
        <v>547</v>
      </c>
      <c r="B511">
        <v>274594</v>
      </c>
      <c r="C511">
        <f>P($M$2,Таблица1[[#This Row],[Длина]])</f>
        <v>301389.16381798027</v>
      </c>
      <c r="D511">
        <f>Таблица1[[#This Row],[Длина]]^2</f>
        <v>299209</v>
      </c>
      <c r="E511">
        <f>(Таблица1[[#This Row],[Операции]] - Таблица1[[#This Row],[Тренд]]) * (Таблица1[[#This Row],[Операции]] - Таблица1[[#This Row],[Тренд]])</f>
        <v>717980804.03239894</v>
      </c>
    </row>
    <row r="512" spans="1:5" x14ac:dyDescent="0.3">
      <c r="A512">
        <v>552</v>
      </c>
      <c r="B512">
        <v>279864</v>
      </c>
      <c r="C512">
        <f>P($M$2,Таблица1[[#This Row],[Длина]])</f>
        <v>304583.06494463515</v>
      </c>
      <c r="D512">
        <f>Таблица1[[#This Row],[Длина]]^2</f>
        <v>304704</v>
      </c>
      <c r="E512">
        <f>(Таблица1[[#This Row],[Операции]] - Таблица1[[#This Row],[Тренд]]) * (Таблица1[[#This Row],[Операции]] - Таблица1[[#This Row],[Тренд]])</f>
        <v>611032171.73709011</v>
      </c>
    </row>
    <row r="513" spans="1:5" x14ac:dyDescent="0.3">
      <c r="A513">
        <v>557</v>
      </c>
      <c r="B513">
        <v>308021</v>
      </c>
      <c r="C513">
        <f>P($M$2,Таблица1[[#This Row],[Длина]])</f>
        <v>307780.92429243855</v>
      </c>
      <c r="D513">
        <f>Таблица1[[#This Row],[Длина]]^2</f>
        <v>310249</v>
      </c>
      <c r="E513">
        <f>(Таблица1[[#This Row],[Операции]] - Таблица1[[#This Row],[Тренд]]) * (Таблица1[[#This Row],[Операции]] - Таблица1[[#This Row],[Тренд]])</f>
        <v>57636.34536113224</v>
      </c>
    </row>
    <row r="514" spans="1:5" x14ac:dyDescent="0.3">
      <c r="A514">
        <v>562</v>
      </c>
      <c r="B514">
        <v>313034</v>
      </c>
      <c r="C514">
        <f>P($M$2,Таблица1[[#This Row],[Длина]])</f>
        <v>310982.70632882335</v>
      </c>
      <c r="D514">
        <f>Таблица1[[#This Row],[Длина]]^2</f>
        <v>315844</v>
      </c>
      <c r="E514">
        <f>(Таблица1[[#This Row],[Операции]] - Таблица1[[#This Row],[Тренд]]) * (Таблица1[[#This Row],[Операции]] - Таблица1[[#This Row],[Тренд]])</f>
        <v>4207805.7254093885</v>
      </c>
    </row>
    <row r="515" spans="1:5" x14ac:dyDescent="0.3">
      <c r="A515">
        <v>567</v>
      </c>
      <c r="B515">
        <v>301077</v>
      </c>
      <c r="C515">
        <f>P($M$2,Таблица1[[#This Row],[Длина]])</f>
        <v>314188.37615350023</v>
      </c>
      <c r="D515">
        <f>Таблица1[[#This Row],[Длина]]^2</f>
        <v>321489</v>
      </c>
      <c r="E515">
        <f>(Таблица1[[#This Row],[Операции]] - Таблица1[[#This Row],[Тренд]]) * (Таблица1[[#This Row],[Операции]] - Таблица1[[#This Row],[Тренд]])</f>
        <v>171908184.63857439</v>
      </c>
    </row>
    <row r="516" spans="1:5" x14ac:dyDescent="0.3">
      <c r="A516">
        <v>572</v>
      </c>
      <c r="B516">
        <v>572</v>
      </c>
      <c r="C516">
        <f>P($M$2,Таблица1[[#This Row],[Длина]])</f>
        <v>317397.89948172891</v>
      </c>
      <c r="D516">
        <f>Таблица1[[#This Row],[Длина]]^2</f>
        <v>327184</v>
      </c>
      <c r="E516">
        <f>(Таблица1[[#This Row],[Операции]] - Таблица1[[#This Row],[Тренд]]) * (Таблица1[[#This Row],[Операции]] - Таблица1[[#This Row],[Тренд]])</f>
        <v>100378650582.40659</v>
      </c>
    </row>
    <row r="517" spans="1:5" x14ac:dyDescent="0.3">
      <c r="A517">
        <v>577</v>
      </c>
      <c r="B517">
        <v>305233</v>
      </c>
      <c r="C517">
        <f>P($M$2,Таблица1[[#This Row],[Длина]])</f>
        <v>320611.24262817611</v>
      </c>
      <c r="D517">
        <f>Таблица1[[#This Row],[Длина]]^2</f>
        <v>332929</v>
      </c>
      <c r="E517">
        <f>(Таблица1[[#This Row],[Операции]] - Таблица1[[#This Row],[Тренд]]) * (Таблица1[[#This Row],[Операции]] - Таблица1[[#This Row],[Тренд]])</f>
        <v>236490346.33105302</v>
      </c>
    </row>
    <row r="518" spans="1:5" x14ac:dyDescent="0.3">
      <c r="A518">
        <v>582</v>
      </c>
      <c r="B518">
        <v>274704</v>
      </c>
      <c r="C518">
        <f>P($M$2,Таблица1[[#This Row],[Длина]])</f>
        <v>323828.37249133183</v>
      </c>
      <c r="D518">
        <f>Таблица1[[#This Row],[Длина]]^2</f>
        <v>338724</v>
      </c>
      <c r="E518">
        <f>(Таблица1[[#This Row],[Операции]] - Таблица1[[#This Row],[Тренд]]) * (Таблица1[[#This Row],[Операции]] - Таблица1[[#This Row],[Тренд]])</f>
        <v>2413203972.6671195</v>
      </c>
    </row>
    <row r="519" spans="1:5" x14ac:dyDescent="0.3">
      <c r="A519">
        <v>587</v>
      </c>
      <c r="B519">
        <v>173165</v>
      </c>
      <c r="C519">
        <f>P($M$2,Таблица1[[#This Row],[Длина]])</f>
        <v>327049.25653846184</v>
      </c>
      <c r="D519">
        <f>Таблица1[[#This Row],[Длина]]^2</f>
        <v>344569</v>
      </c>
      <c r="E519">
        <f>(Таблица1[[#This Row],[Операции]] - Таблица1[[#This Row],[Тренд]]) * (Таблица1[[#This Row],[Операции]] - Таблица1[[#This Row],[Тренд]])</f>
        <v>23680364410.395134</v>
      </c>
    </row>
    <row r="520" spans="1:5" x14ac:dyDescent="0.3">
      <c r="A520">
        <v>592</v>
      </c>
      <c r="B520">
        <v>320864</v>
      </c>
      <c r="C520">
        <f>P($M$2,Таблица1[[#This Row],[Длина]])</f>
        <v>330273.86279107217</v>
      </c>
      <c r="D520">
        <f>Таблица1[[#This Row],[Длина]]^2</f>
        <v>350464</v>
      </c>
      <c r="E520">
        <f>(Таблица1[[#This Row],[Операции]] - Таблица1[[#This Row],[Тренд]]) * (Таблица1[[#This Row],[Операции]] - Таблица1[[#This Row],[Тренд]])</f>
        <v>88545517.74680452</v>
      </c>
    </row>
    <row r="521" spans="1:5" x14ac:dyDescent="0.3">
      <c r="A521">
        <v>597</v>
      </c>
      <c r="B521">
        <v>324768</v>
      </c>
      <c r="C521">
        <f>P($M$2,Таблица1[[#This Row],[Длина]])</f>
        <v>333502.159810866</v>
      </c>
      <c r="D521">
        <f>Таблица1[[#This Row],[Длина]]^2</f>
        <v>356409</v>
      </c>
      <c r="E521">
        <f>(Таблица1[[#This Row],[Операции]] - Таблица1[[#This Row],[Тренд]]) * (Таблица1[[#This Row],[Операции]] - Таблица1[[#This Row],[Тренд]])</f>
        <v>76285547.601746738</v>
      </c>
    </row>
    <row r="522" spans="1:5" x14ac:dyDescent="0.3">
      <c r="A522">
        <v>602</v>
      </c>
      <c r="B522">
        <v>355180</v>
      </c>
      <c r="C522">
        <f>P($M$2,Таблица1[[#This Row],[Длина]])</f>
        <v>336734.11668616952</v>
      </c>
      <c r="D522">
        <f>Таблица1[[#This Row],[Длина]]^2</f>
        <v>362404</v>
      </c>
      <c r="E522">
        <f>(Таблица1[[#This Row],[Операции]] - Таблица1[[#This Row],[Тренд]]) * (Таблица1[[#This Row],[Операции]] - Таблица1[[#This Row],[Тренд]])</f>
        <v>340250611.2274496</v>
      </c>
    </row>
    <row r="523" spans="1:5" x14ac:dyDescent="0.3">
      <c r="A523">
        <v>607</v>
      </c>
      <c r="B523">
        <v>331422</v>
      </c>
      <c r="C523">
        <f>P($M$2,Таблица1[[#This Row],[Длина]])</f>
        <v>339969.70301880979</v>
      </c>
      <c r="D523">
        <f>Таблица1[[#This Row],[Длина]]^2</f>
        <v>368449</v>
      </c>
      <c r="E523">
        <f>(Таблица1[[#This Row],[Операции]] - Таблица1[[#This Row],[Тренд]]) * (Таблица1[[#This Row],[Операции]] - Таблица1[[#This Row],[Тренд]])</f>
        <v>73063226.897769913</v>
      </c>
    </row>
    <row r="524" spans="1:5" x14ac:dyDescent="0.3">
      <c r="A524">
        <v>612</v>
      </c>
      <c r="B524">
        <v>351900</v>
      </c>
      <c r="C524">
        <f>P($M$2,Таблица1[[#This Row],[Длина]])</f>
        <v>343208.88891142455</v>
      </c>
      <c r="D524">
        <f>Таблица1[[#This Row],[Длина]]^2</f>
        <v>374544</v>
      </c>
      <c r="E524">
        <f>(Таблица1[[#This Row],[Операции]] - Таблица1[[#This Row],[Тренд]]) * (Таблица1[[#This Row],[Операции]] - Таблица1[[#This Row],[Тренд]])</f>
        <v>75535411.953959078</v>
      </c>
    </row>
    <row r="525" spans="1:5" x14ac:dyDescent="0.3">
      <c r="A525">
        <v>617</v>
      </c>
      <c r="B525">
        <v>373902</v>
      </c>
      <c r="C525">
        <f>P($M$2,Таблица1[[#This Row],[Длина]])</f>
        <v>346451.64495518716</v>
      </c>
      <c r="D525">
        <f>Таблица1[[#This Row],[Длина]]^2</f>
        <v>380689</v>
      </c>
      <c r="E525">
        <f>(Таблица1[[#This Row],[Операции]] - Таблица1[[#This Row],[Тренд]]) * (Таблица1[[#This Row],[Операции]] - Таблица1[[#This Row],[Тренд]])</f>
        <v>753521992.08628154</v>
      </c>
    </row>
    <row r="526" spans="1:5" x14ac:dyDescent="0.3">
      <c r="A526">
        <v>622</v>
      </c>
      <c r="B526">
        <v>362626</v>
      </c>
      <c r="C526">
        <f>P($M$2,Таблица1[[#This Row],[Длина]])</f>
        <v>349697.94221792876</v>
      </c>
      <c r="D526">
        <f>Таблица1[[#This Row],[Длина]]^2</f>
        <v>386884</v>
      </c>
      <c r="E526">
        <f>(Таблица1[[#This Row],[Операции]] - Таблица1[[#This Row],[Тренд]]) * (Таблица1[[#This Row],[Операции]] - Таблица1[[#This Row],[Тренд]])</f>
        <v>167134678.01657262</v>
      </c>
    </row>
    <row r="527" spans="1:5" x14ac:dyDescent="0.3">
      <c r="A527">
        <v>627</v>
      </c>
      <c r="B527">
        <v>377454</v>
      </c>
      <c r="C527">
        <f>P($M$2,Таблица1[[#This Row],[Длина]])</f>
        <v>352947.75223264325</v>
      </c>
      <c r="D527">
        <f>Таблица1[[#This Row],[Длина]]^2</f>
        <v>393129</v>
      </c>
      <c r="E527">
        <f>(Таблица1[[#This Row],[Операции]] - Таблица1[[#This Row],[Тренд]]) * (Таблица1[[#This Row],[Операции]] - Таблица1[[#This Row],[Тренд]])</f>
        <v>600556179.6350776</v>
      </c>
    </row>
    <row r="528" spans="1:5" x14ac:dyDescent="0.3">
      <c r="A528">
        <v>632</v>
      </c>
      <c r="B528">
        <v>390576</v>
      </c>
      <c r="C528">
        <f>P($M$2,Таблица1[[#This Row],[Длина]])</f>
        <v>356201.0469863583</v>
      </c>
      <c r="D528">
        <f>Таблица1[[#This Row],[Длина]]^2</f>
        <v>399424</v>
      </c>
      <c r="E528">
        <f>(Таблица1[[#This Row],[Операции]] - Таблица1[[#This Row],[Тренд]]) * (Таблица1[[#This Row],[Операции]] - Таблица1[[#This Row],[Тренд]])</f>
        <v>1181637394.6900747</v>
      </c>
    </row>
    <row r="529" spans="1:5" x14ac:dyDescent="0.3">
      <c r="A529">
        <v>637</v>
      </c>
      <c r="B529">
        <v>379015</v>
      </c>
      <c r="C529">
        <f>P($M$2,Таблица1[[#This Row],[Длина]])</f>
        <v>359457.79890935862</v>
      </c>
      <c r="D529">
        <f>Таблица1[[#This Row],[Длина]]^2</f>
        <v>405769</v>
      </c>
      <c r="E529">
        <f>(Таблица1[[#This Row],[Операции]] - Таблица1[[#This Row],[Тренд]]) * (Таблица1[[#This Row],[Операции]] - Таблица1[[#This Row],[Тренд]])</f>
        <v>382484114.49978429</v>
      </c>
    </row>
    <row r="530" spans="1:5" x14ac:dyDescent="0.3">
      <c r="A530">
        <v>642</v>
      </c>
      <c r="B530">
        <v>380706</v>
      </c>
      <c r="C530">
        <f>P($M$2,Таблица1[[#This Row],[Длина]])</f>
        <v>362717.98086474813</v>
      </c>
      <c r="D530">
        <f>Таблица1[[#This Row],[Длина]]^2</f>
        <v>412164</v>
      </c>
      <c r="E530">
        <f>(Таблица1[[#This Row],[Операции]] - Таблица1[[#This Row],[Тренд]]) * (Таблица1[[#This Row],[Операции]] - Таблица1[[#This Row],[Тренд]])</f>
        <v>323568832.4101876</v>
      </c>
    </row>
    <row r="531" spans="1:5" x14ac:dyDescent="0.3">
      <c r="A531">
        <v>647</v>
      </c>
      <c r="B531">
        <v>414080</v>
      </c>
      <c r="C531">
        <f>P($M$2,Таблица1[[#This Row],[Длина]])</f>
        <v>365981.56613833678</v>
      </c>
      <c r="D531">
        <f>Таблица1[[#This Row],[Длина]]^2</f>
        <v>418609</v>
      </c>
      <c r="E531">
        <f>(Таблица1[[#This Row],[Операции]] - Таблица1[[#This Row],[Тренд]]) * (Таблица1[[#This Row],[Операции]] - Таблица1[[#This Row],[Тренд]])</f>
        <v>2313459339.9447908</v>
      </c>
    </row>
    <row r="532" spans="1:5" x14ac:dyDescent="0.3">
      <c r="A532">
        <v>652</v>
      </c>
      <c r="B532">
        <v>415976</v>
      </c>
      <c r="C532">
        <f>P($M$2,Таблица1[[#This Row],[Длина]])</f>
        <v>369248.52842883987</v>
      </c>
      <c r="D532">
        <f>Таблица1[[#This Row],[Длина]]^2</f>
        <v>425104</v>
      </c>
      <c r="E532">
        <f>(Таблица1[[#This Row],[Операции]] - Таблица1[[#This Row],[Тренд]]) * (Таблица1[[#This Row],[Операции]] - Таблица1[[#This Row],[Тренд]])</f>
        <v>2183456599.4335785</v>
      </c>
    </row>
    <row r="533" spans="1:5" x14ac:dyDescent="0.3">
      <c r="A533">
        <v>657</v>
      </c>
      <c r="B533">
        <v>428364</v>
      </c>
      <c r="C533">
        <f>P($M$2,Таблица1[[#This Row],[Длина]])</f>
        <v>372518.84183837887</v>
      </c>
      <c r="D533">
        <f>Таблица1[[#This Row],[Длина]]^2</f>
        <v>431649</v>
      </c>
      <c r="E533">
        <f>(Таблица1[[#This Row],[Операции]] - Таблица1[[#This Row],[Тренд]]) * (Таблица1[[#This Row],[Операции]] - Таблица1[[#This Row],[Тренд]])</f>
        <v>3118681690.0964794</v>
      </c>
    </row>
    <row r="534" spans="1:5" x14ac:dyDescent="0.3">
      <c r="A534">
        <v>662</v>
      </c>
      <c r="B534">
        <v>431624</v>
      </c>
      <c r="C534">
        <f>P($M$2,Таблица1[[#This Row],[Длина]])</f>
        <v>375792.48086327052</v>
      </c>
      <c r="D534">
        <f>Таблица1[[#This Row],[Длина]]^2</f>
        <v>438244</v>
      </c>
      <c r="E534">
        <f>(Таблица1[[#This Row],[Операции]] - Таблица1[[#This Row],[Тренд]]) * (Таблица1[[#This Row],[Операции]] - Таблица1[[#This Row],[Тренд]])</f>
        <v>3117158529.1149898</v>
      </c>
    </row>
    <row r="535" spans="1:5" x14ac:dyDescent="0.3">
      <c r="A535">
        <v>667</v>
      </c>
      <c r="B535">
        <v>352843</v>
      </c>
      <c r="C535">
        <f>P($M$2,Таблица1[[#This Row],[Длина]])</f>
        <v>379069.42038509459</v>
      </c>
      <c r="D535">
        <f>Таблица1[[#This Row],[Длина]]^2</f>
        <v>444889</v>
      </c>
      <c r="E535">
        <f>(Таблица1[[#This Row],[Операции]] - Таблица1[[#This Row],[Тренд]]) * (Таблица1[[#This Row],[Операции]] - Таблица1[[#This Row],[Тренд]])</f>
        <v>687825126.21570516</v>
      </c>
    </row>
    <row r="536" spans="1:5" x14ac:dyDescent="0.3">
      <c r="A536">
        <v>672</v>
      </c>
      <c r="B536">
        <v>672</v>
      </c>
      <c r="C536">
        <f>P($M$2,Таблица1[[#This Row],[Длина]])</f>
        <v>382349.63566202973</v>
      </c>
      <c r="D536">
        <f>Таблица1[[#This Row],[Длина]]^2</f>
        <v>451584</v>
      </c>
      <c r="E536">
        <f>(Таблица1[[#This Row],[Операции]] - Таблица1[[#This Row],[Тренд]]) * (Таблица1[[#This Row],[Операции]] - Таблица1[[#This Row],[Тренд]])</f>
        <v>145677817564.5571</v>
      </c>
    </row>
    <row r="537" spans="1:5" x14ac:dyDescent="0.3">
      <c r="A537">
        <v>677</v>
      </c>
      <c r="B537">
        <v>677</v>
      </c>
      <c r="C537">
        <f>P($M$2,Таблица1[[#This Row],[Длина]])</f>
        <v>385633.10232044623</v>
      </c>
      <c r="D537">
        <f>Таблица1[[#This Row],[Длина]]^2</f>
        <v>458329</v>
      </c>
      <c r="E537">
        <f>(Таблица1[[#This Row],[Операции]] - Таблица1[[#This Row],[Тренд]]) * (Таблица1[[#This Row],[Операции]] - Таблица1[[#This Row],[Тренд]])</f>
        <v>148191200713.74988</v>
      </c>
    </row>
    <row r="538" spans="1:5" x14ac:dyDescent="0.3">
      <c r="A538">
        <v>682</v>
      </c>
      <c r="B538">
        <v>232562</v>
      </c>
      <c r="C538">
        <f>P($M$2,Таблица1[[#This Row],[Длина]])</f>
        <v>388919.79634674889</v>
      </c>
      <c r="D538">
        <f>Таблица1[[#This Row],[Длина]]^2</f>
        <v>465124</v>
      </c>
      <c r="E538">
        <f>(Таблица1[[#This Row],[Операции]] - Таблица1[[#This Row],[Тренд]]) * (Таблица1[[#This Row],[Операции]] - Таблица1[[#This Row],[Тренд]])</f>
        <v>24447760478.4114</v>
      </c>
    </row>
    <row r="539" spans="1:5" x14ac:dyDescent="0.3">
      <c r="A539">
        <v>687</v>
      </c>
      <c r="B539">
        <v>17175</v>
      </c>
      <c r="C539">
        <f>P($M$2,Таблица1[[#This Row],[Длина]])</f>
        <v>392209.69407945726</v>
      </c>
      <c r="D539">
        <f>Таблица1[[#This Row],[Длина]]^2</f>
        <v>471969</v>
      </c>
      <c r="E539">
        <f>(Таблица1[[#This Row],[Операции]] - Таблица1[[#This Row],[Тренд]]) * (Таблица1[[#This Row],[Операции]] - Таблица1[[#This Row],[Тренд]])</f>
        <v>140651021763.27209</v>
      </c>
    </row>
    <row r="540" spans="1:5" x14ac:dyDescent="0.3">
      <c r="A540">
        <v>692</v>
      </c>
      <c r="B540">
        <v>1384</v>
      </c>
      <c r="C540">
        <f>P($M$2,Таблица1[[#This Row],[Длина]])</f>
        <v>395502.77220151771</v>
      </c>
      <c r="D540">
        <f>Таблица1[[#This Row],[Длина]]^2</f>
        <v>478864</v>
      </c>
      <c r="E540">
        <f>(Таблица1[[#This Row],[Операции]] - Таблица1[[#This Row],[Тренд]]) * (Таблица1[[#This Row],[Операции]] - Таблица1[[#This Row],[Тренд]])</f>
        <v>155329606601.63181</v>
      </c>
    </row>
    <row r="541" spans="1:5" x14ac:dyDescent="0.3">
      <c r="A541">
        <v>697</v>
      </c>
      <c r="B541">
        <v>478142</v>
      </c>
      <c r="C541">
        <f>P($M$2,Таблица1[[#This Row],[Длина]])</f>
        <v>398799.00773283694</v>
      </c>
      <c r="D541">
        <f>Таблица1[[#This Row],[Длина]]^2</f>
        <v>485809</v>
      </c>
      <c r="E541">
        <f>(Таблица1[[#This Row],[Операции]] - Таблица1[[#This Row],[Тренд]]) * (Таблица1[[#This Row],[Операции]] - Таблица1[[#This Row],[Тренд]])</f>
        <v>6295310421.9070978</v>
      </c>
    </row>
    <row r="542" spans="1:5" x14ac:dyDescent="0.3">
      <c r="A542">
        <v>702</v>
      </c>
      <c r="B542">
        <v>482976</v>
      </c>
      <c r="C542">
        <f>P($M$2,Таблица1[[#This Row],[Длина]])</f>
        <v>402098.37802303035</v>
      </c>
      <c r="D542">
        <f>Таблица1[[#This Row],[Длина]]^2</f>
        <v>492804</v>
      </c>
      <c r="E542">
        <f>(Таблица1[[#This Row],[Операции]] - Таблица1[[#This Row],[Тренд]]) * (Таблица1[[#This Row],[Операции]] - Таблица1[[#This Row],[Тренд]])</f>
        <v>6541189736.6496038</v>
      </c>
    </row>
    <row r="543" spans="1:5" x14ac:dyDescent="0.3">
      <c r="A543">
        <v>707</v>
      </c>
      <c r="B543">
        <v>388850</v>
      </c>
      <c r="C543">
        <f>P($M$2,Таблица1[[#This Row],[Длина]])</f>
        <v>405400.86074437661</v>
      </c>
      <c r="D543">
        <f>Таблица1[[#This Row],[Длина]]^2</f>
        <v>499849</v>
      </c>
      <c r="E543">
        <f>(Таблица1[[#This Row],[Операции]] - Таблица1[[#This Row],[Тренд]]) * (Таблица1[[#This Row],[Операции]] - Таблица1[[#This Row],[Тренд]])</f>
        <v>273930991.37974662</v>
      </c>
    </row>
    <row r="544" spans="1:5" x14ac:dyDescent="0.3">
      <c r="A544">
        <v>712</v>
      </c>
      <c r="B544">
        <v>467784</v>
      </c>
      <c r="C544">
        <f>P($M$2,Таблица1[[#This Row],[Длина]])</f>
        <v>408706.43388497154</v>
      </c>
      <c r="D544">
        <f>Таблица1[[#This Row],[Длина]]^2</f>
        <v>506944</v>
      </c>
      <c r="E544">
        <f>(Таблица1[[#This Row],[Операции]] - Таблица1[[#This Row],[Тренд]]) * (Таблица1[[#This Row],[Операции]] - Таблица1[[#This Row],[Тренд]])</f>
        <v>3490158818.0755587</v>
      </c>
    </row>
    <row r="545" spans="1:5" x14ac:dyDescent="0.3">
      <c r="A545">
        <v>717</v>
      </c>
      <c r="B545">
        <v>506202</v>
      </c>
      <c r="C545">
        <f>P($M$2,Таблица1[[#This Row],[Длина]])</f>
        <v>412015.0757420751</v>
      </c>
      <c r="D545">
        <f>Таблица1[[#This Row],[Длина]]^2</f>
        <v>514089</v>
      </c>
      <c r="E545">
        <f>(Таблица1[[#This Row],[Операции]] - Таблица1[[#This Row],[Тренд]]) * (Таблица1[[#This Row],[Операции]] - Таблица1[[#This Row],[Тренд]])</f>
        <v>8871176701.1680813</v>
      </c>
    </row>
    <row r="546" spans="1:5" x14ac:dyDescent="0.3">
      <c r="A546">
        <v>722</v>
      </c>
      <c r="B546">
        <v>486628</v>
      </c>
      <c r="C546">
        <f>P($M$2,Таблица1[[#This Row],[Длина]])</f>
        <v>415326.76491564215</v>
      </c>
      <c r="D546">
        <f>Таблица1[[#This Row],[Длина]]^2</f>
        <v>521284</v>
      </c>
      <c r="E546">
        <f>(Таблица1[[#This Row],[Операции]] - Таблица1[[#This Row],[Тренд]]) * (Таблица1[[#This Row],[Операции]] - Таблица1[[#This Row],[Тренд]])</f>
        <v>5083866124.554862</v>
      </c>
    </row>
    <row r="547" spans="1:5" x14ac:dyDescent="0.3">
      <c r="A547">
        <v>727</v>
      </c>
      <c r="B547">
        <v>521986</v>
      </c>
      <c r="C547">
        <f>P($M$2,Таблица1[[#This Row],[Длина]])</f>
        <v>418641.48030203464</v>
      </c>
      <c r="D547">
        <f>Таблица1[[#This Row],[Длина]]^2</f>
        <v>528529</v>
      </c>
      <c r="E547">
        <f>(Таблица1[[#This Row],[Операции]] - Таблица1[[#This Row],[Тренд]]) * (Таблица1[[#This Row],[Операции]] - Таблица1[[#This Row],[Тренд]])</f>
        <v>10680089751.603149</v>
      </c>
    </row>
    <row r="548" spans="1:5" x14ac:dyDescent="0.3">
      <c r="A548">
        <v>732</v>
      </c>
      <c r="B548">
        <v>499956</v>
      </c>
      <c r="C548">
        <f>P($M$2,Таблица1[[#This Row],[Длина]])</f>
        <v>421959.20108790527</v>
      </c>
      <c r="D548">
        <f>Таблица1[[#This Row],[Длина]]^2</f>
        <v>535824</v>
      </c>
      <c r="E548">
        <f>(Таблица1[[#This Row],[Операции]] - Таблица1[[#This Row],[Тренд]]) * (Таблица1[[#This Row],[Операции]] - Таблица1[[#This Row],[Тренд]])</f>
        <v>6083500640.533742</v>
      </c>
    </row>
    <row r="549" spans="1:5" x14ac:dyDescent="0.3">
      <c r="A549">
        <v>737</v>
      </c>
      <c r="B549">
        <v>1474</v>
      </c>
      <c r="C549">
        <f>P($M$2,Таблица1[[#This Row],[Длина]])</f>
        <v>425279.90674424864</v>
      </c>
      <c r="D549">
        <f>Таблица1[[#This Row],[Длина]]^2</f>
        <v>543169</v>
      </c>
      <c r="E549">
        <f>(Таблица1[[#This Row],[Операции]] - Таблица1[[#This Row],[Тренд]]) * (Таблица1[[#This Row],[Операции]] - Таблица1[[#This Row],[Тренд]])</f>
        <v>179611446591.31479</v>
      </c>
    </row>
    <row r="550" spans="1:5" x14ac:dyDescent="0.3">
      <c r="A550">
        <v>742</v>
      </c>
      <c r="B550">
        <v>537950</v>
      </c>
      <c r="C550">
        <f>P($M$2,Таблица1[[#This Row],[Длина]])</f>
        <v>428603.57702061418</v>
      </c>
      <c r="D550">
        <f>Таблица1[[#This Row],[Длина]]^2</f>
        <v>550564</v>
      </c>
      <c r="E550">
        <f>(Таблица1[[#This Row],[Операции]] - Таблица1[[#This Row],[Тренд]]) * (Таблица1[[#This Row],[Операции]] - Таблица1[[#This Row],[Тренд]])</f>
        <v>11956640218.386757</v>
      </c>
    </row>
    <row r="551" spans="1:5" x14ac:dyDescent="0.3">
      <c r="A551">
        <v>747</v>
      </c>
      <c r="B551">
        <v>529623</v>
      </c>
      <c r="C551">
        <f>P($M$2,Таблица1[[#This Row],[Длина]])</f>
        <v>431930.19193947437</v>
      </c>
      <c r="D551">
        <f>Таблица1[[#This Row],[Длина]]^2</f>
        <v>558009</v>
      </c>
      <c r="E551">
        <f>(Таблица1[[#This Row],[Операции]] - Таблица1[[#This Row],[Тренд]]) * (Таблица1[[#This Row],[Операции]] - Таблица1[[#This Row],[Тренд]])</f>
        <v>9543884746.7507</v>
      </c>
    </row>
    <row r="552" spans="1:5" x14ac:dyDescent="0.3">
      <c r="A552">
        <v>752</v>
      </c>
      <c r="B552">
        <v>533920</v>
      </c>
      <c r="C552">
        <f>P($M$2,Таблица1[[#This Row],[Длина]])</f>
        <v>435259.73179074499</v>
      </c>
      <c r="D552">
        <f>Таблица1[[#This Row],[Длина]]^2</f>
        <v>565504</v>
      </c>
      <c r="E552">
        <f>(Таблица1[[#This Row],[Операции]] - Таблица1[[#This Row],[Тренд]]) * (Таблица1[[#This Row],[Операции]] - Таблица1[[#This Row],[Тренд]])</f>
        <v>9733848523.1221352</v>
      </c>
    </row>
    <row r="553" spans="1:5" x14ac:dyDescent="0.3">
      <c r="A553">
        <v>757</v>
      </c>
      <c r="B553">
        <v>543526</v>
      </c>
      <c r="C553">
        <f>P($M$2,Таблица1[[#This Row],[Длина]])</f>
        <v>438592.17712644959</v>
      </c>
      <c r="D553">
        <f>Таблица1[[#This Row],[Длина]]^2</f>
        <v>573049</v>
      </c>
      <c r="E553">
        <f>(Таблица1[[#This Row],[Операции]] - Таблица1[[#This Row],[Тренд]]) * (Таблица1[[#This Row],[Операции]] - Таблица1[[#This Row],[Тренд]])</f>
        <v>11011107182.857651</v>
      </c>
    </row>
    <row r="554" spans="1:5" x14ac:dyDescent="0.3">
      <c r="A554">
        <v>762</v>
      </c>
      <c r="B554">
        <v>488442</v>
      </c>
      <c r="C554">
        <f>P($M$2,Таблица1[[#This Row],[Длина]])</f>
        <v>441927.50875552575</v>
      </c>
      <c r="D554">
        <f>Таблица1[[#This Row],[Длина]]^2</f>
        <v>580644</v>
      </c>
      <c r="E554">
        <f>(Таблица1[[#This Row],[Операции]] - Таблица1[[#This Row],[Тренд]]) * (Таблица1[[#This Row],[Операции]] - Таблица1[[#This Row],[Тренд]])</f>
        <v>2163597895.7322717</v>
      </c>
    </row>
    <row r="555" spans="1:5" x14ac:dyDescent="0.3">
      <c r="A555">
        <v>767</v>
      </c>
      <c r="B555">
        <v>551473</v>
      </c>
      <c r="C555">
        <f>P($M$2,Таблица1[[#This Row],[Длина]])</f>
        <v>445265.7077387679</v>
      </c>
      <c r="D555">
        <f>Таблица1[[#This Row],[Длина]]^2</f>
        <v>588289</v>
      </c>
      <c r="E555">
        <f>(Таблица1[[#This Row],[Операции]] - Таблица1[[#This Row],[Тренд]]) * (Таблица1[[#This Row],[Операции]] - Таблица1[[#This Row],[Тренд]])</f>
        <v>11279988929.462772</v>
      </c>
    </row>
    <row r="556" spans="1:5" x14ac:dyDescent="0.3">
      <c r="A556">
        <v>772</v>
      </c>
      <c r="B556">
        <v>772</v>
      </c>
      <c r="C556">
        <f>P($M$2,Таблица1[[#This Row],[Длина]])</f>
        <v>448606.75538390159</v>
      </c>
      <c r="D556">
        <f>Таблица1[[#This Row],[Длина]]^2</f>
        <v>595984</v>
      </c>
      <c r="E556">
        <f>(Таблица1[[#This Row],[Операции]] - Таблица1[[#This Row],[Тренд]]) * (Таблица1[[#This Row],[Операции]] - Таблица1[[#This Row],[Тренд]])</f>
        <v>200555968129.75897</v>
      </c>
    </row>
    <row r="557" spans="1:5" x14ac:dyDescent="0.3">
      <c r="A557">
        <v>777</v>
      </c>
      <c r="B557">
        <v>526806</v>
      </c>
      <c r="C557">
        <f>P($M$2,Таблица1[[#This Row],[Длина]])</f>
        <v>451950.63324078522</v>
      </c>
      <c r="D557">
        <f>Таблица1[[#This Row],[Длина]]^2</f>
        <v>603729</v>
      </c>
      <c r="E557">
        <f>(Таблица1[[#This Row],[Операции]] - Таблица1[[#This Row],[Тренд]]) * (Таблица1[[#This Row],[Операции]] - Таблица1[[#This Row],[Тренд]])</f>
        <v>5603325932.6565571</v>
      </c>
    </row>
    <row r="558" spans="1:5" x14ac:dyDescent="0.3">
      <c r="A558">
        <v>782</v>
      </c>
      <c r="B558">
        <v>572424</v>
      </c>
      <c r="C558">
        <f>P($M$2,Таблица1[[#This Row],[Длина]])</f>
        <v>455297.32309673575</v>
      </c>
      <c r="D558">
        <f>Таблица1[[#This Row],[Длина]]^2</f>
        <v>611524</v>
      </c>
      <c r="E558">
        <f>(Таблица1[[#This Row],[Операции]] - Таблица1[[#This Row],[Тренд]]) * (Таблица1[[#This Row],[Операции]] - Таблица1[[#This Row],[Тренд]])</f>
        <v>13718658442.401655</v>
      </c>
    </row>
    <row r="559" spans="1:5" x14ac:dyDescent="0.3">
      <c r="A559">
        <v>787</v>
      </c>
      <c r="B559">
        <v>787</v>
      </c>
      <c r="C559">
        <f>P($M$2,Таблица1[[#This Row],[Длина]])</f>
        <v>458646.80697197368</v>
      </c>
      <c r="D559">
        <f>Таблица1[[#This Row],[Длина]]^2</f>
        <v>619369</v>
      </c>
      <c r="E559">
        <f>(Таблица1[[#This Row],[Операции]] - Таблица1[[#This Row],[Тренд]]) * (Таблица1[[#This Row],[Операции]] - Таблица1[[#This Row],[Тренд]])</f>
        <v>209635602840.41299</v>
      </c>
    </row>
    <row r="560" spans="1:5" x14ac:dyDescent="0.3">
      <c r="A560">
        <v>792</v>
      </c>
      <c r="B560">
        <v>571824</v>
      </c>
      <c r="C560">
        <f>P($M$2,Таблица1[[#This Row],[Длина]])</f>
        <v>461999.06711518392</v>
      </c>
      <c r="D560">
        <f>Таблица1[[#This Row],[Длина]]^2</f>
        <v>627264</v>
      </c>
      <c r="E560">
        <f>(Таблица1[[#This Row],[Операции]] - Таблица1[[#This Row],[Тренд]]) * (Таблица1[[#This Row],[Операции]] - Таблица1[[#This Row],[Тренд]])</f>
        <v>12061515883.154356</v>
      </c>
    </row>
    <row r="561" spans="1:5" x14ac:dyDescent="0.3">
      <c r="A561">
        <v>797</v>
      </c>
      <c r="B561">
        <v>621660</v>
      </c>
      <c r="C561">
        <f>P($M$2,Таблица1[[#This Row],[Длина]])</f>
        <v>465354.08599918865</v>
      </c>
      <c r="D561">
        <f>Таблица1[[#This Row],[Длина]]^2</f>
        <v>635209</v>
      </c>
      <c r="E561">
        <f>(Таблица1[[#This Row],[Операции]] - Таблица1[[#This Row],[Тренд]]) * (Таблица1[[#This Row],[Операции]] - Таблица1[[#This Row],[Тренд]])</f>
        <v>24431538751.629032</v>
      </c>
    </row>
    <row r="562" spans="1:5" x14ac:dyDescent="0.3">
      <c r="A562">
        <v>802</v>
      </c>
      <c r="B562">
        <v>1604</v>
      </c>
      <c r="C562">
        <f>P($M$2,Таблица1[[#This Row],[Длина]])</f>
        <v>468711.84631672868</v>
      </c>
      <c r="D562">
        <f>Таблица1[[#This Row],[Длина]]^2</f>
        <v>643204</v>
      </c>
      <c r="E562">
        <f>(Таблица1[[#This Row],[Операции]] - Таблица1[[#This Row],[Тренд]]) * (Таблица1[[#This Row],[Операции]] - Таблица1[[#This Row],[Тренд]])</f>
        <v>218189740090.65262</v>
      </c>
    </row>
    <row r="563" spans="1:5" x14ac:dyDescent="0.3">
      <c r="A563">
        <v>807</v>
      </c>
      <c r="B563">
        <v>613320</v>
      </c>
      <c r="C563">
        <f>P($M$2,Таблица1[[#This Row],[Длина]])</f>
        <v>472072.33097635041</v>
      </c>
      <c r="D563">
        <f>Таблица1[[#This Row],[Длина]]^2</f>
        <v>651249</v>
      </c>
      <c r="E563">
        <f>(Таблица1[[#This Row],[Операции]] - Таблица1[[#This Row],[Тренд]]) * (Таблица1[[#This Row],[Операции]] - Таблица1[[#This Row],[Тренд]])</f>
        <v>19950904004.61446</v>
      </c>
    </row>
    <row r="564" spans="1:5" x14ac:dyDescent="0.3">
      <c r="A564">
        <v>812</v>
      </c>
      <c r="B564">
        <v>648788</v>
      </c>
      <c r="C564">
        <f>P($M$2,Таблица1[[#This Row],[Длина]])</f>
        <v>475435.52309839416</v>
      </c>
      <c r="D564">
        <f>Таблица1[[#This Row],[Длина]]^2</f>
        <v>659344</v>
      </c>
      <c r="E564">
        <f>(Таблица1[[#This Row],[Операции]] - Таблица1[[#This Row],[Тренд]]) * (Таблица1[[#This Row],[Операции]] - Таблица1[[#This Row],[Тренд]])</f>
        <v>30051081247.921787</v>
      </c>
    </row>
    <row r="565" spans="1:5" x14ac:dyDescent="0.3">
      <c r="A565">
        <v>817</v>
      </c>
      <c r="B565">
        <v>817</v>
      </c>
      <c r="C565">
        <f>P($M$2,Таблица1[[#This Row],[Длина]])</f>
        <v>478801.40601108206</v>
      </c>
      <c r="D565">
        <f>Таблица1[[#This Row],[Длина]]^2</f>
        <v>667489</v>
      </c>
      <c r="E565">
        <f>(Таблица1[[#This Row],[Операции]] - Таблица1[[#This Row],[Тренд]]) * (Таблица1[[#This Row],[Операции]] - Таблица1[[#This Row],[Тренд]])</f>
        <v>228469092389.76694</v>
      </c>
    </row>
    <row r="566" spans="1:5" x14ac:dyDescent="0.3">
      <c r="A566">
        <v>822</v>
      </c>
      <c r="B566">
        <v>576222</v>
      </c>
      <c r="C566">
        <f>P($M$2,Таблица1[[#This Row],[Длина]])</f>
        <v>482169.96324670094</v>
      </c>
      <c r="D566">
        <f>Таблица1[[#This Row],[Длина]]^2</f>
        <v>675684</v>
      </c>
      <c r="E566">
        <f>(Таблица1[[#This Row],[Операции]] - Таблица1[[#This Row],[Тренд]]) * (Таблица1[[#This Row],[Операции]] - Таблица1[[#This Row],[Тренд]])</f>
        <v>8845785617.4439182</v>
      </c>
    </row>
    <row r="567" spans="1:5" x14ac:dyDescent="0.3">
      <c r="A567">
        <v>827</v>
      </c>
      <c r="B567">
        <v>1654</v>
      </c>
      <c r="C567">
        <f>P($M$2,Таблица1[[#This Row],[Длина]])</f>
        <v>485541.17853787832</v>
      </c>
      <c r="D567">
        <f>Таблица1[[#This Row],[Длина]]^2</f>
        <v>683929</v>
      </c>
      <c r="E567">
        <f>(Таблица1[[#This Row],[Операции]] - Таблица1[[#This Row],[Тренд]]) * (Таблица1[[#This Row],[Операции]] - Таблица1[[#This Row],[Тренд]])</f>
        <v>234146801553.34854</v>
      </c>
    </row>
    <row r="568" spans="1:5" x14ac:dyDescent="0.3">
      <c r="A568">
        <v>832</v>
      </c>
      <c r="B568">
        <v>346112</v>
      </c>
      <c r="C568">
        <f>P($M$2,Таблица1[[#This Row],[Длина]])</f>
        <v>488915.03581394884</v>
      </c>
      <c r="D568">
        <f>Таблица1[[#This Row],[Длина]]^2</f>
        <v>692224</v>
      </c>
      <c r="E568">
        <f>(Таблица1[[#This Row],[Операции]] - Таблица1[[#This Row],[Тренд]]) * (Таблица1[[#This Row],[Операции]] - Таблица1[[#This Row],[Тренд]])</f>
        <v>20392707037.679955</v>
      </c>
    </row>
    <row r="569" spans="1:5" x14ac:dyDescent="0.3">
      <c r="A569">
        <v>837</v>
      </c>
      <c r="B569">
        <v>544887</v>
      </c>
      <c r="C569">
        <f>P($M$2,Таблица1[[#This Row],[Длина]])</f>
        <v>492291.51919740788</v>
      </c>
      <c r="D569">
        <f>Таблица1[[#This Row],[Длина]]^2</f>
        <v>700569</v>
      </c>
      <c r="E569">
        <f>(Таблица1[[#This Row],[Операции]] - Таблица1[[#This Row],[Тренд]]) * (Таблица1[[#This Row],[Операции]] - Таблица1[[#This Row],[Тренд]])</f>
        <v>2766284600.8558364</v>
      </c>
    </row>
    <row r="570" spans="1:5" x14ac:dyDescent="0.3">
      <c r="A570">
        <v>842</v>
      </c>
      <c r="B570">
        <v>663496</v>
      </c>
      <c r="C570">
        <f>P($M$2,Таблица1[[#This Row],[Длина]])</f>
        <v>495670.61300044938</v>
      </c>
      <c r="D570">
        <f>Таблица1[[#This Row],[Длина]]^2</f>
        <v>708964</v>
      </c>
      <c r="E570">
        <f>(Таблица1[[#This Row],[Операции]] - Таблица1[[#This Row],[Тренд]]) * (Таблица1[[#This Row],[Операции]] - Таблица1[[#This Row],[Тренд]])</f>
        <v>28165360521.548935</v>
      </c>
    </row>
    <row r="571" spans="1:5" x14ac:dyDescent="0.3">
      <c r="A571">
        <v>847</v>
      </c>
      <c r="B571">
        <v>847</v>
      </c>
      <c r="C571">
        <f>P($M$2,Таблица1[[#This Row],[Длина]])</f>
        <v>499052.30172158661</v>
      </c>
      <c r="D571">
        <f>Таблица1[[#This Row],[Длина]]^2</f>
        <v>717409</v>
      </c>
      <c r="E571">
        <f>(Таблица1[[#This Row],[Операции]] - Таблица1[[#This Row],[Тренд]]) * (Таблица1[[#This Row],[Операции]] - Таблица1[[#This Row],[Тренд]])</f>
        <v>248208522663.49716</v>
      </c>
    </row>
    <row r="572" spans="1:5" x14ac:dyDescent="0.3">
      <c r="A572">
        <v>852</v>
      </c>
      <c r="B572">
        <v>457524</v>
      </c>
      <c r="C572">
        <f>P($M$2,Таблица1[[#This Row],[Длина]])</f>
        <v>502436.57004235237</v>
      </c>
      <c r="D572">
        <f>Таблица1[[#This Row],[Длина]]^2</f>
        <v>725904</v>
      </c>
      <c r="E572">
        <f>(Таблица1[[#This Row],[Операции]] - Таблица1[[#This Row],[Тренд]]) * (Таблица1[[#This Row],[Операции]] - Таблица1[[#This Row],[Тренд]])</f>
        <v>2017138947.8092072</v>
      </c>
    </row>
    <row r="573" spans="1:5" x14ac:dyDescent="0.3">
      <c r="A573">
        <v>857</v>
      </c>
      <c r="B573">
        <v>857</v>
      </c>
      <c r="C573">
        <f>P($M$2,Таблица1[[#This Row],[Длина]])</f>
        <v>505823.40282407711</v>
      </c>
      <c r="D573">
        <f>Таблица1[[#This Row],[Длина]]^2</f>
        <v>734449</v>
      </c>
      <c r="E573">
        <f>(Таблица1[[#This Row],[Операции]] - Таблица1[[#This Row],[Тренд]]) * (Таблица1[[#This Row],[Операции]] - Таблица1[[#This Row],[Тренд]])</f>
        <v>254991067981.0881</v>
      </c>
    </row>
    <row r="574" spans="1:5" x14ac:dyDescent="0.3">
      <c r="A574">
        <v>862</v>
      </c>
      <c r="B574">
        <v>732700</v>
      </c>
      <c r="C574">
        <f>P($M$2,Таблица1[[#This Row],[Длина]])</f>
        <v>509212.78510474123</v>
      </c>
      <c r="D574">
        <f>Таблица1[[#This Row],[Длина]]^2</f>
        <v>743044</v>
      </c>
      <c r="E574">
        <f>(Таблица1[[#This Row],[Операции]] - Таблица1[[#This Row],[Тренд]]) * (Таблица1[[#This Row],[Операции]] - Таблица1[[#This Row],[Тренд]])</f>
        <v>49946535221.639572</v>
      </c>
    </row>
    <row r="575" spans="1:5" x14ac:dyDescent="0.3">
      <c r="A575">
        <v>867</v>
      </c>
      <c r="B575">
        <v>748221</v>
      </c>
      <c r="C575">
        <f>P($M$2,Таблица1[[#This Row],[Длина]])</f>
        <v>512604.70209590148</v>
      </c>
      <c r="D575">
        <f>Таблица1[[#This Row],[Длина]]^2</f>
        <v>751689</v>
      </c>
      <c r="E575">
        <f>(Таблица1[[#This Row],[Операции]] - Таблица1[[#This Row],[Тренд]]) * (Таблица1[[#This Row],[Операции]] - Таблица1[[#This Row],[Тренд]])</f>
        <v>55515039838.032906</v>
      </c>
    </row>
    <row r="576" spans="1:5" x14ac:dyDescent="0.3">
      <c r="A576">
        <v>872</v>
      </c>
      <c r="B576">
        <v>726376</v>
      </c>
      <c r="C576">
        <f>P($M$2,Таблица1[[#This Row],[Длина]])</f>
        <v>515999.13917968766</v>
      </c>
      <c r="D576">
        <f>Таблица1[[#This Row],[Длина]]^2</f>
        <v>760384</v>
      </c>
      <c r="E576">
        <f>(Таблица1[[#This Row],[Операции]] - Таблица1[[#This Row],[Тренд]]) * (Таблица1[[#This Row],[Операции]] - Таблица1[[#This Row],[Тренд]])</f>
        <v>44258423568.60907</v>
      </c>
    </row>
    <row r="577" spans="1:5" x14ac:dyDescent="0.3">
      <c r="A577">
        <v>877</v>
      </c>
      <c r="B577">
        <v>732295</v>
      </c>
      <c r="C577">
        <f>P($M$2,Таблица1[[#This Row],[Длина]])</f>
        <v>519396.08190586872</v>
      </c>
      <c r="D577">
        <f>Таблица1[[#This Row],[Длина]]^2</f>
        <v>769129</v>
      </c>
      <c r="E577">
        <f>(Таблица1[[#This Row],[Операции]] - Таблица1[[#This Row],[Тренд]]) * (Таблица1[[#This Row],[Операции]] - Таблица1[[#This Row],[Тренд]])</f>
        <v>45325949325.651619</v>
      </c>
    </row>
    <row r="578" spans="1:5" x14ac:dyDescent="0.3">
      <c r="A578">
        <v>882</v>
      </c>
      <c r="B578">
        <v>743526</v>
      </c>
      <c r="C578">
        <f>P($M$2,Таблица1[[#This Row],[Длина]])</f>
        <v>522795.51598898484</v>
      </c>
      <c r="D578">
        <f>Таблица1[[#This Row],[Длина]]^2</f>
        <v>777924</v>
      </c>
      <c r="E578">
        <f>(Таблица1[[#This Row],[Операции]] - Таблица1[[#This Row],[Тренд]]) * (Таблица1[[#This Row],[Операции]] - Таблица1[[#This Row],[Тренд]])</f>
        <v>48721946571.737015</v>
      </c>
    </row>
    <row r="579" spans="1:5" x14ac:dyDescent="0.3">
      <c r="A579">
        <v>887</v>
      </c>
      <c r="B579">
        <v>730001</v>
      </c>
      <c r="C579">
        <f>P($M$2,Таблица1[[#This Row],[Длина]])</f>
        <v>526197.42730554577</v>
      </c>
      <c r="D579">
        <f>Таблица1[[#This Row],[Длина]]^2</f>
        <v>786769</v>
      </c>
      <c r="E579">
        <f>(Таблица1[[#This Row],[Операции]] - Таблица1[[#This Row],[Тренд]]) * (Таблица1[[#This Row],[Операции]] - Таблица1[[#This Row],[Тренд]])</f>
        <v>41535896243.023689</v>
      </c>
    </row>
    <row r="580" spans="1:5" x14ac:dyDescent="0.3">
      <c r="A580">
        <v>892</v>
      </c>
      <c r="B580">
        <v>525388</v>
      </c>
      <c r="C580">
        <f>P($M$2,Таблица1[[#This Row],[Длина]])</f>
        <v>529601.80189129128</v>
      </c>
      <c r="D580">
        <f>Таблица1[[#This Row],[Длина]]^2</f>
        <v>795664</v>
      </c>
      <c r="E580">
        <f>(Таблица1[[#This Row],[Операции]] - Таблица1[[#This Row],[Тренд]]) * (Таблица1[[#This Row],[Операции]] - Таблица1[[#This Row],[Тренд]])</f>
        <v>17756126.379049979</v>
      </c>
    </row>
    <row r="581" spans="1:5" x14ac:dyDescent="0.3">
      <c r="A581">
        <v>897</v>
      </c>
      <c r="B581">
        <v>26013</v>
      </c>
      <c r="C581">
        <f>P($M$2,Таблица1[[#This Row],[Длина]])</f>
        <v>533008.62593851367</v>
      </c>
      <c r="D581">
        <f>Таблица1[[#This Row],[Длина]]^2</f>
        <v>804609</v>
      </c>
      <c r="E581">
        <f>(Таблица1[[#This Row],[Операции]] - Таблица1[[#This Row],[Тренд]]) * (Таблица1[[#This Row],[Операции]] - Таблица1[[#This Row],[Тренд]])</f>
        <v>257044564720.78528</v>
      </c>
    </row>
    <row r="582" spans="1:5" x14ac:dyDescent="0.3">
      <c r="A582">
        <v>902</v>
      </c>
      <c r="B582">
        <v>746856</v>
      </c>
      <c r="C582">
        <f>P($M$2,Таблица1[[#This Row],[Длина]])</f>
        <v>536417.88579343969</v>
      </c>
      <c r="D582">
        <f>Таблица1[[#This Row],[Длина]]^2</f>
        <v>813604</v>
      </c>
      <c r="E582">
        <f>(Таблица1[[#This Row],[Операции]] - Таблица1[[#This Row],[Тренд]]) * (Таблица1[[#This Row],[Операции]] - Таблица1[[#This Row],[Тренд]])</f>
        <v>44284199910.813316</v>
      </c>
    </row>
    <row r="583" spans="1:5" x14ac:dyDescent="0.3">
      <c r="A583">
        <v>907</v>
      </c>
      <c r="B583">
        <v>784555</v>
      </c>
      <c r="C583">
        <f>P($M$2,Таблица1[[#This Row],[Длина]])</f>
        <v>539829.56795367063</v>
      </c>
      <c r="D583">
        <f>Таблица1[[#This Row],[Длина]]^2</f>
        <v>822649</v>
      </c>
      <c r="E583">
        <f>(Таблица1[[#This Row],[Операции]] - Таблица1[[#This Row],[Тренд]]) * (Таблица1[[#This Row],[Операции]] - Таблица1[[#This Row],[Тренд]])</f>
        <v>59890537090.262573</v>
      </c>
    </row>
    <row r="584" spans="1:5" x14ac:dyDescent="0.3">
      <c r="A584">
        <v>912</v>
      </c>
      <c r="B584">
        <v>796176</v>
      </c>
      <c r="C584">
        <f>P($M$2,Таблица1[[#This Row],[Длина]])</f>
        <v>543243.65906567906</v>
      </c>
      <c r="D584">
        <f>Таблица1[[#This Row],[Длина]]^2</f>
        <v>831744</v>
      </c>
      <c r="E584">
        <f>(Таблица1[[#This Row],[Операции]] - Таблица1[[#This Row],[Тренд]]) * (Таблица1[[#This Row],[Операции]] - Таблица1[[#This Row],[Тренд]])</f>
        <v>63974769090.515564</v>
      </c>
    </row>
    <row r="585" spans="1:5" x14ac:dyDescent="0.3">
      <c r="A585">
        <v>917</v>
      </c>
      <c r="B585">
        <v>810628</v>
      </c>
      <c r="C585">
        <f>P($M$2,Таблица1[[#This Row],[Длина]])</f>
        <v>546660.14592235954</v>
      </c>
      <c r="D585">
        <f>Таблица1[[#This Row],[Длина]]^2</f>
        <v>840889</v>
      </c>
      <c r="E585">
        <f>(Таблица1[[#This Row],[Операции]] - Таблица1[[#This Row],[Тренд]]) * (Таблица1[[#This Row],[Операции]] - Таблица1[[#This Row],[Тренд]])</f>
        <v>69679027986.354492</v>
      </c>
    </row>
    <row r="586" spans="1:5" x14ac:dyDescent="0.3">
      <c r="A586">
        <v>922</v>
      </c>
      <c r="B586">
        <v>922</v>
      </c>
      <c r="C586">
        <f>P($M$2,Таблица1[[#This Row],[Длина]])</f>
        <v>550079.01546063437</v>
      </c>
      <c r="D586">
        <f>Таблица1[[#This Row],[Длина]]^2</f>
        <v>850084</v>
      </c>
      <c r="E586">
        <f>(Таблица1[[#This Row],[Операции]] - Таблица1[[#This Row],[Тренд]]) * (Таблица1[[#This Row],[Операции]] - Таблица1[[#This Row],[Тренд]])</f>
        <v>301573427629.63141</v>
      </c>
    </row>
    <row r="587" spans="1:5" x14ac:dyDescent="0.3">
      <c r="A587">
        <v>927</v>
      </c>
      <c r="B587">
        <v>772191</v>
      </c>
      <c r="C587">
        <f>P($M$2,Таблица1[[#This Row],[Длина]])</f>
        <v>553500.2547591097</v>
      </c>
      <c r="D587">
        <f>Таблица1[[#This Row],[Длина]]^2</f>
        <v>859329</v>
      </c>
      <c r="E587">
        <f>(Таблица1[[#This Row],[Операции]] - Таблица1[[#This Row],[Тренд]]) * (Таблица1[[#This Row],[Операции]] - Таблица1[[#This Row],[Тренд]])</f>
        <v>47825642054.015984</v>
      </c>
    </row>
    <row r="588" spans="1:5" x14ac:dyDescent="0.3">
      <c r="A588">
        <v>932</v>
      </c>
      <c r="B588">
        <v>807112</v>
      </c>
      <c r="C588">
        <f>P($M$2,Таблица1[[#This Row],[Длина]])</f>
        <v>556923.85103578318</v>
      </c>
      <c r="D588">
        <f>Таблица1[[#This Row],[Длина]]^2</f>
        <v>868624</v>
      </c>
      <c r="E588">
        <f>(Таблица1[[#This Row],[Операции]] - Таблица1[[#This Row],[Тренд]]) * (Таблица1[[#This Row],[Операции]] - Таблица1[[#This Row],[Тренд]])</f>
        <v>62594109882.141144</v>
      </c>
    </row>
    <row r="589" spans="1:5" x14ac:dyDescent="0.3">
      <c r="A589">
        <v>937</v>
      </c>
      <c r="B589">
        <v>867662</v>
      </c>
      <c r="C589">
        <f>P($M$2,Таблица1[[#This Row],[Длина]])</f>
        <v>560349.79164580035</v>
      </c>
      <c r="D589">
        <f>Таблица1[[#This Row],[Длина]]^2</f>
        <v>877969</v>
      </c>
      <c r="E589">
        <f>(Таблица1[[#This Row],[Операции]] - Таблица1[[#This Row],[Тренд]]) * (Таблица1[[#This Row],[Операции]] - Таблица1[[#This Row],[Тренд]])</f>
        <v>94440793403.535019</v>
      </c>
    </row>
    <row r="590" spans="1:5" x14ac:dyDescent="0.3">
      <c r="A590">
        <v>942</v>
      </c>
      <c r="B590">
        <v>845916</v>
      </c>
      <c r="C590">
        <f>P($M$2,Таблица1[[#This Row],[Длина]])</f>
        <v>563778.06407925906</v>
      </c>
      <c r="D590">
        <f>Таблица1[[#This Row],[Длина]]^2</f>
        <v>887364</v>
      </c>
      <c r="E590">
        <f>(Таблица1[[#This Row],[Операции]] - Таблица1[[#This Row],[Тренд]]) * (Таблица1[[#This Row],[Операции]] - Таблица1[[#This Row],[Тренд]])</f>
        <v>79601814885.616119</v>
      </c>
    </row>
    <row r="591" spans="1:5" x14ac:dyDescent="0.3">
      <c r="A591">
        <v>947</v>
      </c>
      <c r="B591">
        <v>863664</v>
      </c>
      <c r="C591">
        <f>P($M$2,Таблица1[[#This Row],[Длина]])</f>
        <v>567208.65595906053</v>
      </c>
      <c r="D591">
        <f>Таблица1[[#This Row],[Длина]]^2</f>
        <v>896809</v>
      </c>
      <c r="E591">
        <f>(Таблица1[[#This Row],[Операции]] - Таблица1[[#This Row],[Тренд]]) * (Таблица1[[#This Row],[Операции]] - Таблица1[[#This Row],[Тренд]])</f>
        <v>87885771010.431778</v>
      </c>
    </row>
    <row r="592" spans="1:5" x14ac:dyDescent="0.3">
      <c r="A592">
        <v>952</v>
      </c>
      <c r="B592">
        <v>898688</v>
      </c>
      <c r="C592">
        <f>P($M$2,Таблица1[[#This Row],[Длина]])</f>
        <v>570641.55503880593</v>
      </c>
      <c r="D592">
        <f>Таблица1[[#This Row],[Длина]]^2</f>
        <v>906304</v>
      </c>
      <c r="E592">
        <f>(Таблица1[[#This Row],[Операции]] - Таблица1[[#This Row],[Тренд]]) * (Таблица1[[#This Row],[Операции]] - Таблица1[[#This Row],[Тренд]])</f>
        <v>107614470051.67773</v>
      </c>
    </row>
    <row r="593" spans="1:5" x14ac:dyDescent="0.3">
      <c r="A593">
        <v>957</v>
      </c>
      <c r="B593">
        <v>831633</v>
      </c>
      <c r="C593">
        <f>P($M$2,Таблица1[[#This Row],[Длина]])</f>
        <v>574076.74920073687</v>
      </c>
      <c r="D593">
        <f>Таблица1[[#This Row],[Длина]]^2</f>
        <v>915849</v>
      </c>
      <c r="E593">
        <f>(Таблица1[[#This Row],[Операции]] - Таблица1[[#This Row],[Тренд]]) * (Таблица1[[#This Row],[Операции]] - Таблица1[[#This Row],[Тренд]])</f>
        <v>66335222325.772926</v>
      </c>
    </row>
    <row r="594" spans="1:5" x14ac:dyDescent="0.3">
      <c r="A594">
        <v>962</v>
      </c>
      <c r="B594">
        <v>873496</v>
      </c>
      <c r="C594">
        <f>P($M$2,Таблица1[[#This Row],[Длина]])</f>
        <v>577514.22645371885</v>
      </c>
      <c r="D594">
        <f>Таблица1[[#This Row],[Длина]]^2</f>
        <v>925444</v>
      </c>
      <c r="E594">
        <f>(Таблица1[[#This Row],[Операции]] - Таблица1[[#This Row],[Тренд]]) * (Таблица1[[#This Row],[Операции]] - Таблица1[[#This Row],[Тренд]])</f>
        <v>87605210271.602066</v>
      </c>
    </row>
    <row r="595" spans="1:5" x14ac:dyDescent="0.3">
      <c r="A595">
        <v>967</v>
      </c>
      <c r="B595">
        <v>122809</v>
      </c>
      <c r="C595">
        <f>P($M$2,Таблица1[[#This Row],[Длина]])</f>
        <v>580953.97493126721</v>
      </c>
      <c r="D595">
        <f>Таблица1[[#This Row],[Длина]]^2</f>
        <v>935089</v>
      </c>
      <c r="E595">
        <f>(Таблица1[[#This Row],[Операции]] - Таблица1[[#This Row],[Тренд]]) * (Таблица1[[#This Row],[Операции]] - Таблица1[[#This Row],[Тренд]])</f>
        <v>209896818054.77145</v>
      </c>
    </row>
    <row r="596" spans="1:5" x14ac:dyDescent="0.3">
      <c r="A596">
        <v>972</v>
      </c>
      <c r="B596">
        <v>912708</v>
      </c>
      <c r="C596">
        <f>P($M$2,Таблица1[[#This Row],[Длина]])</f>
        <v>584395.98288961302</v>
      </c>
      <c r="D596">
        <f>Таблица1[[#This Row],[Длина]]^2</f>
        <v>944784</v>
      </c>
      <c r="E596">
        <f>(Таблица1[[#This Row],[Операции]] - Таблица1[[#This Row],[Тренд]]) * (Таблица1[[#This Row],[Операции]] - Таблица1[[#This Row],[Тренд]])</f>
        <v>107788780579.09103</v>
      </c>
    </row>
    <row r="597" spans="1:5" x14ac:dyDescent="0.3">
      <c r="A597">
        <v>977</v>
      </c>
      <c r="B597">
        <v>775738</v>
      </c>
      <c r="C597">
        <f>P($M$2,Таблица1[[#This Row],[Длина]])</f>
        <v>587840.23870581028</v>
      </c>
      <c r="D597">
        <f>Таблица1[[#This Row],[Длина]]^2</f>
        <v>954529</v>
      </c>
      <c r="E597">
        <f>(Таблица1[[#This Row],[Операции]] - Таблица1[[#This Row],[Тренд]]) * (Таблица1[[#This Row],[Операции]] - Таблица1[[#This Row],[Тренд]])</f>
        <v>35305568699.368301</v>
      </c>
    </row>
    <row r="598" spans="1:5" x14ac:dyDescent="0.3">
      <c r="A598">
        <v>982</v>
      </c>
      <c r="B598">
        <v>937810</v>
      </c>
      <c r="C598">
        <f>P($M$2,Таблица1[[#This Row],[Длина]])</f>
        <v>591286.73087587953</v>
      </c>
      <c r="D598">
        <f>Таблица1[[#This Row],[Длина]]^2</f>
        <v>964324</v>
      </c>
      <c r="E598">
        <f>(Таблица1[[#This Row],[Операции]] - Таблица1[[#This Row],[Тренд]]) * (Таблица1[[#This Row],[Операции]] - Таблица1[[#This Row],[Тренд]])</f>
        <v>120078376044.46762</v>
      </c>
    </row>
    <row r="599" spans="1:5" x14ac:dyDescent="0.3">
      <c r="A599">
        <v>987</v>
      </c>
      <c r="B599">
        <v>960351</v>
      </c>
      <c r="C599">
        <f>P($M$2,Таблица1[[#This Row],[Длина]])</f>
        <v>594735.44801299169</v>
      </c>
      <c r="D599">
        <f>Таблица1[[#This Row],[Длина]]^2</f>
        <v>974169</v>
      </c>
      <c r="E599">
        <f>(Таблица1[[#This Row],[Операции]] - Таблица1[[#This Row],[Тренд]]) * (Таблица1[[#This Row],[Операции]] - Таблица1[[#This Row],[Тренд]])</f>
        <v>133674731854.76477</v>
      </c>
    </row>
    <row r="600" spans="1:5" x14ac:dyDescent="0.3">
      <c r="A600">
        <v>992</v>
      </c>
      <c r="B600">
        <v>629920</v>
      </c>
      <c r="C600">
        <f>P($M$2,Таблица1[[#This Row],[Длина]])</f>
        <v>598186.37884568726</v>
      </c>
      <c r="D600">
        <f>Таблица1[[#This Row],[Длина]]^2</f>
        <v>984064</v>
      </c>
      <c r="E600">
        <f>(Таблица1[[#This Row],[Операции]] - Таблица1[[#This Row],[Тренд]]) * (Таблица1[[#This Row],[Операции]] - Таблица1[[#This Row],[Тренд]])</f>
        <v>1007022711.5654452</v>
      </c>
    </row>
    <row r="601" spans="1:5" x14ac:dyDescent="0.3">
      <c r="A601">
        <v>997</v>
      </c>
      <c r="B601">
        <v>977060</v>
      </c>
      <c r="C601">
        <f>P($M$2,Таблица1[[#This Row],[Длина]])</f>
        <v>601639.51221613167</v>
      </c>
      <c r="D601">
        <f>Таблица1[[#This Row],[Длина]]^2</f>
        <v>994009</v>
      </c>
      <c r="E601">
        <f>(Таблица1[[#This Row],[Операции]] - Таблица1[[#This Row],[Тренд]]) * (Таблица1[[#This Row],[Операции]] - Таблица1[[#This Row],[Тренд]])</f>
        <v>140940542647.87762</v>
      </c>
    </row>
    <row r="602" spans="1:5" x14ac:dyDescent="0.3">
      <c r="A602">
        <v>2</v>
      </c>
      <c r="B602">
        <v>4</v>
      </c>
      <c r="C602">
        <f>P($M$2,Таблица1[[#This Row],[Длина]])</f>
        <v>121.15703643835801</v>
      </c>
      <c r="D602">
        <f>Таблица1[[#This Row],[Длина]]^2</f>
        <v>4</v>
      </c>
      <c r="E602">
        <f>(Таблица1[[#This Row],[Операции]] - Таблица1[[#This Row],[Тренд]]) * (Таблица1[[#This Row],[Операции]] - Таблица1[[#This Row],[Тренд]])</f>
        <v>13725.771187018745</v>
      </c>
    </row>
    <row r="603" spans="1:5" x14ac:dyDescent="0.3">
      <c r="A603">
        <v>7</v>
      </c>
      <c r="B603">
        <v>7</v>
      </c>
      <c r="C603">
        <f>P($M$2,Таблица1[[#This Row],[Длина]])</f>
        <v>1190.457809054979</v>
      </c>
      <c r="D603">
        <f>Таблица1[[#This Row],[Длина]]^2</f>
        <v>49</v>
      </c>
      <c r="E603">
        <f>(Таблица1[[#This Row],[Операции]] - Таблица1[[#This Row],[Тренд]]) * (Таблица1[[#This Row],[Операции]] - Таблица1[[#This Row],[Тренд]])</f>
        <v>1400572.3858132111</v>
      </c>
    </row>
    <row r="604" spans="1:5" x14ac:dyDescent="0.3">
      <c r="A604">
        <v>12</v>
      </c>
      <c r="B604">
        <v>36</v>
      </c>
      <c r="C604">
        <f>P($M$2,Таблица1[[#This Row],[Длина]])</f>
        <v>2606.0605939801212</v>
      </c>
      <c r="D604">
        <f>Таблица1[[#This Row],[Длина]]^2</f>
        <v>144</v>
      </c>
      <c r="E604">
        <f>(Таблица1[[#This Row],[Операции]] - Таблица1[[#This Row],[Тренд]]) * (Таблица1[[#This Row],[Операции]] - Таблица1[[#This Row],[Тренд]])</f>
        <v>6605211.4567294531</v>
      </c>
    </row>
    <row r="605" spans="1:5" x14ac:dyDescent="0.3">
      <c r="A605">
        <v>17</v>
      </c>
      <c r="B605">
        <v>289</v>
      </c>
      <c r="C605">
        <f>P($M$2,Таблица1[[#This Row],[Длина]])</f>
        <v>4209.4115173813143</v>
      </c>
      <c r="D605">
        <f>Таблица1[[#This Row],[Длина]]^2</f>
        <v>289</v>
      </c>
      <c r="E605">
        <f>(Таблица1[[#This Row],[Операции]] - Таблица1[[#This Row],[Тренд]]) * (Таблица1[[#This Row],[Операции]] - Таблица1[[#This Row],[Тренд]])</f>
        <v>15369626.465616059</v>
      </c>
    </row>
    <row r="606" spans="1:5" x14ac:dyDescent="0.3">
      <c r="A606">
        <v>22</v>
      </c>
      <c r="B606">
        <v>352</v>
      </c>
      <c r="C606">
        <f>P($M$2,Таблица1[[#This Row],[Длина]])</f>
        <v>5943.2067102496549</v>
      </c>
      <c r="D606">
        <f>Таблица1[[#This Row],[Длина]]^2</f>
        <v>484</v>
      </c>
      <c r="E606">
        <f>(Таблица1[[#This Row],[Операции]] - Таблица1[[#This Row],[Тренд]]) * (Таблица1[[#This Row],[Операции]] - Таблица1[[#This Row],[Тренд]])</f>
        <v>31261592.476740766</v>
      </c>
    </row>
    <row r="607" spans="1:5" x14ac:dyDescent="0.3">
      <c r="A607">
        <v>27</v>
      </c>
      <c r="B607">
        <v>648</v>
      </c>
      <c r="C607">
        <f>P($M$2,Таблица1[[#This Row],[Длина]])</f>
        <v>7777.1890578588173</v>
      </c>
      <c r="D607">
        <f>Таблица1[[#This Row],[Длина]]^2</f>
        <v>729</v>
      </c>
      <c r="E607">
        <f>(Таблица1[[#This Row],[Операции]] - Таблица1[[#This Row],[Тренд]]) * (Таблица1[[#This Row],[Операции]] - Таблица1[[#This Row],[Тренд]])</f>
        <v>50825336.622693889</v>
      </c>
    </row>
    <row r="608" spans="1:5" x14ac:dyDescent="0.3">
      <c r="A608">
        <v>32</v>
      </c>
      <c r="B608">
        <v>768</v>
      </c>
      <c r="C608">
        <f>P($M$2,Таблица1[[#This Row],[Длина]])</f>
        <v>9692.56291506864</v>
      </c>
      <c r="D608">
        <f>Таблица1[[#This Row],[Длина]]^2</f>
        <v>1024</v>
      </c>
      <c r="E608">
        <f>(Таблица1[[#This Row],[Операции]] - Таблица1[[#This Row],[Тренд]]) * (Таблица1[[#This Row],[Операции]] - Таблица1[[#This Row],[Тренд]])</f>
        <v>79647823.225018457</v>
      </c>
    </row>
    <row r="609" spans="1:5" x14ac:dyDescent="0.3">
      <c r="A609">
        <v>37</v>
      </c>
      <c r="B609">
        <v>629</v>
      </c>
      <c r="C609">
        <f>P($M$2,Таблица1[[#This Row],[Длина]])</f>
        <v>11676.495728003518</v>
      </c>
      <c r="D609">
        <f>Таблица1[[#This Row],[Длина]]^2</f>
        <v>1369</v>
      </c>
      <c r="E609">
        <f>(Таблица1[[#This Row],[Операции]] - Таблица1[[#This Row],[Тренд]]) * (Таблица1[[#This Row],[Операции]] - Таблица1[[#This Row],[Тренд]])</f>
        <v>122047161.86025597</v>
      </c>
    </row>
    <row r="610" spans="1:5" x14ac:dyDescent="0.3">
      <c r="A610">
        <v>42</v>
      </c>
      <c r="B610">
        <v>630</v>
      </c>
      <c r="C610">
        <f>P($M$2,Таблица1[[#This Row],[Длина]])</f>
        <v>13719.661168054779</v>
      </c>
      <c r="D610">
        <f>Таблица1[[#This Row],[Длина]]^2</f>
        <v>1764</v>
      </c>
      <c r="E610">
        <f>(Таблица1[[#This Row],[Операции]] - Таблица1[[#This Row],[Тренд]]) * (Таблица1[[#This Row],[Операции]] - Таблица1[[#This Row],[Тренд]])</f>
        <v>171339229.49448121</v>
      </c>
    </row>
    <row r="611" spans="1:5" x14ac:dyDescent="0.3">
      <c r="A611">
        <v>47</v>
      </c>
      <c r="B611">
        <v>752</v>
      </c>
      <c r="C611">
        <f>P($M$2,Таблица1[[#This Row],[Длина]])</f>
        <v>15814.971811715908</v>
      </c>
      <c r="D611">
        <f>Таблица1[[#This Row],[Длина]]^2</f>
        <v>2209</v>
      </c>
      <c r="E611">
        <f>(Таблица1[[#This Row],[Операции]] - Таблица1[[#This Row],[Тренд]]) * (Таблица1[[#This Row],[Операции]] - Таблица1[[#This Row],[Тренд]])</f>
        <v>226893119.80054802</v>
      </c>
    </row>
    <row r="612" spans="1:5" x14ac:dyDescent="0.3">
      <c r="A612">
        <v>52</v>
      </c>
      <c r="B612">
        <v>52</v>
      </c>
      <c r="C612">
        <f>P($M$2,Таблица1[[#This Row],[Длина]])</f>
        <v>17956.857948782574</v>
      </c>
      <c r="D612">
        <f>Таблица1[[#This Row],[Длина]]^2</f>
        <v>2704</v>
      </c>
      <c r="E612">
        <f>(Таблица1[[#This Row],[Операции]] - Таблица1[[#This Row],[Тренд]]) * (Таблица1[[#This Row],[Операции]] - Таблица1[[#This Row],[Тренд]])</f>
        <v>320583938.1660825</v>
      </c>
    </row>
    <row r="613" spans="1:5" x14ac:dyDescent="0.3">
      <c r="A613">
        <v>57</v>
      </c>
      <c r="B613">
        <v>1824</v>
      </c>
      <c r="C613">
        <f>P($M$2,Таблица1[[#This Row],[Длина]])</f>
        <v>20140.826537632129</v>
      </c>
      <c r="D613">
        <f>Таблица1[[#This Row],[Длина]]^2</f>
        <v>3249</v>
      </c>
      <c r="E613">
        <f>(Таблица1[[#This Row],[Операции]] - Таблица1[[#This Row],[Тренд]]) * (Таблица1[[#This Row],[Операции]] - Таблица1[[#This Row],[Тренд]])</f>
        <v>335506134.40970463</v>
      </c>
    </row>
    <row r="614" spans="1:5" x14ac:dyDescent="0.3">
      <c r="A614">
        <v>62</v>
      </c>
      <c r="B614">
        <v>2852</v>
      </c>
      <c r="C614">
        <f>P($M$2,Таблица1[[#This Row],[Длина]])</f>
        <v>22363.176159499064</v>
      </c>
      <c r="D614">
        <f>Таблица1[[#This Row],[Длина]]^2</f>
        <v>3844</v>
      </c>
      <c r="E614">
        <f>(Таблица1[[#This Row],[Операции]] - Таблица1[[#This Row],[Тренд]]) * (Таблица1[[#This Row],[Операции]] - Таблица1[[#This Row],[Тренд]])</f>
        <v>380685995.12700462</v>
      </c>
    </row>
    <row r="615" spans="1:5" x14ac:dyDescent="0.3">
      <c r="A615">
        <v>67</v>
      </c>
      <c r="B615">
        <v>3551</v>
      </c>
      <c r="C615">
        <f>P($M$2,Таблица1[[#This Row],[Длина]])</f>
        <v>24620.804534401836</v>
      </c>
      <c r="D615">
        <f>Таблица1[[#This Row],[Длина]]^2</f>
        <v>4489</v>
      </c>
      <c r="E615">
        <f>(Таблица1[[#This Row],[Операции]] - Таблица1[[#This Row],[Тренд]]) * (Таблица1[[#This Row],[Операции]] - Таблица1[[#This Row],[Тренд]])</f>
        <v>443936663.11790013</v>
      </c>
    </row>
    <row r="616" spans="1:5" x14ac:dyDescent="0.3">
      <c r="A616">
        <v>72</v>
      </c>
      <c r="B616">
        <v>1080</v>
      </c>
      <c r="C616">
        <f>P($M$2,Таблица1[[#This Row],[Длина]])</f>
        <v>26911.073815980566</v>
      </c>
      <c r="D616">
        <f>Таблица1[[#This Row],[Длина]]^2</f>
        <v>5184</v>
      </c>
      <c r="E616">
        <f>(Таблица1[[#This Row],[Операции]] - Таблица1[[#This Row],[Тренд]]) * (Таблица1[[#This Row],[Операции]] - Таблица1[[#This Row],[Тренд]])</f>
        <v>667244374.48663676</v>
      </c>
    </row>
    <row r="617" spans="1:5" x14ac:dyDescent="0.3">
      <c r="A617">
        <v>77</v>
      </c>
      <c r="B617">
        <v>5159</v>
      </c>
      <c r="C617">
        <f>P($M$2,Таблица1[[#This Row],[Длина]])</f>
        <v>29231.713482601775</v>
      </c>
      <c r="D617">
        <f>Таблица1[[#This Row],[Длина]]^2</f>
        <v>5929</v>
      </c>
      <c r="E617">
        <f>(Таблица1[[#This Row],[Операции]] - Таблица1[[#This Row],[Тренд]]) * (Таблица1[[#This Row],[Операции]] - Таблица1[[#This Row],[Тренд]])</f>
        <v>579495534.41543734</v>
      </c>
    </row>
    <row r="618" spans="1:5" x14ac:dyDescent="0.3">
      <c r="A618">
        <v>82</v>
      </c>
      <c r="B618">
        <v>5986</v>
      </c>
      <c r="C618">
        <f>P($M$2,Таблица1[[#This Row],[Длина]])</f>
        <v>31580.748555173031</v>
      </c>
      <c r="D618">
        <f>Таблица1[[#This Row],[Длина]]^2</f>
        <v>6724</v>
      </c>
      <c r="E618">
        <f>(Таблица1[[#This Row],[Операции]] - Таблица1[[#This Row],[Тренд]]) * (Таблица1[[#This Row],[Операции]] - Таблица1[[#This Row],[Тренд]])</f>
        <v>655091153.60253203</v>
      </c>
    </row>
    <row r="619" spans="1:5" x14ac:dyDescent="0.3">
      <c r="A619">
        <v>87</v>
      </c>
      <c r="B619">
        <v>174</v>
      </c>
      <c r="C619">
        <f>P($M$2,Таблица1[[#This Row],[Длина]])</f>
        <v>33956.445385511935</v>
      </c>
      <c r="D619">
        <f>Таблица1[[#This Row],[Длина]]^2</f>
        <v>7569</v>
      </c>
      <c r="E619">
        <f>(Таблица1[[#This Row],[Операции]] - Таблица1[[#This Row],[Тренд]]) * (Таблица1[[#This Row],[Операции]] - Таблица1[[#This Row],[Тренд]])</f>
        <v>1141253616.2250967</v>
      </c>
    </row>
    <row r="620" spans="1:5" x14ac:dyDescent="0.3">
      <c r="A620">
        <v>92</v>
      </c>
      <c r="B620">
        <v>1104</v>
      </c>
      <c r="C620">
        <f>P($M$2,Таблица1[[#This Row],[Длина]])</f>
        <v>36357.269946422733</v>
      </c>
      <c r="D620">
        <f>Таблица1[[#This Row],[Длина]]^2</f>
        <v>8464</v>
      </c>
      <c r="E620">
        <f>(Таблица1[[#This Row],[Операции]] - Таблица1[[#This Row],[Тренд]]) * (Таблица1[[#This Row],[Операции]] - Таблица1[[#This Row],[Тренд]])</f>
        <v>1242793041.9153523</v>
      </c>
    </row>
    <row r="621" spans="1:5" x14ac:dyDescent="0.3">
      <c r="A621">
        <v>97</v>
      </c>
      <c r="B621">
        <v>1552</v>
      </c>
      <c r="C621">
        <f>P($M$2,Таблица1[[#This Row],[Длина]])</f>
        <v>38781.85521447636</v>
      </c>
      <c r="D621">
        <f>Таблица1[[#This Row],[Длина]]^2</f>
        <v>9409</v>
      </c>
      <c r="E621">
        <f>(Таблица1[[#This Row],[Операции]] - Таблица1[[#This Row],[Тренд]]) * (Таблица1[[#This Row],[Операции]] - Таблица1[[#This Row],[Тренд]])</f>
        <v>1386062119.2908726</v>
      </c>
    </row>
    <row r="622" spans="1:5" x14ac:dyDescent="0.3">
      <c r="A622">
        <v>102</v>
      </c>
      <c r="B622">
        <v>8772</v>
      </c>
      <c r="C622">
        <f>P($M$2,Таблица1[[#This Row],[Длина]])</f>
        <v>41228.975294762655</v>
      </c>
      <c r="D622">
        <f>Таблица1[[#This Row],[Длина]]^2</f>
        <v>10404</v>
      </c>
      <c r="E622">
        <f>(Таблица1[[#This Row],[Операции]] - Таблица1[[#This Row],[Тренд]]) * (Таблица1[[#This Row],[Операции]] - Таблица1[[#This Row],[Тренд]])</f>
        <v>1053455245.2848333</v>
      </c>
    </row>
    <row r="623" spans="1:5" x14ac:dyDescent="0.3">
      <c r="A623">
        <v>107</v>
      </c>
      <c r="B623">
        <v>9416</v>
      </c>
      <c r="C623">
        <f>P($M$2,Таблица1[[#This Row],[Длина]])</f>
        <v>43697.524630587432</v>
      </c>
      <c r="D623">
        <f>Таблица1[[#This Row],[Длина]]^2</f>
        <v>11449</v>
      </c>
      <c r="E623">
        <f>(Таблица1[[#This Row],[Операции]] - Таблица1[[#This Row],[Тренд]]) * (Таблица1[[#This Row],[Операции]] - Таблица1[[#This Row],[Тренд]])</f>
        <v>1175222930.9975727</v>
      </c>
    </row>
    <row r="624" spans="1:5" x14ac:dyDescent="0.3">
      <c r="A624">
        <v>112</v>
      </c>
      <c r="B624">
        <v>3584</v>
      </c>
      <c r="C624">
        <f>P($M$2,Таблица1[[#This Row],[Длина]])</f>
        <v>46186.501107071854</v>
      </c>
      <c r="D624">
        <f>Таблица1[[#This Row],[Длина]]^2</f>
        <v>12544</v>
      </c>
      <c r="E624">
        <f>(Таблица1[[#This Row],[Операции]] - Таблица1[[#This Row],[Тренд]]) * (Таблица1[[#This Row],[Операции]] - Таблица1[[#This Row],[Тренд]])</f>
        <v>1814973100.5780585</v>
      </c>
    </row>
    <row r="625" spans="1:5" x14ac:dyDescent="0.3">
      <c r="A625">
        <v>117</v>
      </c>
      <c r="B625">
        <v>3393</v>
      </c>
      <c r="C625">
        <f>P($M$2,Таблица1[[#This Row],[Длина]])</f>
        <v>48694.992177509492</v>
      </c>
      <c r="D625">
        <f>Таблица1[[#This Row],[Длина]]^2</f>
        <v>13689</v>
      </c>
      <c r="E625">
        <f>(Таблица1[[#This Row],[Операции]] - Таблица1[[#This Row],[Тренд]]) * (Таблица1[[#This Row],[Операции]] - Таблица1[[#This Row],[Тренд]])</f>
        <v>2052270495.2511313</v>
      </c>
    </row>
    <row r="626" spans="1:5" x14ac:dyDescent="0.3">
      <c r="A626">
        <v>122</v>
      </c>
      <c r="B626">
        <v>13176</v>
      </c>
      <c r="C626">
        <f>P($M$2,Таблица1[[#This Row],[Длина]])</f>
        <v>51222.163365259497</v>
      </c>
      <c r="D626">
        <f>Таблица1[[#This Row],[Длина]]^2</f>
        <v>14884</v>
      </c>
      <c r="E626">
        <f>(Таблица1[[#This Row],[Операции]] - Таблица1[[#This Row],[Тренд]]) * (Таблица1[[#This Row],[Операции]] - Таблица1[[#This Row],[Тренд]])</f>
        <v>1447510546.8160138</v>
      </c>
    </row>
    <row r="627" spans="1:5" x14ac:dyDescent="0.3">
      <c r="A627">
        <v>127</v>
      </c>
      <c r="B627">
        <v>127</v>
      </c>
      <c r="C627">
        <f>P($M$2,Таблица1[[#This Row],[Длина]])</f>
        <v>53767.248653467068</v>
      </c>
      <c r="D627">
        <f>Таблица1[[#This Row],[Длина]]^2</f>
        <v>16129</v>
      </c>
      <c r="E627">
        <f>(Таблица1[[#This Row],[Операции]] - Таблица1[[#This Row],[Тренд]]) * (Таблица1[[#This Row],[Операции]] - Таблица1[[#This Row],[Тренд]])</f>
        <v>2877276275.6057754</v>
      </c>
    </row>
    <row r="628" spans="1:5" x14ac:dyDescent="0.3">
      <c r="A628">
        <v>132</v>
      </c>
      <c r="B628">
        <v>1452</v>
      </c>
      <c r="C628">
        <f>P($M$2,Таблица1[[#This Row],[Длина]])</f>
        <v>56329.542390347618</v>
      </c>
      <c r="D628">
        <f>Таблица1[[#This Row],[Длина]]^2</f>
        <v>17424</v>
      </c>
      <c r="E628">
        <f>(Таблица1[[#This Row],[Операции]] - Таблица1[[#This Row],[Тренд]]) * (Таблица1[[#This Row],[Операции]] - Таблица1[[#This Row],[Тренд]])</f>
        <v>3011544658.8044</v>
      </c>
    </row>
    <row r="629" spans="1:5" x14ac:dyDescent="0.3">
      <c r="A629">
        <v>137</v>
      </c>
      <c r="B629">
        <v>16440</v>
      </c>
      <c r="C629">
        <f>P($M$2,Таблица1[[#This Row],[Длина]])</f>
        <v>58908.392422537967</v>
      </c>
      <c r="D629">
        <f>Таблица1[[#This Row],[Длина]]^2</f>
        <v>18769</v>
      </c>
      <c r="E629">
        <f>(Таблица1[[#This Row],[Операции]] - Таблица1[[#This Row],[Тренд]]) * (Таблица1[[#This Row],[Операции]] - Таблица1[[#This Row],[Тренд]])</f>
        <v>1803564354.9546802</v>
      </c>
    </row>
    <row r="630" spans="1:5" x14ac:dyDescent="0.3">
      <c r="A630">
        <v>142</v>
      </c>
      <c r="B630">
        <v>18318</v>
      </c>
      <c r="C630">
        <f>P($M$2,Таблица1[[#This Row],[Длина]])</f>
        <v>61503.194232084054</v>
      </c>
      <c r="D630">
        <f>Таблица1[[#This Row],[Длина]]^2</f>
        <v>20164</v>
      </c>
      <c r="E630">
        <f>(Таблица1[[#This Row],[Операции]] - Таблица1[[#This Row],[Тренд]]) * (Таблица1[[#This Row],[Операции]] - Таблица1[[#This Row],[Тренд]])</f>
        <v>1864961000.8628259</v>
      </c>
    </row>
    <row r="631" spans="1:5" x14ac:dyDescent="0.3">
      <c r="A631">
        <v>147</v>
      </c>
      <c r="B631">
        <v>18522</v>
      </c>
      <c r="C631">
        <f>P($M$2,Таблица1[[#This Row],[Длина]])</f>
        <v>64113.385900126967</v>
      </c>
      <c r="D631">
        <f>Таблица1[[#This Row],[Длина]]^2</f>
        <v>21609</v>
      </c>
      <c r="E631">
        <f>(Таблица1[[#This Row],[Операции]] - Таблица1[[#This Row],[Тренд]]) * (Таблица1[[#This Row],[Операции]] - Таблица1[[#This Row],[Тренд]])</f>
        <v>2078574468.294296</v>
      </c>
    </row>
    <row r="632" spans="1:5" x14ac:dyDescent="0.3">
      <c r="A632">
        <v>152</v>
      </c>
      <c r="B632">
        <v>152</v>
      </c>
      <c r="C632">
        <f>P($M$2,Таблица1[[#This Row],[Длина]])</f>
        <v>66738.443756513516</v>
      </c>
      <c r="D632">
        <f>Таблица1[[#This Row],[Длина]]^2</f>
        <v>23104</v>
      </c>
      <c r="E632">
        <f>(Таблица1[[#This Row],[Операции]] - Таблица1[[#This Row],[Тренд]]) * (Таблица1[[#This Row],[Операции]] - Таблица1[[#This Row],[Тренд]])</f>
        <v>4433754492.1393375</v>
      </c>
    </row>
    <row r="633" spans="1:5" x14ac:dyDescent="0.3">
      <c r="A633">
        <v>157</v>
      </c>
      <c r="B633">
        <v>1884</v>
      </c>
      <c r="C633">
        <f>P($M$2,Таблица1[[#This Row],[Длина]])</f>
        <v>69377.878602381024</v>
      </c>
      <c r="D633">
        <f>Таблица1[[#This Row],[Длина]]^2</f>
        <v>24649</v>
      </c>
      <c r="E633">
        <f>(Таблица1[[#This Row],[Операции]] - Таблица1[[#This Row],[Тренд]]) * (Таблица1[[#This Row],[Операции]] - Таблица1[[#This Row],[Тренд]])</f>
        <v>4555423648.7929468</v>
      </c>
    </row>
    <row r="634" spans="1:5" x14ac:dyDescent="0.3">
      <c r="A634">
        <v>162</v>
      </c>
      <c r="B634">
        <v>5184</v>
      </c>
      <c r="C634">
        <f>P($M$2,Таблица1[[#This Row],[Длина]])</f>
        <v>72031.232414377533</v>
      </c>
      <c r="D634">
        <f>Таблица1[[#This Row],[Длина]]^2</f>
        <v>26244</v>
      </c>
      <c r="E634">
        <f>(Таблица1[[#This Row],[Операции]] - Таблица1[[#This Row],[Тренд]]) * (Таблица1[[#This Row],[Операции]] - Таблица1[[#This Row],[Тренд]])</f>
        <v>4468552481.4618063</v>
      </c>
    </row>
    <row r="635" spans="1:5" x14ac:dyDescent="0.3">
      <c r="A635">
        <v>167</v>
      </c>
      <c r="B635">
        <v>25384</v>
      </c>
      <c r="C635">
        <f>P($M$2,Таблица1[[#This Row],[Длина]])</f>
        <v>74698.075456113831</v>
      </c>
      <c r="D635">
        <f>Таблица1[[#This Row],[Длина]]^2</f>
        <v>27889</v>
      </c>
      <c r="E635">
        <f>(Таблица1[[#This Row],[Операции]] - Таблица1[[#This Row],[Тренд]]) * (Таблица1[[#This Row],[Операции]] - Таблица1[[#This Row],[Тренд]])</f>
        <v>2431878038.0912886</v>
      </c>
    </row>
    <row r="636" spans="1:5" x14ac:dyDescent="0.3">
      <c r="A636">
        <v>172</v>
      </c>
      <c r="B636">
        <v>26660</v>
      </c>
      <c r="C636">
        <f>P($M$2,Таблица1[[#This Row],[Длина]])</f>
        <v>77378.003735824881</v>
      </c>
      <c r="D636">
        <f>Таблица1[[#This Row],[Длина]]^2</f>
        <v>29584</v>
      </c>
      <c r="E636">
        <f>(Таблица1[[#This Row],[Операции]] - Таблица1[[#This Row],[Тренд]]) * (Таблица1[[#This Row],[Операции]] - Таблица1[[#This Row],[Тренд]])</f>
        <v>2572315902.9471464</v>
      </c>
    </row>
    <row r="637" spans="1:5" x14ac:dyDescent="0.3">
      <c r="A637">
        <v>177</v>
      </c>
      <c r="B637">
        <v>28320</v>
      </c>
      <c r="C637">
        <f>P($M$2,Таблица1[[#This Row],[Длина]])</f>
        <v>80070.636759874091</v>
      </c>
      <c r="D637">
        <f>Таблица1[[#This Row],[Длина]]^2</f>
        <v>31329</v>
      </c>
      <c r="E637">
        <f>(Таблица1[[#This Row],[Операции]] - Таблица1[[#This Row],[Тренд]]) * (Таблица1[[#This Row],[Операции]] - Таблица1[[#This Row],[Тренд]])</f>
        <v>2678128405.0524316</v>
      </c>
    </row>
    <row r="638" spans="1:5" x14ac:dyDescent="0.3">
      <c r="A638">
        <v>182</v>
      </c>
      <c r="B638">
        <v>5824</v>
      </c>
      <c r="C638">
        <f>P($M$2,Таблица1[[#This Row],[Длина]])</f>
        <v>82775.615540277882</v>
      </c>
      <c r="D638">
        <f>Таблица1[[#This Row],[Длина]]^2</f>
        <v>33124</v>
      </c>
      <c r="E638">
        <f>(Таблица1[[#This Row],[Операции]] - Таблица1[[#This Row],[Тренд]]) * (Таблица1[[#This Row],[Операции]] - Таблица1[[#This Row],[Тренд]])</f>
        <v>5921551134.2587366</v>
      </c>
    </row>
    <row r="639" spans="1:5" x14ac:dyDescent="0.3">
      <c r="A639">
        <v>187</v>
      </c>
      <c r="B639">
        <v>187</v>
      </c>
      <c r="C639">
        <f>P($M$2,Таблица1[[#This Row],[Длина]])</f>
        <v>85492.600821330052</v>
      </c>
      <c r="D639">
        <f>Таблица1[[#This Row],[Длина]]^2</f>
        <v>34969</v>
      </c>
      <c r="E639">
        <f>(Таблица1[[#This Row],[Операции]] - Таблица1[[#This Row],[Тренд]]) * (Таблица1[[#This Row],[Операции]] - Таблица1[[#This Row],[Тренд]])</f>
        <v>7277045531.4881067</v>
      </c>
    </row>
    <row r="640" spans="1:5" x14ac:dyDescent="0.3">
      <c r="A640">
        <v>192</v>
      </c>
      <c r="B640">
        <v>384</v>
      </c>
      <c r="C640">
        <f>P($M$2,Таблица1[[#This Row],[Длина]])</f>
        <v>88221.271496011424</v>
      </c>
      <c r="D640">
        <f>Таблица1[[#This Row],[Длина]]^2</f>
        <v>36864</v>
      </c>
      <c r="E640">
        <f>(Таблица1[[#This Row],[Операции]] - Таблица1[[#This Row],[Тренд]]) * (Таблица1[[#This Row],[Операции]] - Таблица1[[#This Row],[Тренд]])</f>
        <v>7715386263.8640213</v>
      </c>
    </row>
    <row r="641" spans="1:5" x14ac:dyDescent="0.3">
      <c r="A641">
        <v>197</v>
      </c>
      <c r="B641">
        <v>36051</v>
      </c>
      <c r="C641">
        <f>P($M$2,Таблица1[[#This Row],[Длина]])</f>
        <v>90961.323187455506</v>
      </c>
      <c r="D641">
        <f>Таблица1[[#This Row],[Длина]]^2</f>
        <v>38809</v>
      </c>
      <c r="E641">
        <f>(Таблица1[[#This Row],[Операции]] - Таблица1[[#This Row],[Тренд]]) * (Таблица1[[#This Row],[Операции]] - Таблица1[[#This Row],[Тренд]])</f>
        <v>3015143592.5508137</v>
      </c>
    </row>
    <row r="642" spans="1:5" x14ac:dyDescent="0.3">
      <c r="A642">
        <v>202</v>
      </c>
      <c r="B642">
        <v>37168</v>
      </c>
      <c r="C642">
        <f>P($M$2,Таблица1[[#This Row],[Длина]])</f>
        <v>93712.466974509502</v>
      </c>
      <c r="D642">
        <f>Таблица1[[#This Row],[Длина]]^2</f>
        <v>40804</v>
      </c>
      <c r="E642">
        <f>(Таблица1[[#This Row],[Операции]] - Таблица1[[#This Row],[Тренд]]) * (Таблица1[[#This Row],[Операции]] - Таблица1[[#This Row],[Тренд]])</f>
        <v>3197276745.4313955</v>
      </c>
    </row>
    <row r="643" spans="1:5" x14ac:dyDescent="0.3">
      <c r="A643">
        <v>207</v>
      </c>
      <c r="B643">
        <v>6624</v>
      </c>
      <c r="C643">
        <f>P($M$2,Таблица1[[#This Row],[Длина]])</f>
        <v>96474.428243545</v>
      </c>
      <c r="D643">
        <f>Таблица1[[#This Row],[Длина]]^2</f>
        <v>42849</v>
      </c>
      <c r="E643">
        <f>(Таблица1[[#This Row],[Операции]] - Таблица1[[#This Row],[Тренд]]) * (Таблица1[[#This Row],[Операции]] - Таблица1[[#This Row],[Тренд]])</f>
        <v>8073099455.5484295</v>
      </c>
    </row>
    <row r="644" spans="1:5" x14ac:dyDescent="0.3">
      <c r="A644">
        <v>212</v>
      </c>
      <c r="B644">
        <v>212</v>
      </c>
      <c r="C644">
        <f>P($M$2,Таблица1[[#This Row],[Длина]])</f>
        <v>99246.945651262053</v>
      </c>
      <c r="D644">
        <f>Таблица1[[#This Row],[Длина]]^2</f>
        <v>44944</v>
      </c>
      <c r="E644">
        <f>(Таблица1[[#This Row],[Операции]] - Таблица1[[#This Row],[Тренд]]) * (Таблица1[[#This Row],[Операции]] - Таблица1[[#This Row],[Тренд]])</f>
        <v>9807920460.148428</v>
      </c>
    </row>
    <row r="645" spans="1:5" x14ac:dyDescent="0.3">
      <c r="A645">
        <v>217</v>
      </c>
      <c r="B645">
        <v>6510</v>
      </c>
      <c r="C645">
        <f>P($M$2,Таблица1[[#This Row],[Длина]])</f>
        <v>102029.77018538922</v>
      </c>
      <c r="D645">
        <f>Таблица1[[#This Row],[Длина]]^2</f>
        <v>47089</v>
      </c>
      <c r="E645">
        <f>(Таблица1[[#This Row],[Операции]] - Таблица1[[#This Row],[Тренд]]) * (Таблица1[[#This Row],[Операции]] - Таблица1[[#This Row],[Тренд]])</f>
        <v>9124026496.2695713</v>
      </c>
    </row>
    <row r="646" spans="1:5" x14ac:dyDescent="0.3">
      <c r="A646">
        <v>222</v>
      </c>
      <c r="B646">
        <v>43512</v>
      </c>
      <c r="C646">
        <f>P($M$2,Таблица1[[#This Row],[Длина]])</f>
        <v>104822.6643119956</v>
      </c>
      <c r="D646">
        <f>Таблица1[[#This Row],[Длина]]^2</f>
        <v>49284</v>
      </c>
      <c r="E646">
        <f>(Таблица1[[#This Row],[Операции]] - Таблица1[[#This Row],[Тренд]]) * (Таблица1[[#This Row],[Операции]] - Таблица1[[#This Row],[Тренд]])</f>
        <v>3758997558.3782105</v>
      </c>
    </row>
    <row r="647" spans="1:5" x14ac:dyDescent="0.3">
      <c r="A647">
        <v>227</v>
      </c>
      <c r="B647">
        <v>7264</v>
      </c>
      <c r="C647">
        <f>P($M$2,Таблица1[[#This Row],[Длина]])</f>
        <v>107625.40119965542</v>
      </c>
      <c r="D647">
        <f>Таблица1[[#This Row],[Длина]]^2</f>
        <v>51529</v>
      </c>
      <c r="E647">
        <f>(Таблица1[[#This Row],[Операции]] - Таблица1[[#This Row],[Тренд]]) * (Таблица1[[#This Row],[Операции]] - Таблица1[[#This Row],[Тренд]])</f>
        <v>10072410850.758196</v>
      </c>
    </row>
    <row r="648" spans="1:5" x14ac:dyDescent="0.3">
      <c r="A648">
        <v>232</v>
      </c>
      <c r="B648">
        <v>3944</v>
      </c>
      <c r="C648">
        <f>P($M$2,Таблица1[[#This Row],[Длина]])</f>
        <v>110437.76401199715</v>
      </c>
      <c r="D648">
        <f>Таблица1[[#This Row],[Длина]]^2</f>
        <v>53824</v>
      </c>
      <c r="E648">
        <f>(Таблица1[[#This Row],[Операции]] - Таблица1[[#This Row],[Тренд]]) * (Таблица1[[#This Row],[Операции]] - Таблица1[[#This Row],[Тренд]])</f>
        <v>11340921773.442938</v>
      </c>
    </row>
    <row r="649" spans="1:5" x14ac:dyDescent="0.3">
      <c r="A649">
        <v>237</v>
      </c>
      <c r="B649">
        <v>54747</v>
      </c>
      <c r="C649">
        <f>P($M$2,Таблица1[[#This Row],[Длина]])</f>
        <v>113259.54526126465</v>
      </c>
      <c r="D649">
        <f>Таблица1[[#This Row],[Длина]]^2</f>
        <v>56169</v>
      </c>
      <c r="E649">
        <f>(Таблица1[[#This Row],[Операции]] - Таблица1[[#This Row],[Тренд]]) * (Таблица1[[#This Row],[Операции]] - Таблица1[[#This Row],[Тренд]])</f>
        <v>3423717952.9515438</v>
      </c>
    </row>
    <row r="650" spans="1:5" x14ac:dyDescent="0.3">
      <c r="A650">
        <v>242</v>
      </c>
      <c r="B650">
        <v>54208</v>
      </c>
      <c r="C650">
        <f>P($M$2,Таблица1[[#This Row],[Длина]])</f>
        <v>116090.54621645107</v>
      </c>
      <c r="D650">
        <f>Таблица1[[#This Row],[Длина]]^2</f>
        <v>58564</v>
      </c>
      <c r="E650">
        <f>(Таблица1[[#This Row],[Операции]] - Таблица1[[#This Row],[Тренд]]) * (Таблица1[[#This Row],[Операции]] - Таблица1[[#This Row],[Тренд]])</f>
        <v>3829449526.2312026</v>
      </c>
    </row>
    <row r="651" spans="1:5" x14ac:dyDescent="0.3">
      <c r="A651">
        <v>247</v>
      </c>
      <c r="B651">
        <v>53352</v>
      </c>
      <c r="C651">
        <f>P($M$2,Таблица1[[#This Row],[Длина]])</f>
        <v>118930.57636036562</v>
      </c>
      <c r="D651">
        <f>Таблица1[[#This Row],[Длина]]^2</f>
        <v>61009</v>
      </c>
      <c r="E651">
        <f>(Таблица1[[#This Row],[Операции]] - Таблица1[[#This Row],[Тренд]]) * (Таблица1[[#This Row],[Операции]] - Таблица1[[#This Row],[Тренд]])</f>
        <v>4300549677.4523048</v>
      </c>
    </row>
    <row r="652" spans="1:5" x14ac:dyDescent="0.3">
      <c r="A652">
        <v>252</v>
      </c>
      <c r="B652">
        <v>3024</v>
      </c>
      <c r="C652">
        <f>P($M$2,Таблица1[[#This Row],[Длина]])</f>
        <v>121779.45289067811</v>
      </c>
      <c r="D652">
        <f>Таблица1[[#This Row],[Длина]]^2</f>
        <v>63504</v>
      </c>
      <c r="E652">
        <f>(Таблица1[[#This Row],[Операции]] - Таблица1[[#This Row],[Тренд]]) * (Таблица1[[#This Row],[Операции]] - Таблица1[[#This Row],[Тренд]])</f>
        <v>14102857591.270067</v>
      </c>
    </row>
    <row r="653" spans="1:5" x14ac:dyDescent="0.3">
      <c r="A653">
        <v>257</v>
      </c>
      <c r="B653">
        <v>8224</v>
      </c>
      <c r="C653">
        <f>P($M$2,Таблица1[[#This Row],[Длина]])</f>
        <v>124637.00026057675</v>
      </c>
      <c r="D653">
        <f>Таблица1[[#This Row],[Длина]]^2</f>
        <v>66049</v>
      </c>
      <c r="E653">
        <f>(Таблица1[[#This Row],[Операции]] - Таблица1[[#This Row],[Тренд]]) * (Таблица1[[#This Row],[Операции]] - Таблица1[[#This Row],[Тренд]])</f>
        <v>13551986629.669043</v>
      </c>
    </row>
    <row r="654" spans="1:5" x14ac:dyDescent="0.3">
      <c r="A654">
        <v>262</v>
      </c>
      <c r="B654">
        <v>61308</v>
      </c>
      <c r="C654">
        <f>P($M$2,Таблица1[[#This Row],[Длина]])</f>
        <v>127503.04975518413</v>
      </c>
      <c r="D654">
        <f>Таблица1[[#This Row],[Длина]]^2</f>
        <v>68644</v>
      </c>
      <c r="E654">
        <f>(Таблица1[[#This Row],[Операции]] - Таблица1[[#This Row],[Тренд]]) * (Таблица1[[#This Row],[Операции]] - Таблица1[[#This Row],[Тренд]])</f>
        <v>4381784612.0913019</v>
      </c>
    </row>
    <row r="655" spans="1:5" x14ac:dyDescent="0.3">
      <c r="A655">
        <v>267</v>
      </c>
      <c r="B655">
        <v>8544</v>
      </c>
      <c r="C655">
        <f>P($M$2,Таблица1[[#This Row],[Длина]])</f>
        <v>130377.43910031809</v>
      </c>
      <c r="D655">
        <f>Таблица1[[#This Row],[Длина]]^2</f>
        <v>71289</v>
      </c>
      <c r="E655">
        <f>(Таблица1[[#This Row],[Операции]] - Таблица1[[#This Row],[Тренд]]) * (Таблица1[[#This Row],[Операции]] - Таблица1[[#This Row],[Тренд]])</f>
        <v>14843386883.010918</v>
      </c>
    </row>
    <row r="656" spans="1:5" x14ac:dyDescent="0.3">
      <c r="A656">
        <v>272</v>
      </c>
      <c r="B656">
        <v>4624</v>
      </c>
      <c r="C656">
        <f>P($M$2,Таблица1[[#This Row],[Длина]])</f>
        <v>133260.01210056781</v>
      </c>
      <c r="D656">
        <f>Таблица1[[#This Row],[Длина]]^2</f>
        <v>73984</v>
      </c>
      <c r="E656">
        <f>(Таблица1[[#This Row],[Операции]] - Таблица1[[#This Row],[Тренд]]) * (Таблица1[[#This Row],[Операции]] - Таблица1[[#This Row],[Тренд]])</f>
        <v>16547223609.137428</v>
      </c>
    </row>
    <row r="657" spans="1:5" x14ac:dyDescent="0.3">
      <c r="A657">
        <v>277</v>
      </c>
      <c r="B657">
        <v>8864</v>
      </c>
      <c r="C657">
        <f>P($M$2,Таблица1[[#This Row],[Длина]])</f>
        <v>136150.6183039897</v>
      </c>
      <c r="D657">
        <f>Таблица1[[#This Row],[Длина]]^2</f>
        <v>76729</v>
      </c>
      <c r="E657">
        <f>(Таблица1[[#This Row],[Операции]] - Таблица1[[#This Row],[Тренд]]) * (Таблица1[[#This Row],[Операции]] - Таблица1[[#This Row],[Тренд]])</f>
        <v>16201883199.265566</v>
      </c>
    </row>
    <row r="658" spans="1:5" x14ac:dyDescent="0.3">
      <c r="A658">
        <v>282</v>
      </c>
      <c r="B658">
        <v>73884</v>
      </c>
      <c r="C658">
        <f>P($M$2,Таблица1[[#This Row],[Длина]])</f>
        <v>139049.11269101984</v>
      </c>
      <c r="D658">
        <f>Таблица1[[#This Row],[Длина]]^2</f>
        <v>79524</v>
      </c>
      <c r="E658">
        <f>(Таблица1[[#This Row],[Операции]] - Таблица1[[#This Row],[Тренд]]) * (Таблица1[[#This Row],[Операции]] - Таблица1[[#This Row],[Тренд]])</f>
        <v>4246491912.0333147</v>
      </c>
    </row>
    <row r="659" spans="1:5" x14ac:dyDescent="0.3">
      <c r="A659">
        <v>287</v>
      </c>
      <c r="B659">
        <v>9184</v>
      </c>
      <c r="C659">
        <f>P($M$2,Таблица1[[#This Row],[Длина]])</f>
        <v>141955.35538545542</v>
      </c>
      <c r="D659">
        <f>Таблица1[[#This Row],[Длина]]^2</f>
        <v>82369</v>
      </c>
      <c r="E659">
        <f>(Таблица1[[#This Row],[Операции]] - Таблица1[[#This Row],[Тренд]]) * (Таблица1[[#This Row],[Операции]] - Таблица1[[#This Row],[Тренд]])</f>
        <v>17628232810.890903</v>
      </c>
    </row>
    <row r="660" spans="1:5" x14ac:dyDescent="0.3">
      <c r="A660">
        <v>292</v>
      </c>
      <c r="B660">
        <v>3212</v>
      </c>
      <c r="C660">
        <f>P($M$2,Таблица1[[#This Row],[Длина]])</f>
        <v>144869.2113855819</v>
      </c>
      <c r="D660">
        <f>Таблица1[[#This Row],[Длина]]^2</f>
        <v>85264</v>
      </c>
      <c r="E660">
        <f>(Таблица1[[#This Row],[Операции]] - Таблица1[[#This Row],[Тренд]]) * (Таблица1[[#This Row],[Операции]] - Таблица1[[#This Row],[Тренд]])</f>
        <v>20066765537.539436</v>
      </c>
    </row>
    <row r="661" spans="1:5" x14ac:dyDescent="0.3">
      <c r="A661">
        <v>297</v>
      </c>
      <c r="B661">
        <v>87318</v>
      </c>
      <c r="C661">
        <f>P($M$2,Таблица1[[#This Row],[Длина]])</f>
        <v>147790.55031372118</v>
      </c>
      <c r="D661">
        <f>Таблица1[[#This Row],[Длина]]^2</f>
        <v>88209</v>
      </c>
      <c r="E661">
        <f>(Таблица1[[#This Row],[Операции]] - Таблица1[[#This Row],[Тренд]]) * (Таблица1[[#This Row],[Операции]] - Таблица1[[#This Row],[Тренд]])</f>
        <v>3656929341.4455395</v>
      </c>
    </row>
    <row r="662" spans="1:5" x14ac:dyDescent="0.3">
      <c r="A662">
        <v>302</v>
      </c>
      <c r="B662">
        <v>4832</v>
      </c>
      <c r="C662">
        <f>P($M$2,Таблица1[[#This Row],[Длина]])</f>
        <v>150719.24618264881</v>
      </c>
      <c r="D662">
        <f>Таблица1[[#This Row],[Длина]]^2</f>
        <v>91204</v>
      </c>
      <c r="E662">
        <f>(Таблица1[[#This Row],[Операции]] - Таблица1[[#This Row],[Тренд]]) * (Таблица1[[#This Row],[Операции]] - Таблица1[[#This Row],[Тренд]])</f>
        <v>21283088598.756783</v>
      </c>
    </row>
    <row r="663" spans="1:5" x14ac:dyDescent="0.3">
      <c r="A663">
        <v>307</v>
      </c>
      <c r="B663">
        <v>88723</v>
      </c>
      <c r="C663">
        <f>P($M$2,Таблица1[[#This Row],[Длина]])</f>
        <v>153655.17717748461</v>
      </c>
      <c r="D663">
        <f>Таблица1[[#This Row],[Длина]]^2</f>
        <v>94249</v>
      </c>
      <c r="E663">
        <f>(Таблица1[[#This Row],[Операции]] - Таблица1[[#This Row],[Тренд]]) * (Таблица1[[#This Row],[Операции]] - Таблица1[[#This Row],[Тренд]])</f>
        <v>4216187633.0082536</v>
      </c>
    </row>
    <row r="664" spans="1:5" x14ac:dyDescent="0.3">
      <c r="A664">
        <v>312</v>
      </c>
      <c r="B664">
        <v>624</v>
      </c>
      <c r="C664">
        <f>P($M$2,Таблица1[[#This Row],[Длина]])</f>
        <v>156598.22545179474</v>
      </c>
      <c r="D664">
        <f>Таблица1[[#This Row],[Длина]]^2</f>
        <v>97344</v>
      </c>
      <c r="E664">
        <f>(Таблица1[[#This Row],[Операции]] - Таблица1[[#This Row],[Тренд]]) * (Таблица1[[#This Row],[Операции]] - Таблица1[[#This Row],[Тренд]])</f>
        <v>24327959005.287296</v>
      </c>
    </row>
    <row r="665" spans="1:5" x14ac:dyDescent="0.3">
      <c r="A665">
        <v>317</v>
      </c>
      <c r="B665">
        <v>96368</v>
      </c>
      <c r="C665">
        <f>P($M$2,Таблица1[[#This Row],[Длина]])</f>
        <v>159548.27693676791</v>
      </c>
      <c r="D665">
        <f>Таблица1[[#This Row],[Длина]]^2</f>
        <v>100489</v>
      </c>
      <c r="E665">
        <f>(Таблица1[[#This Row],[Операции]] - Таблица1[[#This Row],[Тренд]]) * (Таблица1[[#This Row],[Операции]] - Таблица1[[#This Row],[Тренд]])</f>
        <v>3991747393.8066874</v>
      </c>
    </row>
    <row r="666" spans="1:5" x14ac:dyDescent="0.3">
      <c r="A666">
        <v>322</v>
      </c>
      <c r="B666">
        <v>3542</v>
      </c>
      <c r="C666">
        <f>P($M$2,Таблица1[[#This Row],[Длина]])</f>
        <v>162505.22116243298</v>
      </c>
      <c r="D666">
        <f>Таблица1[[#This Row],[Длина]]^2</f>
        <v>103684</v>
      </c>
      <c r="E666">
        <f>(Таблица1[[#This Row],[Операции]] - Таблица1[[#This Row],[Тренд]]) * (Таблица1[[#This Row],[Операции]] - Таблица1[[#This Row],[Тренд]])</f>
        <v>25269305682.336578</v>
      </c>
    </row>
    <row r="667" spans="1:5" x14ac:dyDescent="0.3">
      <c r="A667">
        <v>327</v>
      </c>
      <c r="B667">
        <v>99081</v>
      </c>
      <c r="C667">
        <f>P($M$2,Таблица1[[#This Row],[Длина]])</f>
        <v>165468.95108998351</v>
      </c>
      <c r="D667">
        <f>Таблица1[[#This Row],[Длина]]^2</f>
        <v>106929</v>
      </c>
      <c r="E667">
        <f>(Таблица1[[#This Row],[Операции]] - Таблица1[[#This Row],[Тренд]]) * (Таблица1[[#This Row],[Операции]] - Таблица1[[#This Row],[Тренд]])</f>
        <v>4407360049.9260435</v>
      </c>
    </row>
    <row r="668" spans="1:5" x14ac:dyDescent="0.3">
      <c r="A668">
        <v>332</v>
      </c>
      <c r="B668">
        <v>104580</v>
      </c>
      <c r="C668">
        <f>P($M$2,Таблица1[[#This Row],[Длина]])</f>
        <v>168439.36295435982</v>
      </c>
      <c r="D668">
        <f>Таблица1[[#This Row],[Длина]]^2</f>
        <v>110224</v>
      </c>
      <c r="E668">
        <f>(Таблица1[[#This Row],[Операции]] - Таблица1[[#This Row],[Тренд]]) * (Таблица1[[#This Row],[Операции]] - Таблица1[[#This Row],[Тренд]])</f>
        <v>4078018236.9366636</v>
      </c>
    </row>
    <row r="669" spans="1:5" x14ac:dyDescent="0.3">
      <c r="A669">
        <v>337</v>
      </c>
      <c r="B669">
        <v>337</v>
      </c>
      <c r="C669">
        <f>P($M$2,Таблица1[[#This Row],[Длина]])</f>
        <v>171416.35611631584</v>
      </c>
      <c r="D669">
        <f>Таблица1[[#This Row],[Длина]]^2</f>
        <v>113569</v>
      </c>
      <c r="E669">
        <f>(Таблица1[[#This Row],[Операции]] - Таблица1[[#This Row],[Тренд]]) * (Таблица1[[#This Row],[Операции]] - Таблица1[[#This Row],[Тренд]])</f>
        <v>29268146089.173214</v>
      </c>
    </row>
    <row r="670" spans="1:5" x14ac:dyDescent="0.3">
      <c r="A670">
        <v>342</v>
      </c>
      <c r="B670">
        <v>107730</v>
      </c>
      <c r="C670">
        <f>P($M$2,Таблица1[[#This Row],[Длина]])</f>
        <v>174399.83292326698</v>
      </c>
      <c r="D670">
        <f>Таблица1[[#This Row],[Длина]]^2</f>
        <v>116964</v>
      </c>
      <c r="E670">
        <f>(Таблица1[[#This Row],[Операции]] - Таблица1[[#This Row],[Тренд]]) * (Таблица1[[#This Row],[Операции]] - Таблица1[[#This Row],[Тренд]])</f>
        <v>4444866622.0163336</v>
      </c>
    </row>
    <row r="671" spans="1:5" x14ac:dyDescent="0.3">
      <c r="A671">
        <v>347</v>
      </c>
      <c r="B671">
        <v>347</v>
      </c>
      <c r="C671">
        <f>P($M$2,Таблица1[[#This Row],[Длина]])</f>
        <v>177389.69857827722</v>
      </c>
      <c r="D671">
        <f>Таблица1[[#This Row],[Длина]]^2</f>
        <v>120409</v>
      </c>
      <c r="E671">
        <f>(Таблица1[[#This Row],[Операции]] - Таблица1[[#This Row],[Тренд]]) * (Таблица1[[#This Row],[Операции]] - Таблица1[[#This Row],[Тренд]])</f>
        <v>31344117119.878723</v>
      </c>
    </row>
    <row r="672" spans="1:5" x14ac:dyDescent="0.3">
      <c r="A672">
        <v>352</v>
      </c>
      <c r="B672">
        <v>3872</v>
      </c>
      <c r="C672">
        <f>P($M$2,Таблица1[[#This Row],[Длина]])</f>
        <v>180385.8610165985</v>
      </c>
      <c r="D672">
        <f>Таблица1[[#This Row],[Длина]]^2</f>
        <v>123904</v>
      </c>
      <c r="E672">
        <f>(Таблица1[[#This Row],[Операции]] - Таблица1[[#This Row],[Тренд]]) * (Таблица1[[#This Row],[Операции]] - Таблица1[[#This Row],[Тренд]])</f>
        <v>31157143130.987053</v>
      </c>
    </row>
    <row r="673" spans="1:5" x14ac:dyDescent="0.3">
      <c r="A673">
        <v>357</v>
      </c>
      <c r="B673">
        <v>11424</v>
      </c>
      <c r="C673">
        <f>P($M$2,Таблица1[[#This Row],[Длина]])</f>
        <v>183388.23078922631</v>
      </c>
      <c r="D673">
        <f>Таблица1[[#This Row],[Длина]]^2</f>
        <v>127449</v>
      </c>
      <c r="E673">
        <f>(Таблица1[[#This Row],[Операции]] - Таблица1[[#This Row],[Тренд]]) * (Таблица1[[#This Row],[Операции]] - Таблица1[[#This Row],[Тренд]])</f>
        <v>29571696670.93029</v>
      </c>
    </row>
    <row r="674" spans="1:5" x14ac:dyDescent="0.3">
      <c r="A674">
        <v>362</v>
      </c>
      <c r="B674">
        <v>119460</v>
      </c>
      <c r="C674">
        <f>P($M$2,Таблица1[[#This Row],[Длина]])</f>
        <v>186396.72095297993</v>
      </c>
      <c r="D674">
        <f>Таблица1[[#This Row],[Длина]]^2</f>
        <v>131044</v>
      </c>
      <c r="E674">
        <f>(Таблица1[[#This Row],[Операции]] - Таблица1[[#This Row],[Тренд]]) * (Таблица1[[#This Row],[Операции]] - Таблица1[[#This Row],[Тренд]])</f>
        <v>4480524611.9371023</v>
      </c>
    </row>
    <row r="675" spans="1:5" x14ac:dyDescent="0.3">
      <c r="A675">
        <v>367</v>
      </c>
      <c r="B675">
        <v>130285</v>
      </c>
      <c r="C675">
        <f>P($M$2,Таблица1[[#This Row],[Длина]])</f>
        <v>189411.24696665606</v>
      </c>
      <c r="D675">
        <f>Таблица1[[#This Row],[Длина]]^2</f>
        <v>134689</v>
      </c>
      <c r="E675">
        <f>(Таблица1[[#This Row],[Операции]] - Таблица1[[#This Row],[Тренд]]) * (Таблица1[[#This Row],[Операции]] - Таблица1[[#This Row],[Тренд]])</f>
        <v>3495913080.3620057</v>
      </c>
    </row>
    <row r="676" spans="1:5" x14ac:dyDescent="0.3">
      <c r="A676">
        <v>372</v>
      </c>
      <c r="B676">
        <v>372</v>
      </c>
      <c r="C676">
        <f>P($M$2,Таблица1[[#This Row],[Длина]])</f>
        <v>192431.72659284351</v>
      </c>
      <c r="D676">
        <f>Таблица1[[#This Row],[Длина]]^2</f>
        <v>138384</v>
      </c>
      <c r="E676">
        <f>(Таблица1[[#This Row],[Операции]] - Таблица1[[#This Row],[Тренд]]) * (Таблица1[[#This Row],[Операции]] - Таблица1[[#This Row],[Тренд]])</f>
        <v>36886938578.917801</v>
      </c>
    </row>
    <row r="677" spans="1:5" x14ac:dyDescent="0.3">
      <c r="A677">
        <v>377</v>
      </c>
      <c r="B677">
        <v>128557</v>
      </c>
      <c r="C677">
        <f>P($M$2,Таблица1[[#This Row],[Длина]])</f>
        <v>195458.07980501655</v>
      </c>
      <c r="D677">
        <f>Таблица1[[#This Row],[Длина]]^2</f>
        <v>142129</v>
      </c>
      <c r="E677">
        <f>(Таблица1[[#This Row],[Операции]] - Таблица1[[#This Row],[Тренд]]) * (Таблица1[[#This Row],[Операции]] - Таблица1[[#This Row],[Тренд]])</f>
        <v>4475754479.0771933</v>
      </c>
    </row>
    <row r="678" spans="1:5" x14ac:dyDescent="0.3">
      <c r="A678">
        <v>382</v>
      </c>
      <c r="B678">
        <v>135992</v>
      </c>
      <c r="C678">
        <f>P($M$2,Таблица1[[#This Row],[Длина]])</f>
        <v>198490.22869955818</v>
      </c>
      <c r="D678">
        <f>Таблица1[[#This Row],[Длина]]^2</f>
        <v>145924</v>
      </c>
      <c r="E678">
        <f>(Таблица1[[#This Row],[Операции]] - Таблица1[[#This Row],[Тренд]]) * (Таблица1[[#This Row],[Операции]] - Таблица1[[#This Row],[Тренд]])</f>
        <v>3906028590.5822778</v>
      </c>
    </row>
    <row r="679" spans="1:5" x14ac:dyDescent="0.3">
      <c r="A679">
        <v>387</v>
      </c>
      <c r="B679">
        <v>774</v>
      </c>
      <c r="C679">
        <f>P($M$2,Таблица1[[#This Row],[Длина]])</f>
        <v>201528.09741239014</v>
      </c>
      <c r="D679">
        <f>Таблица1[[#This Row],[Длина]]^2</f>
        <v>149769</v>
      </c>
      <c r="E679">
        <f>(Таблица1[[#This Row],[Операции]] - Таблица1[[#This Row],[Тренд]]) * (Таблица1[[#This Row],[Операции]] - Таблица1[[#This Row],[Тренд]])</f>
        <v>40302207627.863426</v>
      </c>
    </row>
    <row r="680" spans="1:5" x14ac:dyDescent="0.3">
      <c r="A680">
        <v>392</v>
      </c>
      <c r="B680">
        <v>392</v>
      </c>
      <c r="C680">
        <f>P($M$2,Таблица1[[#This Row],[Длина]])</f>
        <v>204571.61203991214</v>
      </c>
      <c r="D680">
        <f>Таблица1[[#This Row],[Длина]]^2</f>
        <v>153664</v>
      </c>
      <c r="E680">
        <f>(Таблица1[[#This Row],[Операции]] - Таблица1[[#This Row],[Тренд]]) * (Таблица1[[#This Row],[Операции]] - Таблица1[[#This Row],[Тренд]])</f>
        <v>41689313972.769035</v>
      </c>
    </row>
    <row r="681" spans="1:5" x14ac:dyDescent="0.3">
      <c r="A681">
        <v>397</v>
      </c>
      <c r="B681">
        <v>397</v>
      </c>
      <c r="C681">
        <f>P($M$2,Таблица1[[#This Row],[Длина]])</f>
        <v>207620.70056397517</v>
      </c>
      <c r="D681">
        <f>Таблица1[[#This Row],[Длина]]^2</f>
        <v>157609</v>
      </c>
      <c r="E681">
        <f>(Таблица1[[#This Row],[Операции]] - Таблица1[[#This Row],[Тренд]]) * (Таблица1[[#This Row],[Операции]] - Таблица1[[#This Row],[Тренд]])</f>
        <v>42941662075.428047</v>
      </c>
    </row>
    <row r="682" spans="1:5" x14ac:dyDescent="0.3">
      <c r="A682">
        <v>402</v>
      </c>
      <c r="B682">
        <v>12060</v>
      </c>
      <c r="C682">
        <f>P($M$2,Таблица1[[#This Row],[Длина]])</f>
        <v>210675.29278063515</v>
      </c>
      <c r="D682">
        <f>Таблица1[[#This Row],[Длина]]^2</f>
        <v>161604</v>
      </c>
      <c r="E682">
        <f>(Таблица1[[#This Row],[Операции]] - Таблица1[[#This Row],[Тренд]]) * (Таблица1[[#This Row],[Операции]] - Таблица1[[#This Row],[Тренд]])</f>
        <v>39448034526.337425</v>
      </c>
    </row>
    <row r="683" spans="1:5" x14ac:dyDescent="0.3">
      <c r="A683">
        <v>407</v>
      </c>
      <c r="B683">
        <v>156695</v>
      </c>
      <c r="C683">
        <f>P($M$2,Таблица1[[#This Row],[Длина]])</f>
        <v>213735.3202324514</v>
      </c>
      <c r="D683">
        <f>Таблица1[[#This Row],[Длина]]^2</f>
        <v>165649</v>
      </c>
      <c r="E683">
        <f>(Таблица1[[#This Row],[Операции]] - Таблица1[[#This Row],[Тренд]]) * (Таблица1[[#This Row],[Операции]] - Таблица1[[#This Row],[Тренд]])</f>
        <v>3253598132.2206044</v>
      </c>
    </row>
    <row r="684" spans="1:5" x14ac:dyDescent="0.3">
      <c r="A684">
        <v>412</v>
      </c>
      <c r="B684">
        <v>412</v>
      </c>
      <c r="C684">
        <f>P($M$2,Таблица1[[#This Row],[Длина]])</f>
        <v>216800.71614411319</v>
      </c>
      <c r="D684">
        <f>Таблица1[[#This Row],[Длина]]^2</f>
        <v>169744</v>
      </c>
      <c r="E684">
        <f>(Таблица1[[#This Row],[Операции]] - Таблица1[[#This Row],[Тренд]]) * (Таблица1[[#This Row],[Операции]] - Таблица1[[#This Row],[Тренд]])</f>
        <v>46824076474.497589</v>
      </c>
    </row>
    <row r="685" spans="1:5" x14ac:dyDescent="0.3">
      <c r="A685">
        <v>417</v>
      </c>
      <c r="B685">
        <v>168885</v>
      </c>
      <c r="C685">
        <f>P($M$2,Таблица1[[#This Row],[Длина]])</f>
        <v>219871.41536119013</v>
      </c>
      <c r="D685">
        <f>Таблица1[[#This Row],[Длина]]^2</f>
        <v>173889</v>
      </c>
      <c r="E685">
        <f>(Таблица1[[#This Row],[Операции]] - Таблица1[[#This Row],[Тренд]]) * (Таблица1[[#This Row],[Операции]] - Таблица1[[#This Row],[Тренд]])</f>
        <v>2599614551.3838048</v>
      </c>
    </row>
    <row r="686" spans="1:5" x14ac:dyDescent="0.3">
      <c r="A686">
        <v>422</v>
      </c>
      <c r="B686">
        <v>13504</v>
      </c>
      <c r="C686">
        <f>P($M$2,Таблица1[[#This Row],[Длина]])</f>
        <v>222947.35429182224</v>
      </c>
      <c r="D686">
        <f>Таблица1[[#This Row],[Длина]]^2</f>
        <v>178084</v>
      </c>
      <c r="E686">
        <f>(Таблица1[[#This Row],[Операции]] - Таблица1[[#This Row],[Тренд]]) * (Таблица1[[#This Row],[Операции]] - Таблица1[[#This Row],[Тренд]])</f>
        <v>43866518657.009773</v>
      </c>
    </row>
    <row r="687" spans="1:5" x14ac:dyDescent="0.3">
      <c r="A687">
        <v>427</v>
      </c>
      <c r="B687">
        <v>427</v>
      </c>
      <c r="C687">
        <f>P($M$2,Таблица1[[#This Row],[Длина]])</f>
        <v>226028.47085117252</v>
      </c>
      <c r="D687">
        <f>Таблица1[[#This Row],[Длина]]^2</f>
        <v>182329</v>
      </c>
      <c r="E687">
        <f>(Таблица1[[#This Row],[Операции]] - Таблица1[[#This Row],[Тренд]]) * (Таблица1[[#This Row],[Операции]] - Таблица1[[#This Row],[Тренд]])</f>
        <v>50896023650.21244</v>
      </c>
    </row>
    <row r="688" spans="1:5" x14ac:dyDescent="0.3">
      <c r="A688">
        <v>432</v>
      </c>
      <c r="B688">
        <v>182304</v>
      </c>
      <c r="C688">
        <f>P($M$2,Таблица1[[#This Row],[Длина]])</f>
        <v>229114.70440848242</v>
      </c>
      <c r="D688">
        <f>Таблица1[[#This Row],[Длина]]^2</f>
        <v>186624</v>
      </c>
      <c r="E688">
        <f>(Таблица1[[#This Row],[Операции]] - Таблица1[[#This Row],[Тренд]]) * (Таблица1[[#This Row],[Операции]] - Таблица1[[#This Row],[Тренд]])</f>
        <v>2191242047.2183151</v>
      </c>
    </row>
    <row r="689" spans="1:5" x14ac:dyDescent="0.3">
      <c r="A689">
        <v>437</v>
      </c>
      <c r="B689">
        <v>4807</v>
      </c>
      <c r="C689">
        <f>P($M$2,Таблица1[[#This Row],[Длина]])</f>
        <v>232205.99573657822</v>
      </c>
      <c r="D689">
        <f>Таблица1[[#This Row],[Длина]]^2</f>
        <v>190969</v>
      </c>
      <c r="E689">
        <f>(Таблица1[[#This Row],[Операции]] - Таблица1[[#This Row],[Тренд]]) * (Таблица1[[#This Row],[Операции]] - Таблица1[[#This Row],[Тренд]])</f>
        <v>51710303262.004318</v>
      </c>
    </row>
    <row r="690" spans="1:5" x14ac:dyDescent="0.3">
      <c r="A690">
        <v>442</v>
      </c>
      <c r="B690">
        <v>442</v>
      </c>
      <c r="C690">
        <f>P($M$2,Таблица1[[#This Row],[Длина]])</f>
        <v>235302.28696368891</v>
      </c>
      <c r="D690">
        <f>Таблица1[[#This Row],[Длина]]^2</f>
        <v>195364</v>
      </c>
      <c r="E690">
        <f>(Таблица1[[#This Row],[Операции]] - Таблица1[[#This Row],[Тренд]]) * (Таблица1[[#This Row],[Операции]] - Таблица1[[#This Row],[Тренд]])</f>
        <v>55159354392.666306</v>
      </c>
    </row>
    <row r="691" spans="1:5" x14ac:dyDescent="0.3">
      <c r="A691">
        <v>447</v>
      </c>
      <c r="B691">
        <v>447</v>
      </c>
      <c r="C691">
        <f>P($M$2,Таблица1[[#This Row],[Длина]])</f>
        <v>238403.52152744433</v>
      </c>
      <c r="D691">
        <f>Таблица1[[#This Row],[Длина]]^2</f>
        <v>199809</v>
      </c>
      <c r="E691">
        <f>(Таблица1[[#This Row],[Операции]] - Таблица1[[#This Row],[Тренд]]) * (Таблица1[[#This Row],[Операции]] - Таблица1[[#This Row],[Тренд]])</f>
        <v>56623306137.441078</v>
      </c>
    </row>
    <row r="692" spans="1:5" x14ac:dyDescent="0.3">
      <c r="A692">
        <v>452</v>
      </c>
      <c r="B692">
        <v>197072</v>
      </c>
      <c r="C692">
        <f>P($M$2,Таблица1[[#This Row],[Длина]])</f>
        <v>241509.6441309317</v>
      </c>
      <c r="D692">
        <f>Таблица1[[#This Row],[Длина]]^2</f>
        <v>204304</v>
      </c>
      <c r="E692">
        <f>(Таблица1[[#This Row],[Операции]] - Таблица1[[#This Row],[Тренд]]) * (Таблица1[[#This Row],[Операции]] - Таблица1[[#This Row],[Тренд]])</f>
        <v>1974704215.9073286</v>
      </c>
    </row>
    <row r="693" spans="1:5" x14ac:dyDescent="0.3">
      <c r="A693">
        <v>457</v>
      </c>
      <c r="B693">
        <v>914</v>
      </c>
      <c r="C693">
        <f>P($M$2,Таблица1[[#This Row],[Длина]])</f>
        <v>244620.60070069708</v>
      </c>
      <c r="D693">
        <f>Таблица1[[#This Row],[Длина]]^2</f>
        <v>208849</v>
      </c>
      <c r="E693">
        <f>(Таблица1[[#This Row],[Операции]] - Таблица1[[#This Row],[Тренд]]) * (Таблица1[[#This Row],[Операции]] - Таблица1[[#This Row],[Тренд]])</f>
        <v>59392907225.089005</v>
      </c>
    </row>
    <row r="694" spans="1:5" x14ac:dyDescent="0.3">
      <c r="A694">
        <v>462</v>
      </c>
      <c r="B694">
        <v>196350</v>
      </c>
      <c r="C694">
        <f>P($M$2,Таблица1[[#This Row],[Длина]])</f>
        <v>247736.33834658455</v>
      </c>
      <c r="D694">
        <f>Таблица1[[#This Row],[Длина]]^2</f>
        <v>213444</v>
      </c>
      <c r="E694">
        <f>(Таблица1[[#This Row],[Операции]] - Таблица1[[#This Row],[Тренд]]) * (Таблица1[[#This Row],[Операции]] - Таблица1[[#This Row],[Тренд]])</f>
        <v>2640555768.6696663</v>
      </c>
    </row>
    <row r="695" spans="1:5" x14ac:dyDescent="0.3">
      <c r="A695">
        <v>467</v>
      </c>
      <c r="B695">
        <v>201744</v>
      </c>
      <c r="C695">
        <f>P($M$2,Таблица1[[#This Row],[Длина]])</f>
        <v>250856.80532331488</v>
      </c>
      <c r="D695">
        <f>Таблица1[[#This Row],[Длина]]^2</f>
        <v>218089</v>
      </c>
      <c r="E695">
        <f>(Таблица1[[#This Row],[Операции]] - Таблица1[[#This Row],[Тренд]]) * (Таблица1[[#This Row],[Операции]] - Таблица1[[#This Row],[Тренд]])</f>
        <v>2412067646.7258267</v>
      </c>
    </row>
    <row r="696" spans="1:5" x14ac:dyDescent="0.3">
      <c r="A696">
        <v>472</v>
      </c>
      <c r="B696">
        <v>208152</v>
      </c>
      <c r="C696">
        <f>P($M$2,Таблица1[[#This Row],[Длина]])</f>
        <v>253981.95099370857</v>
      </c>
      <c r="D696">
        <f>Таблица1[[#This Row],[Длина]]^2</f>
        <v>222784</v>
      </c>
      <c r="E696">
        <f>(Таблица1[[#This Row],[Операции]] - Таблица1[[#This Row],[Тренд]]) * (Таблица1[[#This Row],[Операции]] - Таблица1[[#This Row],[Тренд]])</f>
        <v>2100384408.0857289</v>
      </c>
    </row>
    <row r="697" spans="1:5" x14ac:dyDescent="0.3">
      <c r="A697">
        <v>477</v>
      </c>
      <c r="B697">
        <v>7632</v>
      </c>
      <c r="C697">
        <f>P($M$2,Таблица1[[#This Row],[Длина]])</f>
        <v>257111.72579346894</v>
      </c>
      <c r="D697">
        <f>Таблица1[[#This Row],[Длина]]^2</f>
        <v>227529</v>
      </c>
      <c r="E697">
        <f>(Таблица1[[#This Row],[Операции]] - Таблица1[[#This Row],[Тренд]]) * (Таблица1[[#This Row],[Операции]] - Таблица1[[#This Row],[Тренд]])</f>
        <v>62240133581.984451</v>
      </c>
    </row>
    <row r="698" spans="1:5" x14ac:dyDescent="0.3">
      <c r="A698">
        <v>482</v>
      </c>
      <c r="B698">
        <v>225094</v>
      </c>
      <c r="C698">
        <f>P($M$2,Таблица1[[#This Row],[Длина]])</f>
        <v>260246.08119744048</v>
      </c>
      <c r="D698">
        <f>Таблица1[[#This Row],[Длина]]^2</f>
        <v>232324</v>
      </c>
      <c r="E698">
        <f>(Таблица1[[#This Row],[Операции]] - Таблица1[[#This Row],[Тренд]]) * (Таблица1[[#This Row],[Операции]] - Таблица1[[#This Row],[Тренд]])</f>
        <v>1235668812.5114484</v>
      </c>
    </row>
    <row r="699" spans="1:5" x14ac:dyDescent="0.3">
      <c r="A699">
        <v>487</v>
      </c>
      <c r="B699">
        <v>228403</v>
      </c>
      <c r="C699">
        <f>P($M$2,Таблица1[[#This Row],[Длина]])</f>
        <v>263384.96968726872</v>
      </c>
      <c r="D699">
        <f>Таблица1[[#This Row],[Длина]]^2</f>
        <v>237169</v>
      </c>
      <c r="E699">
        <f>(Таблица1[[#This Row],[Операции]] - Таблица1[[#This Row],[Тренд]]) * (Таблица1[[#This Row],[Операции]] - Таблица1[[#This Row],[Тренд]])</f>
        <v>1223738203.2009876</v>
      </c>
    </row>
    <row r="700" spans="1:5" x14ac:dyDescent="0.3">
      <c r="A700">
        <v>492</v>
      </c>
      <c r="B700">
        <v>492</v>
      </c>
      <c r="C700">
        <f>P($M$2,Таблица1[[#This Row],[Длина]])</f>
        <v>266528.34472038707</v>
      </c>
      <c r="D700">
        <f>Таблица1[[#This Row],[Длина]]^2</f>
        <v>242064</v>
      </c>
      <c r="E700">
        <f>(Таблица1[[#This Row],[Операции]] - Таблица1[[#This Row],[Тренд]]) * (Таблица1[[#This Row],[Операции]] - Таблица1[[#This Row],[Тренд]])</f>
        <v>70775336712.184631</v>
      </c>
    </row>
    <row r="701" spans="1:5" x14ac:dyDescent="0.3">
      <c r="A701">
        <v>497</v>
      </c>
      <c r="B701">
        <v>224147</v>
      </c>
      <c r="C701">
        <f>P($M$2,Таблица1[[#This Row],[Длина]])</f>
        <v>269676.16070026573</v>
      </c>
      <c r="D701">
        <f>Таблица1[[#This Row],[Длина]]^2</f>
        <v>247009</v>
      </c>
      <c r="E701">
        <f>(Таблица1[[#This Row],[Операции]] - Таблица1[[#This Row],[Тренд]]) * (Таблица1[[#This Row],[Операции]] - Таблица1[[#This Row],[Тренд]])</f>
        <v>2072904474.070621</v>
      </c>
    </row>
    <row r="702" spans="1:5" x14ac:dyDescent="0.3">
      <c r="A702">
        <v>502</v>
      </c>
      <c r="B702">
        <v>502</v>
      </c>
      <c r="C702">
        <f>P($M$2,Таблица1[[#This Row],[Длина]])</f>
        <v>272828.37294785673</v>
      </c>
      <c r="D702">
        <f>Таблица1[[#This Row],[Длина]]^2</f>
        <v>252004</v>
      </c>
      <c r="E702">
        <f>(Таблица1[[#This Row],[Операции]] - Таблица1[[#This Row],[Тренд]]) * (Таблица1[[#This Row],[Операции]] - Таблица1[[#This Row],[Тренд]])</f>
        <v>74161653402.93515</v>
      </c>
    </row>
    <row r="703" spans="1:5" x14ac:dyDescent="0.3">
      <c r="A703">
        <v>507</v>
      </c>
      <c r="B703">
        <v>8112</v>
      </c>
      <c r="C703">
        <f>P($M$2,Таблица1[[#This Row],[Длина]])</f>
        <v>275984.93767417781</v>
      </c>
      <c r="D703">
        <f>Таблица1[[#This Row],[Длина]]^2</f>
        <v>257049</v>
      </c>
      <c r="E703">
        <f>(Таблица1[[#This Row],[Операции]] - Таблица1[[#This Row],[Тренд]]) * (Таблица1[[#This Row],[Операции]] - Таблица1[[#This Row],[Тренд]])</f>
        <v>71755910738.193954</v>
      </c>
    </row>
    <row r="704" spans="1:5" x14ac:dyDescent="0.3">
      <c r="A704">
        <v>512</v>
      </c>
      <c r="B704">
        <v>5632</v>
      </c>
      <c r="C704">
        <f>P($M$2,Таблица1[[#This Row],[Длина]])</f>
        <v>279145.81195397687</v>
      </c>
      <c r="D704">
        <f>Таблица1[[#This Row],[Длина]]^2</f>
        <v>262144</v>
      </c>
      <c r="E704">
        <f>(Таблица1[[#This Row],[Операции]] - Таблица1[[#This Row],[Тренд]]) * (Таблица1[[#This Row],[Операции]] - Таблица1[[#This Row],[Тренд]])</f>
        <v>74809805329.595413</v>
      </c>
    </row>
    <row r="705" spans="1:5" x14ac:dyDescent="0.3">
      <c r="A705">
        <v>517</v>
      </c>
      <c r="B705">
        <v>249194</v>
      </c>
      <c r="C705">
        <f>P($M$2,Таблица1[[#This Row],[Длина]])</f>
        <v>282310.95370042633</v>
      </c>
      <c r="D705">
        <f>Таблица1[[#This Row],[Длина]]^2</f>
        <v>267289</v>
      </c>
      <c r="E705">
        <f>(Таблица1[[#This Row],[Операции]] - Таблица1[[#This Row],[Тренд]]) * (Таблица1[[#This Row],[Операции]] - Таблица1[[#This Row],[Тренд]])</f>
        <v>1096732622.3961809</v>
      </c>
    </row>
    <row r="706" spans="1:5" x14ac:dyDescent="0.3">
      <c r="A706">
        <v>522</v>
      </c>
      <c r="B706">
        <v>5742</v>
      </c>
      <c r="C706">
        <f>P($M$2,Таблица1[[#This Row],[Длина]])</f>
        <v>285480.3216407955</v>
      </c>
      <c r="D706">
        <f>Таблица1[[#This Row],[Длина]]^2</f>
        <v>272484</v>
      </c>
      <c r="E706">
        <f>(Таблица1[[#This Row],[Операции]] - Таблица1[[#This Row],[Тренд]]) * (Таблица1[[#This Row],[Операции]] - Таблица1[[#This Row],[Тренд]])</f>
        <v>78253528594.409164</v>
      </c>
    </row>
    <row r="707" spans="1:5" x14ac:dyDescent="0.3">
      <c r="A707">
        <v>527</v>
      </c>
      <c r="B707">
        <v>527</v>
      </c>
      <c r="C707">
        <f>P($M$2,Таблица1[[#This Row],[Длина]])</f>
        <v>288653.87529305543</v>
      </c>
      <c r="D707">
        <f>Таблица1[[#This Row],[Длина]]^2</f>
        <v>277729</v>
      </c>
      <c r="E707">
        <f>(Таблица1[[#This Row],[Операции]] - Таблица1[[#This Row],[Тренд]]) * (Таблица1[[#This Row],[Операции]] - Таблица1[[#This Row],[Тренд]])</f>
        <v>83017096266.139923</v>
      </c>
    </row>
    <row r="708" spans="1:5" x14ac:dyDescent="0.3">
      <c r="A708">
        <v>532</v>
      </c>
      <c r="B708">
        <v>17024</v>
      </c>
      <c r="C708">
        <f>P($M$2,Таблица1[[#This Row],[Длина]])</f>
        <v>291831.57494337246</v>
      </c>
      <c r="D708">
        <f>Таблица1[[#This Row],[Длина]]^2</f>
        <v>283024</v>
      </c>
      <c r="E708">
        <f>(Таблица1[[#This Row],[Операции]] - Таблица1[[#This Row],[Тренд]]) * (Таблица1[[#This Row],[Операции]] - Таблица1[[#This Row],[Тренд]])</f>
        <v>75519203246.257263</v>
      </c>
    </row>
    <row r="709" spans="1:5" x14ac:dyDescent="0.3">
      <c r="A709">
        <v>537</v>
      </c>
      <c r="B709">
        <v>281925</v>
      </c>
      <c r="C709">
        <f>P($M$2,Таблица1[[#This Row],[Длина]])</f>
        <v>295013.38162444654</v>
      </c>
      <c r="D709">
        <f>Таблица1[[#This Row],[Длина]]^2</f>
        <v>288369</v>
      </c>
      <c r="E709">
        <f>(Таблица1[[#This Row],[Операции]] - Таблица1[[#This Row],[Тренд]]) * (Таблица1[[#This Row],[Операции]] - Таблица1[[#This Row],[Тренд]])</f>
        <v>171305733.5471499</v>
      </c>
    </row>
    <row r="710" spans="1:5" x14ac:dyDescent="0.3">
      <c r="A710">
        <v>542</v>
      </c>
      <c r="B710">
        <v>281298</v>
      </c>
      <c r="C710">
        <f>P($M$2,Таблица1[[#This Row],[Длина]])</f>
        <v>298199.2570946574</v>
      </c>
      <c r="D710">
        <f>Таблица1[[#This Row],[Длина]]^2</f>
        <v>293764</v>
      </c>
      <c r="E710">
        <f>(Таблица1[[#This Row],[Операции]] - Таблица1[[#This Row],[Тренд]]) * (Таблица1[[#This Row],[Операции]] - Таблица1[[#This Row],[Тренд]])</f>
        <v>285652491.37970704</v>
      </c>
    </row>
    <row r="711" spans="1:5" x14ac:dyDescent="0.3">
      <c r="A711">
        <v>547</v>
      </c>
      <c r="B711">
        <v>547</v>
      </c>
      <c r="C711">
        <f>P($M$2,Таблица1[[#This Row],[Длина]])</f>
        <v>301389.16381798027</v>
      </c>
      <c r="D711">
        <f>Таблица1[[#This Row],[Длина]]^2</f>
        <v>299209</v>
      </c>
      <c r="E711">
        <f>(Таблица1[[#This Row],[Операции]] - Таблица1[[#This Row],[Тренд]]) * (Таблица1[[#This Row],[Операции]] - Таблица1[[#This Row],[Тренд]])</f>
        <v>90506007530.684479</v>
      </c>
    </row>
    <row r="712" spans="1:5" x14ac:dyDescent="0.3">
      <c r="A712">
        <v>552</v>
      </c>
      <c r="B712">
        <v>280968</v>
      </c>
      <c r="C712">
        <f>P($M$2,Таблица1[[#This Row],[Длина]])</f>
        <v>304583.06494463515</v>
      </c>
      <c r="D712">
        <f>Таблица1[[#This Row],[Длина]]^2</f>
        <v>304704</v>
      </c>
      <c r="E712">
        <f>(Таблица1[[#This Row],[Операции]] - Таблица1[[#This Row],[Тренд]]) * (Таблица1[[#This Row],[Операции]] - Таблица1[[#This Row],[Тренд]])</f>
        <v>557671292.33933568</v>
      </c>
    </row>
    <row r="713" spans="1:5" x14ac:dyDescent="0.3">
      <c r="A713">
        <v>557</v>
      </c>
      <c r="B713">
        <v>279614</v>
      </c>
      <c r="C713">
        <f>P($M$2,Таблица1[[#This Row],[Длина]])</f>
        <v>307780.92429243855</v>
      </c>
      <c r="D713">
        <f>Таблица1[[#This Row],[Длина]]^2</f>
        <v>310249</v>
      </c>
      <c r="E713">
        <f>(Таблица1[[#This Row],[Операции]] - Таблица1[[#This Row],[Тренд]]) * (Таблица1[[#This Row],[Операции]] - Таблица1[[#This Row],[Тренд]])</f>
        <v>793375624.09596479</v>
      </c>
    </row>
    <row r="714" spans="1:5" x14ac:dyDescent="0.3">
      <c r="A714">
        <v>562</v>
      </c>
      <c r="B714">
        <v>17984</v>
      </c>
      <c r="C714">
        <f>P($M$2,Таблица1[[#This Row],[Длина]])</f>
        <v>310982.70632882335</v>
      </c>
      <c r="D714">
        <f>Таблица1[[#This Row],[Длина]]^2</f>
        <v>315844</v>
      </c>
      <c r="E714">
        <f>(Таблица1[[#This Row],[Операции]] - Таблица1[[#This Row],[Тренд]]) * (Таблица1[[#This Row],[Операции]] - Таблица1[[#This Row],[Тренд]])</f>
        <v>85848241910.364059</v>
      </c>
    </row>
    <row r="715" spans="1:5" x14ac:dyDescent="0.3">
      <c r="A715">
        <v>567</v>
      </c>
      <c r="B715">
        <v>6237</v>
      </c>
      <c r="C715">
        <f>P($M$2,Таблица1[[#This Row],[Длина]])</f>
        <v>314188.37615350023</v>
      </c>
      <c r="D715">
        <f>Таблица1[[#This Row],[Длина]]^2</f>
        <v>321489</v>
      </c>
      <c r="E715">
        <f>(Таблица1[[#This Row],[Операции]] - Таблица1[[#This Row],[Тренд]]) * (Таблица1[[#This Row],[Операции]] - Таблица1[[#This Row],[Тренд]])</f>
        <v>94834050074.834595</v>
      </c>
    </row>
    <row r="716" spans="1:5" x14ac:dyDescent="0.3">
      <c r="A716">
        <v>572</v>
      </c>
      <c r="B716">
        <v>294580</v>
      </c>
      <c r="C716">
        <f>P($M$2,Таблица1[[#This Row],[Длина]])</f>
        <v>317397.89948172891</v>
      </c>
      <c r="D716">
        <f>Таблица1[[#This Row],[Длина]]^2</f>
        <v>327184</v>
      </c>
      <c r="E716">
        <f>(Таблица1[[#This Row],[Операции]] - Таблица1[[#This Row],[Тренд]]) * (Таблица1[[#This Row],[Операции]] - Таблица1[[#This Row],[Тренд]])</f>
        <v>520656536.75828427</v>
      </c>
    </row>
    <row r="717" spans="1:5" x14ac:dyDescent="0.3">
      <c r="A717">
        <v>577</v>
      </c>
      <c r="B717">
        <v>321389</v>
      </c>
      <c r="C717">
        <f>P($M$2,Таблица1[[#This Row],[Длина]])</f>
        <v>320611.24262817611</v>
      </c>
      <c r="D717">
        <f>Таблица1[[#This Row],[Длина]]^2</f>
        <v>332929</v>
      </c>
      <c r="E717">
        <f>(Таблица1[[#This Row],[Операции]] - Таблица1[[#This Row],[Тренд]]) * (Таблица1[[#This Row],[Операции]] - Таблица1[[#This Row],[Тренд]])</f>
        <v>604906.52942639764</v>
      </c>
    </row>
    <row r="718" spans="1:5" x14ac:dyDescent="0.3">
      <c r="A718">
        <v>582</v>
      </c>
      <c r="B718">
        <v>316026</v>
      </c>
      <c r="C718">
        <f>P($M$2,Таблица1[[#This Row],[Длина]])</f>
        <v>323828.37249133183</v>
      </c>
      <c r="D718">
        <f>Таблица1[[#This Row],[Длина]]^2</f>
        <v>338724</v>
      </c>
      <c r="E718">
        <f>(Таблица1[[#This Row],[Операции]] - Таблица1[[#This Row],[Тренд]]) * (Таблица1[[#This Row],[Операции]] - Таблица1[[#This Row],[Тренд]])</f>
        <v>60877016.493491657</v>
      </c>
    </row>
    <row r="719" spans="1:5" x14ac:dyDescent="0.3">
      <c r="A719">
        <v>587</v>
      </c>
      <c r="B719">
        <v>587</v>
      </c>
      <c r="C719">
        <f>P($M$2,Таблица1[[#This Row],[Длина]])</f>
        <v>327049.25653846184</v>
      </c>
      <c r="D719">
        <f>Таблица1[[#This Row],[Длина]]^2</f>
        <v>344569</v>
      </c>
      <c r="E719">
        <f>(Таблица1[[#This Row],[Операции]] - Таблица1[[#This Row],[Тренд]]) * (Таблица1[[#This Row],[Операции]] - Таблица1[[#This Row],[Тренд]])</f>
        <v>106577604944.18446</v>
      </c>
    </row>
    <row r="720" spans="1:5" x14ac:dyDescent="0.3">
      <c r="A720">
        <v>592</v>
      </c>
      <c r="B720">
        <v>18944</v>
      </c>
      <c r="C720">
        <f>P($M$2,Таблица1[[#This Row],[Длина]])</f>
        <v>330273.86279107217</v>
      </c>
      <c r="D720">
        <f>Таблица1[[#This Row],[Длина]]^2</f>
        <v>350464</v>
      </c>
      <c r="E720">
        <f>(Таблица1[[#This Row],[Операции]] - Таблица1[[#This Row],[Тренд]]) * (Таблица1[[#This Row],[Операции]] - Таблица1[[#This Row],[Тренд]])</f>
        <v>96926283465.507828</v>
      </c>
    </row>
    <row r="721" spans="1:5" x14ac:dyDescent="0.3">
      <c r="A721">
        <v>597</v>
      </c>
      <c r="B721">
        <v>349245</v>
      </c>
      <c r="C721">
        <f>P($M$2,Таблица1[[#This Row],[Длина]])</f>
        <v>333502.159810866</v>
      </c>
      <c r="D721">
        <f>Таблица1[[#This Row],[Длина]]^2</f>
        <v>356409</v>
      </c>
      <c r="E721">
        <f>(Таблица1[[#This Row],[Операции]] - Таблица1[[#This Row],[Тренд]]) * (Таблица1[[#This Row],[Операции]] - Таблица1[[#This Row],[Тренд]])</f>
        <v>247837017.22061276</v>
      </c>
    </row>
    <row r="722" spans="1:5" x14ac:dyDescent="0.3">
      <c r="A722">
        <v>602</v>
      </c>
      <c r="B722">
        <v>7224</v>
      </c>
      <c r="C722">
        <f>P($M$2,Таблица1[[#This Row],[Длина]])</f>
        <v>336734.11668616952</v>
      </c>
      <c r="D722">
        <f>Таблица1[[#This Row],[Длина]]^2</f>
        <v>362404</v>
      </c>
      <c r="E722">
        <f>(Таблица1[[#This Row],[Операции]] - Таблица1[[#This Row],[Тренд]]) * (Таблица1[[#This Row],[Операции]] - Таблица1[[#This Row],[Тренд]])</f>
        <v>108576916998.53305</v>
      </c>
    </row>
    <row r="723" spans="1:5" x14ac:dyDescent="0.3">
      <c r="A723">
        <v>607</v>
      </c>
      <c r="B723">
        <v>19424</v>
      </c>
      <c r="C723">
        <f>P($M$2,Таблица1[[#This Row],[Длина]])</f>
        <v>339969.70301880979</v>
      </c>
      <c r="D723">
        <f>Таблица1[[#This Row],[Длина]]^2</f>
        <v>368449</v>
      </c>
      <c r="E723">
        <f>(Таблица1[[#This Row],[Операции]] - Таблица1[[#This Row],[Тренд]]) * (Таблица1[[#This Row],[Операции]] - Таблица1[[#This Row],[Тренд]])</f>
        <v>102749547723.823</v>
      </c>
    </row>
    <row r="724" spans="1:5" x14ac:dyDescent="0.3">
      <c r="A724">
        <v>612</v>
      </c>
      <c r="B724">
        <v>7344</v>
      </c>
      <c r="C724">
        <f>P($M$2,Таблица1[[#This Row],[Длина]])</f>
        <v>343208.88891142455</v>
      </c>
      <c r="D724">
        <f>Таблица1[[#This Row],[Длина]]^2</f>
        <v>374544</v>
      </c>
      <c r="E724">
        <f>(Таблица1[[#This Row],[Операции]] - Таблица1[[#This Row],[Тренд]]) * (Таблица1[[#This Row],[Операции]] - Таблица1[[#This Row],[Тренд]])</f>
        <v>112805223603.48355</v>
      </c>
    </row>
    <row r="725" spans="1:5" x14ac:dyDescent="0.3">
      <c r="A725">
        <v>617</v>
      </c>
      <c r="B725">
        <v>19127</v>
      </c>
      <c r="C725">
        <f>P($M$2,Таблица1[[#This Row],[Длина]])</f>
        <v>346451.64495518716</v>
      </c>
      <c r="D725">
        <f>Таблица1[[#This Row],[Длина]]^2</f>
        <v>380689</v>
      </c>
      <c r="E725">
        <f>(Таблица1[[#This Row],[Операции]] - Таблица1[[#This Row],[Тренд]]) * (Таблица1[[#This Row],[Операции]] - Таблица1[[#This Row],[Тренд]])</f>
        <v>107141423195.03934</v>
      </c>
    </row>
    <row r="726" spans="1:5" x14ac:dyDescent="0.3">
      <c r="A726">
        <v>622</v>
      </c>
      <c r="B726">
        <v>10574</v>
      </c>
      <c r="C726">
        <f>P($M$2,Таблица1[[#This Row],[Длина]])</f>
        <v>349697.94221792876</v>
      </c>
      <c r="D726">
        <f>Таблица1[[#This Row],[Длина]]^2</f>
        <v>386884</v>
      </c>
      <c r="E726">
        <f>(Таблица1[[#This Row],[Операции]] - Таблица1[[#This Row],[Тренд]]) * (Таблица1[[#This Row],[Операции]] - Таблица1[[#This Row],[Тренд]])</f>
        <v>115005048185.42909</v>
      </c>
    </row>
    <row r="727" spans="1:5" x14ac:dyDescent="0.3">
      <c r="A727">
        <v>627</v>
      </c>
      <c r="B727">
        <v>18810</v>
      </c>
      <c r="C727">
        <f>P($M$2,Таблица1[[#This Row],[Длина]])</f>
        <v>352947.75223264325</v>
      </c>
      <c r="D727">
        <f>Таблица1[[#This Row],[Длина]]^2</f>
        <v>393129</v>
      </c>
      <c r="E727">
        <f>(Таблица1[[#This Row],[Операции]] - Таблица1[[#This Row],[Тренд]]) * (Таблица1[[#This Row],[Операции]] - Таблица1[[#This Row],[Тренд]])</f>
        <v>111648037467.0833</v>
      </c>
    </row>
    <row r="728" spans="1:5" x14ac:dyDescent="0.3">
      <c r="A728">
        <v>632</v>
      </c>
      <c r="B728">
        <v>7584</v>
      </c>
      <c r="C728">
        <f>P($M$2,Таблица1[[#This Row],[Длина]])</f>
        <v>356201.0469863583</v>
      </c>
      <c r="D728">
        <f>Таблица1[[#This Row],[Длина]]^2</f>
        <v>399424</v>
      </c>
      <c r="E728">
        <f>(Таблица1[[#This Row],[Операции]] - Таблица1[[#This Row],[Тренд]]) * (Таблица1[[#This Row],[Операции]] - Таблица1[[#This Row],[Тренд]])</f>
        <v>121533845449.48875</v>
      </c>
    </row>
    <row r="729" spans="1:5" x14ac:dyDescent="0.3">
      <c r="A729">
        <v>637</v>
      </c>
      <c r="B729">
        <v>1274</v>
      </c>
      <c r="C729">
        <f>P($M$2,Таблица1[[#This Row],[Длина]])</f>
        <v>359457.79890935862</v>
      </c>
      <c r="D729">
        <f>Таблица1[[#This Row],[Длина]]^2</f>
        <v>405769</v>
      </c>
      <c r="E729">
        <f>(Таблица1[[#This Row],[Операции]] - Таблица1[[#This Row],[Тренд]]) * (Таблица1[[#This Row],[Операции]] - Таблица1[[#This Row],[Тренд]])</f>
        <v>128295633801.13986</v>
      </c>
    </row>
    <row r="730" spans="1:5" x14ac:dyDescent="0.3">
      <c r="A730">
        <v>642</v>
      </c>
      <c r="B730">
        <v>642</v>
      </c>
      <c r="C730">
        <f>P($M$2,Таблица1[[#This Row],[Длина]])</f>
        <v>362717.98086474813</v>
      </c>
      <c r="D730">
        <f>Таблица1[[#This Row],[Длина]]^2</f>
        <v>412164</v>
      </c>
      <c r="E730">
        <f>(Таблица1[[#This Row],[Операции]] - Таблица1[[#This Row],[Тренд]]) * (Таблица1[[#This Row],[Операции]] - Таблица1[[#This Row],[Тренд]])</f>
        <v>131099015919.16945</v>
      </c>
    </row>
    <row r="731" spans="1:5" x14ac:dyDescent="0.3">
      <c r="A731">
        <v>647</v>
      </c>
      <c r="B731">
        <v>1294</v>
      </c>
      <c r="C731">
        <f>P($M$2,Таблица1[[#This Row],[Длина]])</f>
        <v>365981.56613833678</v>
      </c>
      <c r="D731">
        <f>Таблица1[[#This Row],[Длина]]^2</f>
        <v>418609</v>
      </c>
      <c r="E731">
        <f>(Таблица1[[#This Row],[Операции]] - Таблица1[[#This Row],[Тренд]]) * (Таблица1[[#This Row],[Операции]] - Таблица1[[#This Row],[Тренд]])</f>
        <v>132997020895.90376</v>
      </c>
    </row>
    <row r="732" spans="1:5" x14ac:dyDescent="0.3">
      <c r="A732">
        <v>652</v>
      </c>
      <c r="B732">
        <v>652</v>
      </c>
      <c r="C732">
        <f>P($M$2,Таблица1[[#This Row],[Длина]])</f>
        <v>369248.52842883987</v>
      </c>
      <c r="D732">
        <f>Таблица1[[#This Row],[Длина]]^2</f>
        <v>425104</v>
      </c>
      <c r="E732">
        <f>(Таблица1[[#This Row],[Операции]] - Таблица1[[#This Row],[Тренд]]) * (Таблица1[[#This Row],[Операции]] - Таблица1[[#This Row],[Тренд]])</f>
        <v>135863400769.79256</v>
      </c>
    </row>
    <row r="733" spans="1:5" x14ac:dyDescent="0.3">
      <c r="A733">
        <v>657</v>
      </c>
      <c r="B733">
        <v>1314</v>
      </c>
      <c r="C733">
        <f>P($M$2,Таблица1[[#This Row],[Длина]])</f>
        <v>372518.84183837887</v>
      </c>
      <c r="D733">
        <f>Таблица1[[#This Row],[Длина]]^2</f>
        <v>431649</v>
      </c>
      <c r="E733">
        <f>(Таблица1[[#This Row],[Операции]] - Таблица1[[#This Row],[Тренд]]) * (Таблица1[[#This Row],[Операции]] - Таблица1[[#This Row],[Тренд]])</f>
        <v>137793034604.25586</v>
      </c>
    </row>
    <row r="734" spans="1:5" x14ac:dyDescent="0.3">
      <c r="A734">
        <v>662</v>
      </c>
      <c r="B734">
        <v>662</v>
      </c>
      <c r="C734">
        <f>P($M$2,Таблица1[[#This Row],[Длина]])</f>
        <v>375792.48086327052</v>
      </c>
      <c r="D734">
        <f>Таблица1[[#This Row],[Длина]]^2</f>
        <v>438244</v>
      </c>
      <c r="E734">
        <f>(Таблица1[[#This Row],[Операции]] - Таблица1[[#This Row],[Тренд]]) * (Таблица1[[#This Row],[Операции]] - Таблица1[[#This Row],[Тренд]])</f>
        <v>140722877672.70859</v>
      </c>
    </row>
    <row r="735" spans="1:5" x14ac:dyDescent="0.3">
      <c r="A735">
        <v>667</v>
      </c>
      <c r="B735">
        <v>10672</v>
      </c>
      <c r="C735">
        <f>P($M$2,Таблица1[[#This Row],[Длина]])</f>
        <v>379069.42038509459</v>
      </c>
      <c r="D735">
        <f>Таблица1[[#This Row],[Длина]]^2</f>
        <v>444889</v>
      </c>
      <c r="E735">
        <f>(Таблица1[[#This Row],[Операции]] - Таблица1[[#This Row],[Тренд]]) * (Таблица1[[#This Row],[Операции]] - Таблица1[[#This Row],[Тренд]])</f>
        <v>135716659346.39211</v>
      </c>
    </row>
    <row r="736" spans="1:5" x14ac:dyDescent="0.3">
      <c r="A736">
        <v>672</v>
      </c>
      <c r="B736">
        <v>428064</v>
      </c>
      <c r="C736">
        <f>P($M$2,Таблица1[[#This Row],[Длина]])</f>
        <v>382349.63566202973</v>
      </c>
      <c r="D736">
        <f>Таблица1[[#This Row],[Длина]]^2</f>
        <v>451584</v>
      </c>
      <c r="E736">
        <f>(Таблица1[[#This Row],[Операции]] - Таблица1[[#This Row],[Тренд]]) * (Таблица1[[#This Row],[Операции]] - Таблица1[[#This Row],[Тренд]])</f>
        <v>2089803106.824688</v>
      </c>
    </row>
    <row r="737" spans="1:5" x14ac:dyDescent="0.3">
      <c r="A737">
        <v>677</v>
      </c>
      <c r="B737">
        <v>21664</v>
      </c>
      <c r="C737">
        <f>P($M$2,Таблица1[[#This Row],[Длина]])</f>
        <v>385633.10232044623</v>
      </c>
      <c r="D737">
        <f>Таблица1[[#This Row],[Длина]]^2</f>
        <v>458329</v>
      </c>
      <c r="E737">
        <f>(Таблица1[[#This Row],[Операции]] - Таблица1[[#This Row],[Тренд]]) * (Таблица1[[#This Row],[Операции]] - Таблица1[[#This Row],[Тренд]])</f>
        <v>132473507443.95145</v>
      </c>
    </row>
    <row r="738" spans="1:5" x14ac:dyDescent="0.3">
      <c r="A738">
        <v>682</v>
      </c>
      <c r="B738">
        <v>20460</v>
      </c>
      <c r="C738">
        <f>P($M$2,Таблица1[[#This Row],[Длина]])</f>
        <v>388919.79634674889</v>
      </c>
      <c r="D738">
        <f>Таблица1[[#This Row],[Длина]]^2</f>
        <v>465124</v>
      </c>
      <c r="E738">
        <f>(Таблица1[[#This Row],[Операции]] - Таблица1[[#This Row],[Тренд]]) * (Таблица1[[#This Row],[Операции]] - Таблица1[[#This Row],[Тренд]])</f>
        <v>135762621523.88766</v>
      </c>
    </row>
    <row r="739" spans="1:5" x14ac:dyDescent="0.3">
      <c r="A739">
        <v>687</v>
      </c>
      <c r="B739">
        <v>1374</v>
      </c>
      <c r="C739">
        <f>P($M$2,Таблица1[[#This Row],[Длина]])</f>
        <v>392209.69407945726</v>
      </c>
      <c r="D739">
        <f>Таблица1[[#This Row],[Длина]]^2</f>
        <v>471969</v>
      </c>
      <c r="E739">
        <f>(Таблица1[[#This Row],[Операции]] - Таблица1[[#This Row],[Тренд]]) * (Таблица1[[#This Row],[Операции]] - Таблица1[[#This Row],[Тренд]])</f>
        <v>152752539766.57111</v>
      </c>
    </row>
    <row r="740" spans="1:5" x14ac:dyDescent="0.3">
      <c r="A740">
        <v>692</v>
      </c>
      <c r="B740">
        <v>692</v>
      </c>
      <c r="C740">
        <f>P($M$2,Таблица1[[#This Row],[Длина]])</f>
        <v>395502.77220151771</v>
      </c>
      <c r="D740">
        <f>Таблица1[[#This Row],[Длина]]^2</f>
        <v>478864</v>
      </c>
      <c r="E740">
        <f>(Таблица1[[#This Row],[Операции]] - Таблица1[[#This Row],[Тренд]]) * (Таблица1[[#This Row],[Операции]] - Таблица1[[#This Row],[Тренд]])</f>
        <v>155875545846.3587</v>
      </c>
    </row>
    <row r="741" spans="1:5" x14ac:dyDescent="0.3">
      <c r="A741">
        <v>697</v>
      </c>
      <c r="B741">
        <v>697</v>
      </c>
      <c r="C741">
        <f>P($M$2,Таблица1[[#This Row],[Длина]])</f>
        <v>398799.00773283694</v>
      </c>
      <c r="D741">
        <f>Таблица1[[#This Row],[Длина]]^2</f>
        <v>485809</v>
      </c>
      <c r="E741">
        <f>(Таблица1[[#This Row],[Операции]] - Таблица1[[#This Row],[Тренд]]) * (Таблица1[[#This Row],[Операции]] - Таблица1[[#This Row],[Тренд]])</f>
        <v>158485208560.91577</v>
      </c>
    </row>
    <row r="742" spans="1:5" x14ac:dyDescent="0.3">
      <c r="A742">
        <v>702</v>
      </c>
      <c r="B742">
        <v>22464</v>
      </c>
      <c r="C742">
        <f>P($M$2,Таблица1[[#This Row],[Длина]])</f>
        <v>402098.37802303035</v>
      </c>
      <c r="D742">
        <f>Таблица1[[#This Row],[Длина]]^2</f>
        <v>492804</v>
      </c>
      <c r="E742">
        <f>(Таблица1[[#This Row],[Операции]] - Таблица1[[#This Row],[Тренд]]) * (Таблица1[[#This Row],[Операции]] - Таблица1[[#This Row],[Тренд]])</f>
        <v>144122260976.93311</v>
      </c>
    </row>
    <row r="743" spans="1:5" x14ac:dyDescent="0.3">
      <c r="A743">
        <v>707</v>
      </c>
      <c r="B743">
        <v>22624</v>
      </c>
      <c r="C743">
        <f>P($M$2,Таблица1[[#This Row],[Длина]])</f>
        <v>405400.86074437661</v>
      </c>
      <c r="D743">
        <f>Таблица1[[#This Row],[Длина]]^2</f>
        <v>499849</v>
      </c>
      <c r="E743">
        <f>(Таблица1[[#This Row],[Операции]] - Таблица1[[#This Row],[Тренд]]) * (Таблица1[[#This Row],[Операции]] - Таблица1[[#This Row],[Тренд]])</f>
        <v>146518125121.31989</v>
      </c>
    </row>
    <row r="744" spans="1:5" x14ac:dyDescent="0.3">
      <c r="A744">
        <v>712</v>
      </c>
      <c r="B744">
        <v>475616</v>
      </c>
      <c r="C744">
        <f>P($M$2,Таблица1[[#This Row],[Длина]])</f>
        <v>408706.43388497154</v>
      </c>
      <c r="D744">
        <f>Таблица1[[#This Row],[Длина]]^2</f>
        <v>506944</v>
      </c>
      <c r="E744">
        <f>(Таблица1[[#This Row],[Операции]] - Таблица1[[#This Row],[Тренд]]) * (Таблица1[[#This Row],[Операции]] - Таблица1[[#This Row],[Тренд]])</f>
        <v>4476890037.7013645</v>
      </c>
    </row>
    <row r="745" spans="1:5" x14ac:dyDescent="0.3">
      <c r="A745">
        <v>717</v>
      </c>
      <c r="B745">
        <v>504768</v>
      </c>
      <c r="C745">
        <f>P($M$2,Таблица1[[#This Row],[Длина]])</f>
        <v>412015.0757420751</v>
      </c>
      <c r="D745">
        <f>Таблица1[[#This Row],[Длина]]^2</f>
        <v>514089</v>
      </c>
      <c r="E745">
        <f>(Таблица1[[#This Row],[Операции]] - Таблица1[[#This Row],[Тренд]]) * (Таблица1[[#This Row],[Операции]] - Таблица1[[#This Row],[Тренд]])</f>
        <v>8603104958.3963528</v>
      </c>
    </row>
    <row r="746" spans="1:5" x14ac:dyDescent="0.3">
      <c r="A746">
        <v>722</v>
      </c>
      <c r="B746">
        <v>11552</v>
      </c>
      <c r="C746">
        <f>P($M$2,Таблица1[[#This Row],[Длина]])</f>
        <v>415326.76491564215</v>
      </c>
      <c r="D746">
        <f>Таблица1[[#This Row],[Длина]]^2</f>
        <v>521284</v>
      </c>
      <c r="E746">
        <f>(Таблица1[[#This Row],[Операции]] - Таблица1[[#This Row],[Тренд]]) * (Таблица1[[#This Row],[Операции]] - Таблица1[[#This Row],[Тренд]])</f>
        <v>163034060782.6821</v>
      </c>
    </row>
    <row r="747" spans="1:5" x14ac:dyDescent="0.3">
      <c r="A747">
        <v>727</v>
      </c>
      <c r="B747">
        <v>508173</v>
      </c>
      <c r="C747">
        <f>P($M$2,Таблица1[[#This Row],[Длина]])</f>
        <v>418641.48030203464</v>
      </c>
      <c r="D747">
        <f>Таблица1[[#This Row],[Длина]]^2</f>
        <v>528529</v>
      </c>
      <c r="E747">
        <f>(Таблица1[[#This Row],[Операции]] - Таблица1[[#This Row],[Тренд]]) * (Таблица1[[#This Row],[Операции]] - Таблица1[[#This Row],[Тренд]])</f>
        <v>8015893019.4271584</v>
      </c>
    </row>
    <row r="748" spans="1:5" x14ac:dyDescent="0.3">
      <c r="A748">
        <v>732</v>
      </c>
      <c r="B748">
        <v>21228</v>
      </c>
      <c r="C748">
        <f>P($M$2,Таблица1[[#This Row],[Длина]])</f>
        <v>421959.20108790527</v>
      </c>
      <c r="D748">
        <f>Таблица1[[#This Row],[Длина]]^2</f>
        <v>535824</v>
      </c>
      <c r="E748">
        <f>(Таблица1[[#This Row],[Операции]] - Таблица1[[#This Row],[Тренд]]) * (Таблица1[[#This Row],[Операции]] - Таблица1[[#This Row],[Тренд]])</f>
        <v>160585495525.35516</v>
      </c>
    </row>
    <row r="749" spans="1:5" x14ac:dyDescent="0.3">
      <c r="A749">
        <v>737</v>
      </c>
      <c r="B749">
        <v>506319</v>
      </c>
      <c r="C749">
        <f>P($M$2,Таблица1[[#This Row],[Длина]])</f>
        <v>425279.90674424864</v>
      </c>
      <c r="D749">
        <f>Таблица1[[#This Row],[Длина]]^2</f>
        <v>543169</v>
      </c>
      <c r="E749">
        <f>(Таблица1[[#This Row],[Операции]] - Таблица1[[#This Row],[Тренд]]) * (Таблица1[[#This Row],[Операции]] - Таблица1[[#This Row],[Тренд]])</f>
        <v>6567334635.714365</v>
      </c>
    </row>
    <row r="750" spans="1:5" x14ac:dyDescent="0.3">
      <c r="A750">
        <v>742</v>
      </c>
      <c r="B750">
        <v>742</v>
      </c>
      <c r="C750">
        <f>P($M$2,Таблица1[[#This Row],[Длина]])</f>
        <v>428603.57702061418</v>
      </c>
      <c r="D750">
        <f>Таблица1[[#This Row],[Длина]]^2</f>
        <v>550564</v>
      </c>
      <c r="E750">
        <f>(Таблица1[[#This Row],[Операции]] - Таблица1[[#This Row],[Тренд]]) * (Таблица1[[#This Row],[Операции]] - Таблица1[[#This Row],[Тренд]])</f>
        <v>183065529090.56696</v>
      </c>
    </row>
    <row r="751" spans="1:5" x14ac:dyDescent="0.3">
      <c r="A751">
        <v>747</v>
      </c>
      <c r="B751">
        <v>515430</v>
      </c>
      <c r="C751">
        <f>P($M$2,Таблица1[[#This Row],[Длина]])</f>
        <v>431930.19193947437</v>
      </c>
      <c r="D751">
        <f>Таблица1[[#This Row],[Длина]]^2</f>
        <v>558009</v>
      </c>
      <c r="E751">
        <f>(Таблица1[[#This Row],[Операции]] - Таблица1[[#This Row],[Тренд]]) * (Таблица1[[#This Row],[Операции]] - Таблица1[[#This Row],[Тренд]])</f>
        <v>6972217946.1446199</v>
      </c>
    </row>
    <row r="752" spans="1:5" x14ac:dyDescent="0.3">
      <c r="A752">
        <v>752</v>
      </c>
      <c r="B752">
        <v>9024</v>
      </c>
      <c r="C752">
        <f>P($M$2,Таблица1[[#This Row],[Длина]])</f>
        <v>435259.73179074499</v>
      </c>
      <c r="D752">
        <f>Таблица1[[#This Row],[Длина]]^2</f>
        <v>565504</v>
      </c>
      <c r="E752">
        <f>(Таблица1[[#This Row],[Операции]] - Таблица1[[#This Row],[Тренд]]) * (Таблица1[[#This Row],[Операции]] - Таблица1[[#This Row],[Тренд]])</f>
        <v>181676899055.19189</v>
      </c>
    </row>
    <row r="753" spans="1:5" x14ac:dyDescent="0.3">
      <c r="A753">
        <v>757</v>
      </c>
      <c r="B753">
        <v>12869</v>
      </c>
      <c r="C753">
        <f>P($M$2,Таблица1[[#This Row],[Длина]])</f>
        <v>438592.17712644959</v>
      </c>
      <c r="D753">
        <f>Таблица1[[#This Row],[Длина]]^2</f>
        <v>573049</v>
      </c>
      <c r="E753">
        <f>(Таблица1[[#This Row],[Операции]] - Таблица1[[#This Row],[Тренд]]) * (Таблица1[[#This Row],[Операции]] - Таблица1[[#This Row],[Тренд]])</f>
        <v>181240223542.63837</v>
      </c>
    </row>
    <row r="754" spans="1:5" x14ac:dyDescent="0.3">
      <c r="A754">
        <v>762</v>
      </c>
      <c r="B754">
        <v>762</v>
      </c>
      <c r="C754">
        <f>P($M$2,Таблица1[[#This Row],[Длина]])</f>
        <v>441927.50875552575</v>
      </c>
      <c r="D754">
        <f>Таблица1[[#This Row],[Длина]]^2</f>
        <v>580644</v>
      </c>
      <c r="E754">
        <f>(Таблица1[[#This Row],[Операции]] - Таблица1[[#This Row],[Тренд]]) * (Таблица1[[#This Row],[Операции]] - Таблица1[[#This Row],[Тренд]])</f>
        <v>194627006115.52188</v>
      </c>
    </row>
    <row r="755" spans="1:5" x14ac:dyDescent="0.3">
      <c r="A755">
        <v>767</v>
      </c>
      <c r="B755">
        <v>11505</v>
      </c>
      <c r="C755">
        <f>P($M$2,Таблица1[[#This Row],[Длина]])</f>
        <v>445265.7077387679</v>
      </c>
      <c r="D755">
        <f>Таблица1[[#This Row],[Длина]]^2</f>
        <v>588289</v>
      </c>
      <c r="E755">
        <f>(Таблица1[[#This Row],[Операции]] - Таблица1[[#This Row],[Тренд]]) * (Таблица1[[#This Row],[Операции]] - Таблица1[[#This Row],[Тренд]])</f>
        <v>188148351578.03683</v>
      </c>
    </row>
    <row r="756" spans="1:5" x14ac:dyDescent="0.3">
      <c r="A756">
        <v>772</v>
      </c>
      <c r="B756">
        <v>551980</v>
      </c>
      <c r="C756">
        <f>P($M$2,Таблица1[[#This Row],[Длина]])</f>
        <v>448606.75538390159</v>
      </c>
      <c r="D756">
        <f>Таблица1[[#This Row],[Длина]]^2</f>
        <v>595984</v>
      </c>
      <c r="E756">
        <f>(Таблица1[[#This Row],[Операции]] - Таблица1[[#This Row],[Тренд]]) * (Таблица1[[#This Row],[Операции]] - Таблица1[[#This Row],[Тренд]])</f>
        <v>10686027702.459719</v>
      </c>
    </row>
    <row r="757" spans="1:5" x14ac:dyDescent="0.3">
      <c r="A757">
        <v>777</v>
      </c>
      <c r="B757">
        <v>592074</v>
      </c>
      <c r="C757">
        <f>P($M$2,Таблица1[[#This Row],[Длина]])</f>
        <v>451950.63324078522</v>
      </c>
      <c r="D757">
        <f>Таблица1[[#This Row],[Длина]]^2</f>
        <v>603729</v>
      </c>
      <c r="E757">
        <f>(Таблица1[[#This Row],[Операции]] - Таблица1[[#This Row],[Тренд]]) * (Таблица1[[#This Row],[Операции]] - Таблица1[[#This Row],[Тренд]])</f>
        <v>19634557911.93742</v>
      </c>
    </row>
    <row r="758" spans="1:5" x14ac:dyDescent="0.3">
      <c r="A758">
        <v>782</v>
      </c>
      <c r="B758">
        <v>587282</v>
      </c>
      <c r="C758">
        <f>P($M$2,Таблица1[[#This Row],[Длина]])</f>
        <v>455297.32309673575</v>
      </c>
      <c r="D758">
        <f>Таблица1[[#This Row],[Длина]]^2</f>
        <v>611524</v>
      </c>
      <c r="E758">
        <f>(Таблица1[[#This Row],[Операции]] - Таблица1[[#This Row],[Тренд]]) * (Таблица1[[#This Row],[Операции]] - Таблица1[[#This Row],[Тренд]])</f>
        <v>17419954937.259056</v>
      </c>
    </row>
    <row r="759" spans="1:5" x14ac:dyDescent="0.3">
      <c r="A759">
        <v>787</v>
      </c>
      <c r="B759">
        <v>12592</v>
      </c>
      <c r="C759">
        <f>P($M$2,Таблица1[[#This Row],[Длина]])</f>
        <v>458646.80697197368</v>
      </c>
      <c r="D759">
        <f>Таблица1[[#This Row],[Длина]]^2</f>
        <v>619369</v>
      </c>
      <c r="E759">
        <f>(Таблица1[[#This Row],[Операции]] - Таблица1[[#This Row],[Тренд]]) * (Таблица1[[#This Row],[Операции]] - Таблица1[[#This Row],[Тренд]])</f>
        <v>198964890822.80469</v>
      </c>
    </row>
    <row r="760" spans="1:5" x14ac:dyDescent="0.3">
      <c r="A760">
        <v>792</v>
      </c>
      <c r="B760">
        <v>592416</v>
      </c>
      <c r="C760">
        <f>P($M$2,Таблица1[[#This Row],[Длина]])</f>
        <v>461999.06711518392</v>
      </c>
      <c r="D760">
        <f>Таблица1[[#This Row],[Длина]]^2</f>
        <v>627264</v>
      </c>
      <c r="E760">
        <f>(Таблица1[[#This Row],[Операции]] - Таблица1[[#This Row],[Тренд]]) * (Таблица1[[#This Row],[Операции]] - Таблица1[[#This Row],[Тренд]])</f>
        <v>17008576383.082623</v>
      </c>
    </row>
    <row r="761" spans="1:5" x14ac:dyDescent="0.3">
      <c r="A761">
        <v>797</v>
      </c>
      <c r="B761">
        <v>620066</v>
      </c>
      <c r="C761">
        <f>P($M$2,Таблица1[[#This Row],[Длина]])</f>
        <v>465354.08599918865</v>
      </c>
      <c r="D761">
        <f>Таблица1[[#This Row],[Длина]]^2</f>
        <v>635209</v>
      </c>
      <c r="E761">
        <f>(Таблица1[[#This Row],[Операции]] - Таблица1[[#This Row],[Тренд]]) * (Таблица1[[#This Row],[Операции]] - Таблица1[[#This Row],[Тренд]])</f>
        <v>23935776333.794445</v>
      </c>
    </row>
    <row r="762" spans="1:5" x14ac:dyDescent="0.3">
      <c r="A762">
        <v>802</v>
      </c>
      <c r="B762">
        <v>623956</v>
      </c>
      <c r="C762">
        <f>P($M$2,Таблица1[[#This Row],[Длина]])</f>
        <v>468711.84631672868</v>
      </c>
      <c r="D762">
        <f>Таблица1[[#This Row],[Длина]]^2</f>
        <v>643204</v>
      </c>
      <c r="E762">
        <f>(Таблица1[[#This Row],[Операции]] - Таблица1[[#This Row],[Тренд]]) * (Таблица1[[#This Row],[Операции]] - Таблица1[[#This Row],[Тренд]])</f>
        <v>24100747252.835163</v>
      </c>
    </row>
    <row r="763" spans="1:5" x14ac:dyDescent="0.3">
      <c r="A763">
        <v>807</v>
      </c>
      <c r="B763">
        <v>25824</v>
      </c>
      <c r="C763">
        <f>P($M$2,Таблица1[[#This Row],[Длина]])</f>
        <v>472072.33097635041</v>
      </c>
      <c r="D763">
        <f>Таблица1[[#This Row],[Длина]]^2</f>
        <v>651249</v>
      </c>
      <c r="E763">
        <f>(Таблица1[[#This Row],[Операции]] - Таблица1[[#This Row],[Тренд]]) * (Таблица1[[#This Row],[Операции]] - Таблица1[[#This Row],[Тренд]])</f>
        <v>199137572899.17838</v>
      </c>
    </row>
    <row r="764" spans="1:5" x14ac:dyDescent="0.3">
      <c r="A764">
        <v>812</v>
      </c>
      <c r="B764">
        <v>610624</v>
      </c>
      <c r="C764">
        <f>P($M$2,Таблица1[[#This Row],[Длина]])</f>
        <v>475435.52309839416</v>
      </c>
      <c r="D764">
        <f>Таблица1[[#This Row],[Длина]]^2</f>
        <v>659344</v>
      </c>
      <c r="E764">
        <f>(Таблица1[[#This Row],[Операции]] - Таблица1[[#This Row],[Тренд]]) * (Таблица1[[#This Row],[Операции]] - Таблица1[[#This Row],[Тренд]])</f>
        <v>18275924286.976017</v>
      </c>
    </row>
    <row r="765" spans="1:5" x14ac:dyDescent="0.3">
      <c r="A765">
        <v>817</v>
      </c>
      <c r="B765">
        <v>817</v>
      </c>
      <c r="C765">
        <f>P($M$2,Таблица1[[#This Row],[Длина]])</f>
        <v>478801.40601108206</v>
      </c>
      <c r="D765">
        <f>Таблица1[[#This Row],[Длина]]^2</f>
        <v>667489</v>
      </c>
      <c r="E765">
        <f>(Таблица1[[#This Row],[Операции]] - Таблица1[[#This Row],[Тренд]]) * (Таблица1[[#This Row],[Операции]] - Таблица1[[#This Row],[Тренд]])</f>
        <v>228469092389.76694</v>
      </c>
    </row>
    <row r="766" spans="1:5" x14ac:dyDescent="0.3">
      <c r="A766">
        <v>822</v>
      </c>
      <c r="B766">
        <v>9042</v>
      </c>
      <c r="C766">
        <f>P($M$2,Таблица1[[#This Row],[Длина]])</f>
        <v>482169.96324670094</v>
      </c>
      <c r="D766">
        <f>Таблица1[[#This Row],[Длина]]^2</f>
        <v>675684</v>
      </c>
      <c r="E766">
        <f>(Таблица1[[#This Row],[Операции]] - Таблица1[[#This Row],[Тренд]]) * (Таблица1[[#This Row],[Операции]] - Таблица1[[#This Row],[Тренд]])</f>
        <v>223850069605.97159</v>
      </c>
    </row>
    <row r="767" spans="1:5" x14ac:dyDescent="0.3">
      <c r="A767">
        <v>827</v>
      </c>
      <c r="B767">
        <v>13232</v>
      </c>
      <c r="C767">
        <f>P($M$2,Таблица1[[#This Row],[Длина]])</f>
        <v>485541.17853787832</v>
      </c>
      <c r="D767">
        <f>Таблица1[[#This Row],[Длина]]^2</f>
        <v>683929</v>
      </c>
      <c r="E767">
        <f>(Таблица1[[#This Row],[Операции]] - Таблица1[[#This Row],[Тренд]]) * (Таблица1[[#This Row],[Операции]] - Таблица1[[#This Row],[Тренд]])</f>
        <v>223075960131.12543</v>
      </c>
    </row>
    <row r="768" spans="1:5" x14ac:dyDescent="0.3">
      <c r="A768">
        <v>832</v>
      </c>
      <c r="B768">
        <v>832</v>
      </c>
      <c r="C768">
        <f>P($M$2,Таблица1[[#This Row],[Длина]])</f>
        <v>488915.03581394884</v>
      </c>
      <c r="D768">
        <f>Таблица1[[#This Row],[Длина]]^2</f>
        <v>692224</v>
      </c>
      <c r="E768">
        <f>(Таблица1[[#This Row],[Операции]] - Таблица1[[#This Row],[Тренд]]) * (Таблица1[[#This Row],[Операции]] - Таблица1[[#This Row],[Тренд]])</f>
        <v>238225049849.36047</v>
      </c>
    </row>
    <row r="769" spans="1:5" x14ac:dyDescent="0.3">
      <c r="A769">
        <v>837</v>
      </c>
      <c r="B769">
        <v>682155</v>
      </c>
      <c r="C769">
        <f>P($M$2,Таблица1[[#This Row],[Длина]])</f>
        <v>492291.51919740788</v>
      </c>
      <c r="D769">
        <f>Таблица1[[#This Row],[Длина]]^2</f>
        <v>700569</v>
      </c>
      <c r="E769">
        <f>(Таблица1[[#This Row],[Операции]] - Таблица1[[#This Row],[Тренд]]) * (Таблица1[[#This Row],[Операции]] - Таблица1[[#This Row],[Тренд]])</f>
        <v>36048141342.476265</v>
      </c>
    </row>
    <row r="770" spans="1:5" x14ac:dyDescent="0.3">
      <c r="A770">
        <v>842</v>
      </c>
      <c r="B770">
        <v>25260</v>
      </c>
      <c r="C770">
        <f>P($M$2,Таблица1[[#This Row],[Длина]])</f>
        <v>495670.61300044938</v>
      </c>
      <c r="D770">
        <f>Таблица1[[#This Row],[Длина]]^2</f>
        <v>708964</v>
      </c>
      <c r="E770">
        <f>(Таблица1[[#This Row],[Операции]] - Таблица1[[#This Row],[Тренд]]) * (Таблица1[[#This Row],[Операции]] - Таблица1[[#This Row],[Тренд]])</f>
        <v>221286144823.45856</v>
      </c>
    </row>
    <row r="771" spans="1:5" x14ac:dyDescent="0.3">
      <c r="A771">
        <v>847</v>
      </c>
      <c r="B771">
        <v>847</v>
      </c>
      <c r="C771">
        <f>P($M$2,Таблица1[[#This Row],[Длина]])</f>
        <v>499052.30172158661</v>
      </c>
      <c r="D771">
        <f>Таблица1[[#This Row],[Длина]]^2</f>
        <v>717409</v>
      </c>
      <c r="E771">
        <f>(Таблица1[[#This Row],[Операции]] - Таблица1[[#This Row],[Тренд]]) * (Таблица1[[#This Row],[Операции]] - Таблица1[[#This Row],[Тренд]])</f>
        <v>248208522663.49716</v>
      </c>
    </row>
    <row r="772" spans="1:5" x14ac:dyDescent="0.3">
      <c r="A772">
        <v>852</v>
      </c>
      <c r="B772">
        <v>852</v>
      </c>
      <c r="C772">
        <f>P($M$2,Таблица1[[#This Row],[Длина]])</f>
        <v>502436.57004235237</v>
      </c>
      <c r="D772">
        <f>Таблица1[[#This Row],[Длина]]^2</f>
        <v>725904</v>
      </c>
      <c r="E772">
        <f>(Таблица1[[#This Row],[Операции]] - Таблица1[[#This Row],[Тренд]]) * (Таблица1[[#This Row],[Операции]] - Таблица1[[#This Row],[Тренд]])</f>
        <v>251587080904.57147</v>
      </c>
    </row>
    <row r="773" spans="1:5" x14ac:dyDescent="0.3">
      <c r="A773">
        <v>857</v>
      </c>
      <c r="B773">
        <v>9427</v>
      </c>
      <c r="C773">
        <f>P($M$2,Таблица1[[#This Row],[Длина]])</f>
        <v>505823.40282407711</v>
      </c>
      <c r="D773">
        <f>Таблица1[[#This Row],[Длина]]^2</f>
        <v>734449</v>
      </c>
      <c r="E773">
        <f>(Таблица1[[#This Row],[Операции]] - Таблица1[[#This Row],[Тренд]]) * (Таблица1[[#This Row],[Операции]] - Таблица1[[#This Row],[Тренд]])</f>
        <v>246409388736.68344</v>
      </c>
    </row>
    <row r="774" spans="1:5" x14ac:dyDescent="0.3">
      <c r="A774">
        <v>862</v>
      </c>
      <c r="B774">
        <v>862</v>
      </c>
      <c r="C774">
        <f>P($M$2,Таблица1[[#This Row],[Длина]])</f>
        <v>509212.78510474123</v>
      </c>
      <c r="D774">
        <f>Таблица1[[#This Row],[Длина]]^2</f>
        <v>743044</v>
      </c>
      <c r="E774">
        <f>(Таблица1[[#This Row],[Операции]] - Таблица1[[#This Row],[Тренд]]) * (Таблица1[[#This Row],[Операции]] - Таблица1[[#This Row],[Тренд]])</f>
        <v>258420520716.60678</v>
      </c>
    </row>
    <row r="775" spans="1:5" x14ac:dyDescent="0.3">
      <c r="A775">
        <v>867</v>
      </c>
      <c r="B775">
        <v>13872</v>
      </c>
      <c r="C775">
        <f>P($M$2,Таблица1[[#This Row],[Длина]])</f>
        <v>512604.70209590148</v>
      </c>
      <c r="D775">
        <f>Таблица1[[#This Row],[Длина]]^2</f>
        <v>751689</v>
      </c>
      <c r="E775">
        <f>(Таблица1[[#This Row],[Операции]] - Таблица1[[#This Row],[Тренд]]) * (Таблица1[[#This Row],[Операции]] - Таблица1[[#This Row],[Тренд]])</f>
        <v>248734308139.87921</v>
      </c>
    </row>
    <row r="776" spans="1:5" x14ac:dyDescent="0.3">
      <c r="A776">
        <v>872</v>
      </c>
      <c r="B776">
        <v>750792</v>
      </c>
      <c r="C776">
        <f>P($M$2,Таблица1[[#This Row],[Длина]])</f>
        <v>515999.13917968766</v>
      </c>
      <c r="D776">
        <f>Таблица1[[#This Row],[Длина]]^2</f>
        <v>760384</v>
      </c>
      <c r="E776">
        <f>(Таблица1[[#This Row],[Операции]] - Таблица1[[#This Row],[Тренд]]) * (Таблица1[[#This Row],[Операции]] - Таблица1[[#This Row],[Тренд]])</f>
        <v>55127687492.186562</v>
      </c>
    </row>
    <row r="777" spans="1:5" x14ac:dyDescent="0.3">
      <c r="A777">
        <v>877</v>
      </c>
      <c r="B777">
        <v>877</v>
      </c>
      <c r="C777">
        <f>P($M$2,Таблица1[[#This Row],[Длина]])</f>
        <v>519396.08190586872</v>
      </c>
      <c r="D777">
        <f>Таблица1[[#This Row],[Длина]]^2</f>
        <v>769129</v>
      </c>
      <c r="E777">
        <f>(Таблица1[[#This Row],[Операции]] - Таблица1[[#This Row],[Тренд]]) * (Таблица1[[#This Row],[Операции]] - Таблица1[[#This Row],[Тренд]])</f>
        <v>268862038300.505</v>
      </c>
    </row>
    <row r="778" spans="1:5" x14ac:dyDescent="0.3">
      <c r="A778">
        <v>882</v>
      </c>
      <c r="B778">
        <v>26460</v>
      </c>
      <c r="C778">
        <f>P($M$2,Таблица1[[#This Row],[Длина]])</f>
        <v>522795.51598898484</v>
      </c>
      <c r="D778">
        <f>Таблица1[[#This Row],[Длина]]^2</f>
        <v>777924</v>
      </c>
      <c r="E778">
        <f>(Таблица1[[#This Row],[Операции]] - Таблица1[[#This Row],[Тренд]]) * (Таблица1[[#This Row],[Операции]] - Таблица1[[#This Row],[Тренд]])</f>
        <v>246348944432.05182</v>
      </c>
    </row>
    <row r="779" spans="1:5" x14ac:dyDescent="0.3">
      <c r="A779">
        <v>887</v>
      </c>
      <c r="B779">
        <v>706052</v>
      </c>
      <c r="C779">
        <f>P($M$2,Таблица1[[#This Row],[Длина]])</f>
        <v>526197.42730554577</v>
      </c>
      <c r="D779">
        <f>Таблица1[[#This Row],[Длина]]^2</f>
        <v>786769</v>
      </c>
      <c r="E779">
        <f>(Таблица1[[#This Row],[Операции]] - Таблица1[[#This Row],[Тренд]]) * (Таблица1[[#This Row],[Операции]] - Таблица1[[#This Row],[Тренд]])</f>
        <v>32347667319.104721</v>
      </c>
    </row>
    <row r="780" spans="1:5" x14ac:dyDescent="0.3">
      <c r="A780">
        <v>892</v>
      </c>
      <c r="B780">
        <v>14272</v>
      </c>
      <c r="C780">
        <f>P($M$2,Таблица1[[#This Row],[Длина]])</f>
        <v>529601.80189129128</v>
      </c>
      <c r="D780">
        <f>Таблица1[[#This Row],[Длина]]^2</f>
        <v>795664</v>
      </c>
      <c r="E780">
        <f>(Таблица1[[#This Row],[Операции]] - Таблица1[[#This Row],[Тренд]]) * (Таблица1[[#This Row],[Операции]] - Таблица1[[#This Row],[Тренд]])</f>
        <v>265564804717.3175</v>
      </c>
    </row>
    <row r="781" spans="1:5" x14ac:dyDescent="0.3">
      <c r="A781">
        <v>897</v>
      </c>
      <c r="B781">
        <v>897</v>
      </c>
      <c r="C781">
        <f>P($M$2,Таблица1[[#This Row],[Длина]])</f>
        <v>533008.62593851367</v>
      </c>
      <c r="D781">
        <f>Таблица1[[#This Row],[Длина]]^2</f>
        <v>804609</v>
      </c>
      <c r="E781">
        <f>(Таблица1[[#This Row],[Операции]] - Таблица1[[#This Row],[Тренд]]) * (Таблица1[[#This Row],[Операции]] - Таблица1[[#This Row],[Тренд]])</f>
        <v>283142782458.92871</v>
      </c>
    </row>
    <row r="782" spans="1:5" x14ac:dyDescent="0.3">
      <c r="A782">
        <v>902</v>
      </c>
      <c r="B782">
        <v>28864</v>
      </c>
      <c r="C782">
        <f>P($M$2,Таблица1[[#This Row],[Длина]])</f>
        <v>536417.88579343969</v>
      </c>
      <c r="D782">
        <f>Таблица1[[#This Row],[Длина]]^2</f>
        <v>813604</v>
      </c>
      <c r="E782">
        <f>(Таблица1[[#This Row],[Операции]] - Таблица1[[#This Row],[Тренд]]) * (Таблица1[[#This Row],[Операции]] - Таблица1[[#This Row],[Тренд]])</f>
        <v>257610946984.02002</v>
      </c>
    </row>
    <row r="783" spans="1:5" x14ac:dyDescent="0.3">
      <c r="A783">
        <v>907</v>
      </c>
      <c r="B783">
        <v>815393</v>
      </c>
      <c r="C783">
        <f>P($M$2,Таблица1[[#This Row],[Длина]])</f>
        <v>539829.56795367063</v>
      </c>
      <c r="D783">
        <f>Таблица1[[#This Row],[Длина]]^2</f>
        <v>822649</v>
      </c>
      <c r="E783">
        <f>(Таблица1[[#This Row],[Операции]] - Таблица1[[#This Row],[Тренд]]) * (Таблица1[[#This Row],[Операции]] - Таблица1[[#This Row],[Тренд]])</f>
        <v>75935205081.151978</v>
      </c>
    </row>
    <row r="784" spans="1:5" x14ac:dyDescent="0.3">
      <c r="A784">
        <v>912</v>
      </c>
      <c r="B784">
        <v>794352</v>
      </c>
      <c r="C784">
        <f>P($M$2,Таблица1[[#This Row],[Длина]])</f>
        <v>543243.65906567906</v>
      </c>
      <c r="D784">
        <f>Таблица1[[#This Row],[Длина]]^2</f>
        <v>831744</v>
      </c>
      <c r="E784">
        <f>(Таблица1[[#This Row],[Операции]] - Таблица1[[#This Row],[Тренд]]) * (Таблица1[[#This Row],[Операции]] - Таблица1[[#This Row],[Тренд]])</f>
        <v>63055398886.787155</v>
      </c>
    </row>
    <row r="785" spans="1:5" x14ac:dyDescent="0.3">
      <c r="A785">
        <v>917</v>
      </c>
      <c r="B785">
        <v>1834</v>
      </c>
      <c r="C785">
        <f>P($M$2,Таблица1[[#This Row],[Длина]])</f>
        <v>546660.14592235954</v>
      </c>
      <c r="D785">
        <f>Таблица1[[#This Row],[Длина]]^2</f>
        <v>840889</v>
      </c>
      <c r="E785">
        <f>(Таблица1[[#This Row],[Операции]] - Таблица1[[#This Row],[Тренд]]) * (Таблица1[[#This Row],[Операции]] - Таблица1[[#This Row],[Тренд]])</f>
        <v>296835529280.61224</v>
      </c>
    </row>
    <row r="786" spans="1:5" x14ac:dyDescent="0.3">
      <c r="A786">
        <v>922</v>
      </c>
      <c r="B786">
        <v>922</v>
      </c>
      <c r="C786">
        <f>P($M$2,Таблица1[[#This Row],[Длина]])</f>
        <v>550079.01546063437</v>
      </c>
      <c r="D786">
        <f>Таблица1[[#This Row],[Длина]]^2</f>
        <v>850084</v>
      </c>
      <c r="E786">
        <f>(Таблица1[[#This Row],[Операции]] - Таблица1[[#This Row],[Тренд]]) * (Таблица1[[#This Row],[Операции]] - Таблица1[[#This Row],[Тренд]])</f>
        <v>301573427629.63141</v>
      </c>
    </row>
    <row r="787" spans="1:5" x14ac:dyDescent="0.3">
      <c r="A787">
        <v>927</v>
      </c>
      <c r="B787">
        <v>14832</v>
      </c>
      <c r="C787">
        <f>P($M$2,Таблица1[[#This Row],[Длина]])</f>
        <v>553500.2547591097</v>
      </c>
      <c r="D787">
        <f>Таблица1[[#This Row],[Длина]]^2</f>
        <v>859329</v>
      </c>
      <c r="E787">
        <f>(Таблица1[[#This Row],[Операции]] - Таблица1[[#This Row],[Тренд]]) * (Таблица1[[#This Row],[Операции]] - Таблица1[[#This Row],[Тренд]])</f>
        <v>290163488685.2251</v>
      </c>
    </row>
    <row r="788" spans="1:5" x14ac:dyDescent="0.3">
      <c r="A788">
        <v>932</v>
      </c>
      <c r="B788">
        <v>831344</v>
      </c>
      <c r="C788">
        <f>P($M$2,Таблица1[[#This Row],[Длина]])</f>
        <v>556923.85103578318</v>
      </c>
      <c r="D788">
        <f>Таблица1[[#This Row],[Длина]]^2</f>
        <v>868624</v>
      </c>
      <c r="E788">
        <f>(Таблица1[[#This Row],[Операции]] - Таблица1[[#This Row],[Тренд]]) * (Таблица1[[#This Row],[Операции]] - Таблица1[[#This Row],[Тренд]])</f>
        <v>75306418157.542953</v>
      </c>
    </row>
    <row r="789" spans="1:5" x14ac:dyDescent="0.3">
      <c r="A789">
        <v>937</v>
      </c>
      <c r="B789">
        <v>14992</v>
      </c>
      <c r="C789">
        <f>P($M$2,Таблица1[[#This Row],[Длина]])</f>
        <v>560349.79164580035</v>
      </c>
      <c r="D789">
        <f>Таблица1[[#This Row],[Длина]]^2</f>
        <v>877969</v>
      </c>
      <c r="E789">
        <f>(Таблица1[[#This Row],[Операции]] - Таблица1[[#This Row],[Тренд]]) * (Таблица1[[#This Row],[Операции]] - Таблица1[[#This Row],[Тренд]])</f>
        <v>297415120908.78418</v>
      </c>
    </row>
    <row r="790" spans="1:5" x14ac:dyDescent="0.3">
      <c r="A790">
        <v>942</v>
      </c>
      <c r="B790">
        <v>942</v>
      </c>
      <c r="C790">
        <f>P($M$2,Таблица1[[#This Row],[Длина]])</f>
        <v>563778.06407925906</v>
      </c>
      <c r="D790">
        <f>Таблица1[[#This Row],[Длина]]^2</f>
        <v>887364</v>
      </c>
      <c r="E790">
        <f>(Таблица1[[#This Row],[Операции]] - Таблица1[[#This Row],[Тренд]]) * (Таблица1[[#This Row],[Операции]] - Таблица1[[#This Row],[Тренд]])</f>
        <v>316784435028.23181</v>
      </c>
    </row>
    <row r="791" spans="1:5" x14ac:dyDescent="0.3">
      <c r="A791">
        <v>947</v>
      </c>
      <c r="B791">
        <v>871240</v>
      </c>
      <c r="C791">
        <f>P($M$2,Таблица1[[#This Row],[Длина]])</f>
        <v>567208.65595906053</v>
      </c>
      <c r="D791">
        <f>Таблица1[[#This Row],[Длина]]^2</f>
        <v>896809</v>
      </c>
      <c r="E791">
        <f>(Таблица1[[#This Row],[Операции]] - Таблица1[[#This Row],[Тренд]]) * (Таблица1[[#This Row],[Операции]] - Таблица1[[#This Row],[Тренд]])</f>
        <v>92435058159.340103</v>
      </c>
    </row>
    <row r="792" spans="1:5" x14ac:dyDescent="0.3">
      <c r="A792">
        <v>952</v>
      </c>
      <c r="B792">
        <v>883456</v>
      </c>
      <c r="C792">
        <f>P($M$2,Таблица1[[#This Row],[Длина]])</f>
        <v>570641.55503880593</v>
      </c>
      <c r="D792">
        <f>Таблица1[[#This Row],[Длина]]^2</f>
        <v>906304</v>
      </c>
      <c r="E792">
        <f>(Таблица1[[#This Row],[Операции]] - Таблица1[[#This Row],[Тренд]]) * (Таблица1[[#This Row],[Операции]] - Таблица1[[#This Row],[Тренд]])</f>
        <v>97852876976.379913</v>
      </c>
    </row>
    <row r="793" spans="1:5" x14ac:dyDescent="0.3">
      <c r="A793">
        <v>957</v>
      </c>
      <c r="B793">
        <v>15312</v>
      </c>
      <c r="C793">
        <f>P($M$2,Таблица1[[#This Row],[Длина]])</f>
        <v>574076.74920073687</v>
      </c>
      <c r="D793">
        <f>Таблица1[[#This Row],[Длина]]^2</f>
        <v>915849</v>
      </c>
      <c r="E793">
        <f>(Таблица1[[#This Row],[Операции]] - Таблица1[[#This Row],[Тренд]]) * (Таблица1[[#This Row],[Операции]] - Таблица1[[#This Row],[Тренд]])</f>
        <v>312218044949.36237</v>
      </c>
    </row>
    <row r="794" spans="1:5" x14ac:dyDescent="0.3">
      <c r="A794">
        <v>962</v>
      </c>
      <c r="B794">
        <v>904280</v>
      </c>
      <c r="C794">
        <f>P($M$2,Таблица1[[#This Row],[Длина]])</f>
        <v>577514.22645371885</v>
      </c>
      <c r="D794">
        <f>Таблица1[[#This Row],[Длина]]^2</f>
        <v>925444</v>
      </c>
      <c r="E794">
        <f>(Таблица1[[#This Row],[Операции]] - Таблица1[[#This Row],[Тренд]]) * (Таблица1[[#This Row],[Операции]] - Таблица1[[#This Row],[Тренд]])</f>
        <v>106775870761.2995</v>
      </c>
    </row>
    <row r="795" spans="1:5" x14ac:dyDescent="0.3">
      <c r="A795">
        <v>967</v>
      </c>
      <c r="B795">
        <v>967</v>
      </c>
      <c r="C795">
        <f>P($M$2,Таблица1[[#This Row],[Длина]])</f>
        <v>580953.97493126721</v>
      </c>
      <c r="D795">
        <f>Таблица1[[#This Row],[Длина]]^2</f>
        <v>935089</v>
      </c>
      <c r="E795">
        <f>(Таблица1[[#This Row],[Операции]] - Таблица1[[#This Row],[Тренд]]) * (Таблица1[[#This Row],[Операции]] - Таблица1[[#This Row],[Тренд]])</f>
        <v>336384891089.92236</v>
      </c>
    </row>
    <row r="796" spans="1:5" x14ac:dyDescent="0.3">
      <c r="A796">
        <v>972</v>
      </c>
      <c r="B796">
        <v>889380</v>
      </c>
      <c r="C796">
        <f>P($M$2,Таблица1[[#This Row],[Длина]])</f>
        <v>584395.98288961302</v>
      </c>
      <c r="D796">
        <f>Таблица1[[#This Row],[Длина]]^2</f>
        <v>944784</v>
      </c>
      <c r="E796">
        <f>(Таблица1[[#This Row],[Операции]] - Таблица1[[#This Row],[Тренд]]) * (Таблица1[[#This Row],[Операции]] - Таблица1[[#This Row],[Тренд]])</f>
        <v>93015250692.788818</v>
      </c>
    </row>
    <row r="797" spans="1:5" x14ac:dyDescent="0.3">
      <c r="A797">
        <v>977</v>
      </c>
      <c r="B797">
        <v>1954</v>
      </c>
      <c r="C797">
        <f>P($M$2,Таблица1[[#This Row],[Длина]])</f>
        <v>587840.23870581028</v>
      </c>
      <c r="D797">
        <f>Таблица1[[#This Row],[Длина]]^2</f>
        <v>954529</v>
      </c>
      <c r="E797">
        <f>(Таблица1[[#This Row],[Операции]] - Таблица1[[#This Row],[Тренд]]) * (Таблица1[[#This Row],[Операции]] - Таблица1[[#This Row],[Тренд]])</f>
        <v>343262684704.84167</v>
      </c>
    </row>
    <row r="798" spans="1:5" x14ac:dyDescent="0.3">
      <c r="A798">
        <v>982</v>
      </c>
      <c r="B798">
        <v>30442</v>
      </c>
      <c r="C798">
        <f>P($M$2,Таблица1[[#This Row],[Длина]])</f>
        <v>591286.73087587953</v>
      </c>
      <c r="D798">
        <f>Таблица1[[#This Row],[Длина]]^2</f>
        <v>964324</v>
      </c>
      <c r="E798">
        <f>(Таблица1[[#This Row],[Операции]] - Таблица1[[#This Row],[Тренд]]) * (Таблица1[[#This Row],[Операции]] - Таблица1[[#This Row],[Тренд]])</f>
        <v>314546812151.23773</v>
      </c>
    </row>
    <row r="799" spans="1:5" x14ac:dyDescent="0.3">
      <c r="A799">
        <v>987</v>
      </c>
      <c r="B799">
        <v>987</v>
      </c>
      <c r="C799">
        <f>P($M$2,Таблица1[[#This Row],[Длина]])</f>
        <v>594735.44801299169</v>
      </c>
      <c r="D799">
        <f>Таблица1[[#This Row],[Длина]]^2</f>
        <v>974169</v>
      </c>
      <c r="E799">
        <f>(Таблица1[[#This Row],[Операции]] - Таблица1[[#This Row],[Тренд]]) * (Таблица1[[#This Row],[Операции]] - Таблица1[[#This Row],[Тренд]])</f>
        <v>352537219517.8363</v>
      </c>
    </row>
    <row r="800" spans="1:5" x14ac:dyDescent="0.3">
      <c r="A800">
        <v>992</v>
      </c>
      <c r="B800">
        <v>992</v>
      </c>
      <c r="C800">
        <f>P($M$2,Таблица1[[#This Row],[Длина]])</f>
        <v>598186.37884568726</v>
      </c>
      <c r="D800">
        <f>Таблица1[[#This Row],[Длина]]^2</f>
        <v>984064</v>
      </c>
      <c r="E800">
        <f>(Таблица1[[#This Row],[Операции]] - Таблица1[[#This Row],[Тренд]]) * (Таблица1[[#This Row],[Операции]] - Таблица1[[#This Row],[Тренд]])</f>
        <v>356641126124.88623</v>
      </c>
    </row>
    <row r="801" spans="1:5" x14ac:dyDescent="0.3">
      <c r="A801">
        <v>997</v>
      </c>
      <c r="B801">
        <v>997</v>
      </c>
      <c r="C801">
        <f>P($M$2,Таблица1[[#This Row],[Длина]])</f>
        <v>601639.51221613167</v>
      </c>
      <c r="D801">
        <f>Таблица1[[#This Row],[Длина]]^2</f>
        <v>994009</v>
      </c>
      <c r="E801">
        <f>(Таблица1[[#This Row],[Операции]] - Таблица1[[#This Row],[Тренд]]) * (Таблица1[[#This Row],[Операции]] - Таблица1[[#This Row],[Тренд]])</f>
        <v>360771427481.30591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2021-04-11T11:15:27Z</dcterms:modified>
</cp:coreProperties>
</file>