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uila/Downloads/"/>
    </mc:Choice>
  </mc:AlternateContent>
  <xr:revisionPtr revIDLastSave="0" documentId="13_ncr:1_{21DB27D3-9485-3043-B48F-D06E6366D3D3}" xr6:coauthVersionLast="47" xr6:coauthVersionMax="47" xr10:uidLastSave="{00000000-0000-0000-0000-000000000000}"/>
  <bookViews>
    <workbookView xWindow="-50700" yWindow="-1980" windowWidth="45080" windowHeight="26920" xr2:uid="{6A790FDD-35F0-6D46-AA5B-8EB6D804E1C4}"/>
  </bookViews>
  <sheets>
    <sheet name="Sheet1" sheetId="1" r:id="rId1"/>
  </sheets>
  <definedNames>
    <definedName name="_001" localSheetId="0">Sheet1!$A$1:$G$301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AB2" i="1" a="1"/>
  <c r="AB2" i="1" s="1"/>
  <c r="AA2" i="1" a="1"/>
  <c r="AA2" i="1" s="1"/>
  <c r="Z2" i="1"/>
  <c r="Z2" i="1" a="1"/>
  <c r="T2" i="1" a="1"/>
  <c r="T2" i="1" s="1"/>
  <c r="S2" i="1" a="1"/>
  <c r="S2" i="1" s="1"/>
  <c r="R2" i="1" a="1"/>
  <c r="R2" i="1" s="1"/>
  <c r="K2" i="1" a="1"/>
  <c r="K2" i="1" s="1"/>
  <c r="L2" i="1" a="1"/>
  <c r="L2" i="1" s="1"/>
  <c r="Y30" i="1" a="1"/>
  <c r="Y30" i="1" s="1"/>
  <c r="Q30" i="1" a="1"/>
  <c r="Q30" i="1" s="1"/>
  <c r="I30" i="1" a="1"/>
  <c r="I3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C80E9-73DD-4041-BF46-516839DDF792}" name="001" type="6" refreshedVersion="8" background="1" saveData="1">
    <textPr codePage="65001" sourceFile="/Users/aquila/Downloads/001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<sst xmlns="http://schemas.openxmlformats.org/spreadsheetml/2006/main" count="940" uniqueCount="288">
  <si>
    <t>氏名</t>
  </si>
  <si>
    <t>性別</t>
  </si>
  <si>
    <t>所属学部</t>
  </si>
  <si>
    <t>英語</t>
  </si>
  <si>
    <t>数学</t>
  </si>
  <si>
    <t>情報リテラシー</t>
  </si>
  <si>
    <t>森 洋介</t>
  </si>
  <si>
    <t>M</t>
  </si>
  <si>
    <t>文学部</t>
  </si>
  <si>
    <t>山口 真綾</t>
  </si>
  <si>
    <t>F</t>
  </si>
  <si>
    <t>田中 治</t>
  </si>
  <si>
    <t>山田 零</t>
  </si>
  <si>
    <t>田中 陽一</t>
  </si>
  <si>
    <t>坂本 明美</t>
  </si>
  <si>
    <t>高橋 陽子</t>
  </si>
  <si>
    <t>鈴木 結衣</t>
  </si>
  <si>
    <t>佐藤 充</t>
  </si>
  <si>
    <t>森 香織</t>
  </si>
  <si>
    <t>吉田 桃子</t>
  </si>
  <si>
    <t>山口 翼</t>
  </si>
  <si>
    <t>池田 晃</t>
  </si>
  <si>
    <t>遠藤 桃子</t>
  </si>
  <si>
    <t>中島 陽子</t>
  </si>
  <si>
    <t>松本 淳</t>
  </si>
  <si>
    <t>吉田 里佳</t>
  </si>
  <si>
    <t>山田 桃子</t>
  </si>
  <si>
    <t>高橋 裕美子</t>
  </si>
  <si>
    <t>後藤 香織</t>
  </si>
  <si>
    <t>林 春香</t>
  </si>
  <si>
    <t>林 聡太郎</t>
  </si>
  <si>
    <t>斉藤 さゆり</t>
  </si>
  <si>
    <t>中村 翔太</t>
  </si>
  <si>
    <t>伊藤 舞</t>
  </si>
  <si>
    <t>鈴木 和也</t>
  </si>
  <si>
    <t>佐々木 くみ子</t>
  </si>
  <si>
    <t>小林 和也</t>
  </si>
  <si>
    <t>井上 涼平</t>
  </si>
  <si>
    <t>橋本 陽子</t>
  </si>
  <si>
    <t>山口 充</t>
  </si>
  <si>
    <t>岡本 加奈</t>
  </si>
  <si>
    <t>中村 零</t>
  </si>
  <si>
    <t>佐藤 涼平</t>
  </si>
  <si>
    <t>渡辺 香織</t>
  </si>
  <si>
    <t>坂本 翼</t>
  </si>
  <si>
    <t>石井 春香</t>
  </si>
  <si>
    <t>高橋 香織</t>
  </si>
  <si>
    <t>井上 修平</t>
  </si>
  <si>
    <t>松田 修平</t>
  </si>
  <si>
    <t>後藤 和也</t>
  </si>
  <si>
    <t>鈴木 健一</t>
  </si>
  <si>
    <t>木村 裕太</t>
  </si>
  <si>
    <t>伊藤 さゆり</t>
  </si>
  <si>
    <t>吉田 浩</t>
  </si>
  <si>
    <t>山口 さゆり</t>
  </si>
  <si>
    <t>池田 充</t>
  </si>
  <si>
    <t>遠藤 智也</t>
  </si>
  <si>
    <t>小林 洋介</t>
  </si>
  <si>
    <t>鈴木 治</t>
  </si>
  <si>
    <t>遠藤 裕樹</t>
  </si>
  <si>
    <t>近藤 稔</t>
  </si>
  <si>
    <t>佐藤 春香</t>
  </si>
  <si>
    <t>斎藤 充</t>
  </si>
  <si>
    <t>鈴木 舞</t>
  </si>
  <si>
    <t>渡辺 舞</t>
  </si>
  <si>
    <t>伊藤 花子</t>
  </si>
  <si>
    <t>中島 太一</t>
  </si>
  <si>
    <t>遠藤 稔</t>
  </si>
  <si>
    <t>小林 明美</t>
  </si>
  <si>
    <t>山本 里佳</t>
  </si>
  <si>
    <t>山田 舞</t>
  </si>
  <si>
    <t>西村 陽一</t>
  </si>
  <si>
    <t>岡田 陽子</t>
  </si>
  <si>
    <t>山本 直子</t>
  </si>
  <si>
    <t>加藤 篤司</t>
  </si>
  <si>
    <t>佐藤 里佳</t>
  </si>
  <si>
    <t>佐々木 稔</t>
  </si>
  <si>
    <t>田中 知実</t>
  </si>
  <si>
    <t>遠藤 くみ子</t>
  </si>
  <si>
    <t>近藤 桃子</t>
  </si>
  <si>
    <t>木村 香織</t>
  </si>
  <si>
    <t>伊藤 修平</t>
  </si>
  <si>
    <t>佐々木 直子</t>
  </si>
  <si>
    <t>渡辺 美加子</t>
  </si>
  <si>
    <t>西村 零</t>
  </si>
  <si>
    <t>山田 あすか</t>
  </si>
  <si>
    <t>池田 拓真</t>
  </si>
  <si>
    <t>松本 幹</t>
  </si>
  <si>
    <t>吉田 くみ子</t>
  </si>
  <si>
    <t>井上 春香</t>
  </si>
  <si>
    <t>斎藤 裕樹</t>
  </si>
  <si>
    <t>斎藤 幹</t>
  </si>
  <si>
    <t>西村 健一</t>
  </si>
  <si>
    <t>清水 結衣</t>
  </si>
  <si>
    <t>田中 英樹</t>
  </si>
  <si>
    <t>佐藤 聡太郎</t>
  </si>
  <si>
    <t>斎藤 あすか</t>
  </si>
  <si>
    <t>山本 洋介</t>
  </si>
  <si>
    <t>斎藤 真綾</t>
  </si>
  <si>
    <t>前田 裕美子</t>
  </si>
  <si>
    <t>池田 結衣</t>
  </si>
  <si>
    <t>山田 健一</t>
  </si>
  <si>
    <t>井上 花子</t>
  </si>
  <si>
    <t>斉藤 聡太郎</t>
  </si>
  <si>
    <t>吉田 明美</t>
  </si>
  <si>
    <t>理工学部</t>
  </si>
  <si>
    <t>高橋 稔</t>
  </si>
  <si>
    <t>小林 修平</t>
  </si>
  <si>
    <t>田中 あすか</t>
  </si>
  <si>
    <t>岡田 あすか</t>
  </si>
  <si>
    <t>長谷川 京助</t>
  </si>
  <si>
    <t>小林 結衣</t>
  </si>
  <si>
    <t>藤井 明美</t>
  </si>
  <si>
    <t>斎藤 直樹</t>
  </si>
  <si>
    <t>佐藤 修平</t>
  </si>
  <si>
    <t>渡辺 加奈</t>
  </si>
  <si>
    <t>佐藤 加奈</t>
  </si>
  <si>
    <t>鈴木 康弘</t>
  </si>
  <si>
    <t>山本 桃子</t>
  </si>
  <si>
    <t>林 洋介</t>
  </si>
  <si>
    <t>藤原 智也</t>
  </si>
  <si>
    <t>林 真綾</t>
  </si>
  <si>
    <t>清水 陽子</t>
  </si>
  <si>
    <t>吉田 裕太</t>
  </si>
  <si>
    <t>伊藤 香織</t>
  </si>
  <si>
    <t>山崎 美加子</t>
  </si>
  <si>
    <t>田中 裕樹</t>
  </si>
  <si>
    <t>高橋 晃</t>
  </si>
  <si>
    <t>中川 康弘</t>
  </si>
  <si>
    <t>山本 直樹</t>
  </si>
  <si>
    <t>石井 涼平</t>
  </si>
  <si>
    <t>森 稔</t>
  </si>
  <si>
    <t>山崎 亮介</t>
  </si>
  <si>
    <t>鈴木 涼平</t>
  </si>
  <si>
    <t>岡本 和也</t>
  </si>
  <si>
    <t>井上 加奈</t>
  </si>
  <si>
    <t>山本 美加子</t>
  </si>
  <si>
    <t>福田 美加子</t>
  </si>
  <si>
    <t>林 治</t>
  </si>
  <si>
    <t>伊藤 裕樹</t>
  </si>
  <si>
    <t>渡辺 裕太</t>
  </si>
  <si>
    <t>田中 亮介</t>
  </si>
  <si>
    <t>中島 和也</t>
  </si>
  <si>
    <t>林 智也</t>
  </si>
  <si>
    <t>阿部 充</t>
  </si>
  <si>
    <t>吉田 結衣</t>
  </si>
  <si>
    <t>中島 稔</t>
  </si>
  <si>
    <t>村上 亮介</t>
  </si>
  <si>
    <t>佐藤 太一</t>
  </si>
  <si>
    <t>伊藤 太一</t>
  </si>
  <si>
    <t>田中 香織</t>
  </si>
  <si>
    <t>前田 健一</t>
  </si>
  <si>
    <t>斎藤 陽子</t>
  </si>
  <si>
    <t>渡辺 稔</t>
  </si>
  <si>
    <t>藤田 香織</t>
  </si>
  <si>
    <t>福田 あすか</t>
  </si>
  <si>
    <t>清水 美加子</t>
  </si>
  <si>
    <t>藤原 零</t>
  </si>
  <si>
    <t>高橋 太郎</t>
  </si>
  <si>
    <t>山田 篤司</t>
  </si>
  <si>
    <t>渡辺 結衣</t>
  </si>
  <si>
    <t>林 陽子</t>
  </si>
  <si>
    <t>岡本 真綾</t>
  </si>
  <si>
    <t>伊藤 春香</t>
  </si>
  <si>
    <t>山本 和也</t>
  </si>
  <si>
    <t>小林 桃子</t>
  </si>
  <si>
    <t>鈴木 洋介</t>
  </si>
  <si>
    <t>渡辺 陽一</t>
  </si>
  <si>
    <t>中村 陽一</t>
  </si>
  <si>
    <t>岡田 英樹</t>
  </si>
  <si>
    <t>中川 充</t>
  </si>
  <si>
    <t>伊藤 充</t>
  </si>
  <si>
    <t>小林 聡太郎</t>
  </si>
  <si>
    <t>田中 稔</t>
  </si>
  <si>
    <t>山口 七夏</t>
  </si>
  <si>
    <t>後藤 京助</t>
  </si>
  <si>
    <t>中村 翼</t>
  </si>
  <si>
    <t>田中 裕太</t>
  </si>
  <si>
    <t>小川 涼平</t>
  </si>
  <si>
    <t>橋本 晃</t>
  </si>
  <si>
    <t>坂本 裕太</t>
  </si>
  <si>
    <t>岡本 直子</t>
  </si>
  <si>
    <t>佐藤 明美</t>
  </si>
  <si>
    <t>鈴木 美加子</t>
  </si>
  <si>
    <t>中村 篤司</t>
  </si>
  <si>
    <t>小林 七夏</t>
  </si>
  <si>
    <t>中島 零</t>
  </si>
  <si>
    <t>山本 零</t>
  </si>
  <si>
    <t>中村 治</t>
  </si>
  <si>
    <t>山本 あすか</t>
  </si>
  <si>
    <t>中川 稔</t>
  </si>
  <si>
    <t>石井 亮介</t>
  </si>
  <si>
    <t>後藤 浩</t>
  </si>
  <si>
    <t>鈴木 あすか</t>
  </si>
  <si>
    <t>清水 知実</t>
  </si>
  <si>
    <t>坂本 充</t>
  </si>
  <si>
    <t>田中 京助</t>
  </si>
  <si>
    <t>鈴木 智也</t>
  </si>
  <si>
    <t>情報学部</t>
  </si>
  <si>
    <t>長谷川 聡太郎</t>
  </si>
  <si>
    <t>井上 桃子</t>
  </si>
  <si>
    <t>清水 充</t>
  </si>
  <si>
    <t>山本 浩</t>
  </si>
  <si>
    <t>山田 直樹</t>
  </si>
  <si>
    <t>渡辺 充</t>
  </si>
  <si>
    <t>佐藤 裕樹</t>
  </si>
  <si>
    <t>吉田 七夏</t>
  </si>
  <si>
    <t>西村 直子</t>
  </si>
  <si>
    <t>長谷川 晃</t>
  </si>
  <si>
    <t>渡辺 直樹</t>
  </si>
  <si>
    <t>斎藤 淳</t>
  </si>
  <si>
    <t>佐々木 七夏</t>
  </si>
  <si>
    <t>山本 さゆり</t>
  </si>
  <si>
    <t>村上 陽子</t>
  </si>
  <si>
    <t>藤井 零</t>
  </si>
  <si>
    <t>小林 真綾</t>
  </si>
  <si>
    <t>吉田 幹</t>
  </si>
  <si>
    <t>阿部 桃子</t>
  </si>
  <si>
    <t>中村 拓真</t>
  </si>
  <si>
    <t>松本 加奈</t>
  </si>
  <si>
    <t>佐藤 翼</t>
  </si>
  <si>
    <t>中川 拓真</t>
  </si>
  <si>
    <t>小林 晃</t>
  </si>
  <si>
    <t>山口 直子</t>
  </si>
  <si>
    <t>佐藤 知実</t>
  </si>
  <si>
    <t>高橋 七夏</t>
  </si>
  <si>
    <t>藤井 康弘</t>
  </si>
  <si>
    <t>太田 七夏</t>
  </si>
  <si>
    <t>青木 加奈</t>
  </si>
  <si>
    <t>長谷川 陽一</t>
  </si>
  <si>
    <t>佐藤 七夏</t>
  </si>
  <si>
    <t>吉田 健一</t>
  </si>
  <si>
    <t>山下 修平</t>
  </si>
  <si>
    <t>鈴木 花子</t>
  </si>
  <si>
    <t>中村 英樹</t>
  </si>
  <si>
    <t>後藤 洋介</t>
  </si>
  <si>
    <t>木村 直人</t>
  </si>
  <si>
    <t>松田 亮介</t>
  </si>
  <si>
    <t>鈴木 充</t>
  </si>
  <si>
    <t>斎藤 くみ子</t>
  </si>
  <si>
    <t>林 七夏</t>
  </si>
  <si>
    <t>田中 真綾</t>
  </si>
  <si>
    <t>伊藤 翼</t>
  </si>
  <si>
    <t>藤原 裕美子</t>
  </si>
  <si>
    <t>小林 拓真</t>
  </si>
  <si>
    <t>高橋 京助</t>
  </si>
  <si>
    <t>渡辺 裕美子</t>
  </si>
  <si>
    <t>山口 結衣</t>
  </si>
  <si>
    <t>森 結衣</t>
  </si>
  <si>
    <t>山崎 桃子</t>
  </si>
  <si>
    <t>藤田 太一</t>
  </si>
  <si>
    <t>佐々木 涼平</t>
  </si>
  <si>
    <t>三浦 加奈</t>
  </si>
  <si>
    <t>佐々木 直人</t>
  </si>
  <si>
    <t>高橋 結衣</t>
  </si>
  <si>
    <t>山本 直人</t>
  </si>
  <si>
    <t>渡辺 浩</t>
  </si>
  <si>
    <t>中島 翼</t>
  </si>
  <si>
    <t>林 美加子</t>
  </si>
  <si>
    <t>鈴木 学</t>
  </si>
  <si>
    <t>山口 晃</t>
  </si>
  <si>
    <t>村上 直子</t>
  </si>
  <si>
    <t>小林 京助</t>
  </si>
  <si>
    <t>太田 裕太</t>
  </si>
  <si>
    <t>山本 真綾</t>
  </si>
  <si>
    <t>佐々木 香織</t>
  </si>
  <si>
    <t>佐々木 裕太</t>
  </si>
  <si>
    <t>清水 桃子</t>
  </si>
  <si>
    <t>松本 浩</t>
  </si>
  <si>
    <t>鈴木 直人</t>
  </si>
  <si>
    <t>山田 くみ子</t>
  </si>
  <si>
    <t>後藤 晃</t>
  </si>
  <si>
    <t>伊藤 拓真</t>
  </si>
  <si>
    <t>橋本 篤司</t>
  </si>
  <si>
    <t>小林 淳</t>
  </si>
  <si>
    <t>小林 加奈</t>
  </si>
  <si>
    <t>後藤 明美</t>
  </si>
  <si>
    <t>佐々木 結衣</t>
  </si>
  <si>
    <t>藤井 洋介</t>
  </si>
  <si>
    <t>山田 千代</t>
  </si>
  <si>
    <t>小林 翼</t>
  </si>
  <si>
    <t>斎藤 和也</t>
  </si>
  <si>
    <t>斉藤 治</t>
  </si>
  <si>
    <t>ID</t>
    <phoneticPr fontId="1"/>
  </si>
  <si>
    <t>データ区間</t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</si>
  <si>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</si>
  <si>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</si>
  <si>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情報リテラシー</t>
    <rPh sb="0" eb="2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</si>
</sst>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文学部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51</c:v>
                </c:pt>
                <c:pt idx="7">
                  <c:v>44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7-3D4E-AF30-C941D6FB0E2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Sheet1!$K$2:$K$11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C7-3D4E-AF30-C941D6FB0E29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情報リテラシー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Sheet1!$I$2:$I$11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53</c:v>
                </c:pt>
                <c:pt idx="5">
                  <c:v>43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C7-3D4E-AF30-C941D6FB0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381861575178994"/>
          <c:y val="0.15043024139436367"/>
          <c:w val="0.26062052505966588"/>
          <c:h val="0.20069912205532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理工学部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Sheet1!$R$2:$R$11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56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C-AE4F-8F38-9398C83CE87E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Sheet1!$Q$2:$Q$11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Sheet1!$S$2:$S$11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C-AE4F-8F38-9398C83CE87E}"/>
            </c:ext>
          </c:extLst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情報リテラシー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Sheet1!$Q$2:$Q$11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Sheet1!$T$2:$T$11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60</c:v>
                </c:pt>
                <c:pt idx="6">
                  <c:v>36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C-AE4F-8F38-9398C83CE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381861575178994"/>
          <c:y val="0.15043024139436367"/>
          <c:w val="0.26062052505966588"/>
          <c:h val="0.20069912205532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情報学部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Sheet1!$Z$2:$Z$11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42</c:v>
                </c:pt>
                <c:pt idx="5">
                  <c:v>51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61-B545-B4ED-9E3E944EC384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Sheet1!$AA$2:$AA$11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52</c:v>
                </c:pt>
                <c:pt idx="6">
                  <c:v>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61-B545-B4ED-9E3E944EC384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情報リテラシー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Sheet1!$AB$2:$AB$11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51</c:v>
                </c:pt>
                <c:pt idx="7">
                  <c:v>46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61-B545-B4ED-9E3E944E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45823389021469"/>
          <c:y val="0.13604174927774315"/>
          <c:w val="0.26062052505966588"/>
          <c:h val="0.20069912205532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12</xdr:row>
      <xdr:rowOff>88900</xdr:rowOff>
    </xdr:from>
    <xdr:to>
      <xdr:col>15</xdr:col>
      <xdr:colOff>63500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148F9E-5BAD-C1AB-8FE1-9469CF119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25400</xdr:colOff>
      <xdr:row>12</xdr:row>
      <xdr:rowOff>63500</xdr:rowOff>
    </xdr:from>
    <xdr:to>
      <xdr:col>21</xdr:col>
      <xdr:colOff>584200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4B05DC-69E0-2D48-9D3B-277573A20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11</xdr:row>
      <xdr:rowOff>241300</xdr:rowOff>
    </xdr:from>
    <xdr:to>
      <xdr:col>29</xdr:col>
      <xdr:colOff>596900</xdr:colOff>
      <xdr:row>25</xdr:row>
      <xdr:rowOff>215900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7E23DB-C919-E443-A109-726E470B6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1" connectionId="1" xr16:uid="{D2EEA475-88E5-9D42-BACC-D90830FE9DD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D45F-06EE-2E49-86C2-6295AFCC3204}">
  <dimension ref="A1:AE301"/>
  <sheetViews>
    <sheetView tabSelected="1" workbookViewId="0">
      <selection activeCell="P7" sqref="P7"/>
    </sheetView>
  </sheetViews>
  <sheetFormatPr baseColWidth="10" defaultRowHeight="20"/>
  <cols>
    <col min="1" max="1" width="4.7109375" bestFit="1" customWidth="1"/>
    <col min="2" max="2" width="12.42578125" bestFit="1" customWidth="1"/>
    <col min="3" max="3" width="5.140625" bestFit="1" customWidth="1"/>
    <col min="4" max="4" width="8.5703125" bestFit="1" customWidth="1"/>
    <col min="5" max="6" width="5.140625" bestFit="1" customWidth="1"/>
    <col min="7" max="7" width="13.85546875" bestFit="1" customWidth="1"/>
    <col min="11" max="11" width="6.5703125" customWidth="1"/>
    <col min="13" max="15" width="7.140625" customWidth="1"/>
  </cols>
  <sheetData>
    <row r="1" spans="1:28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284</v>
      </c>
      <c r="J1" t="s">
        <v>285</v>
      </c>
      <c r="K1" t="s">
        <v>286</v>
      </c>
      <c r="L1" t="s">
        <v>287</v>
      </c>
      <c r="Q1" t="s">
        <v>284</v>
      </c>
      <c r="R1" t="s">
        <v>285</v>
      </c>
      <c r="S1" t="s">
        <v>286</v>
      </c>
      <c r="T1" t="s">
        <v>287</v>
      </c>
      <c r="Y1" t="s">
        <v>284</v>
      </c>
      <c r="Z1" t="s">
        <v>285</v>
      </c>
      <c r="AA1" t="s">
        <v>286</v>
      </c>
      <c r="AB1" t="s">
        <v>287</v>
      </c>
    </row>
    <row r="2" spans="1:28">
      <c r="A2">
        <v>1</v>
      </c>
      <c r="B2" t="s">
        <v>6</v>
      </c>
      <c r="C2" t="s">
        <v>7</v>
      </c>
      <c r="D2" t="s">
        <v>8</v>
      </c>
      <c r="E2">
        <v>63</v>
      </c>
      <c r="F2">
        <v>51</v>
      </c>
      <c r="G2">
        <v>51</v>
      </c>
      <c r="I2">
        <v>10</v>
      </c>
      <c r="J2" cm="1">
        <f t="array" ref="J2:J11">FREQUENCY(M30:M129,$I2:$I10)</f>
        <v>0</v>
      </c>
      <c r="K2" cm="1">
        <f t="array" ref="K2:K11">FREQUENCY(N30:N129,$I2:$I10)</f>
        <v>0</v>
      </c>
      <c r="L2" cm="1">
        <f t="array" ref="L2:L11">FREQUENCY(O30:O129,$I2:$I10)</f>
        <v>0</v>
      </c>
      <c r="Q2">
        <v>10</v>
      </c>
      <c r="R2" cm="1">
        <f t="array" ref="R2:R11">FREQUENCY(U30:U129,$I2:$I10)</f>
        <v>0</v>
      </c>
      <c r="S2" cm="1">
        <f t="array" ref="S2:S11">FREQUENCY(V30:V129,$I2:$I10)</f>
        <v>0</v>
      </c>
      <c r="T2" cm="1">
        <f t="array" ref="T2:T11">FREQUENCY(W30:W129,$I2:$I10)</f>
        <v>0</v>
      </c>
      <c r="Y2">
        <v>10</v>
      </c>
      <c r="Z2" cm="1">
        <f t="array" ref="Z2:Z11">FREQUENCY(AC30:AC129,$I2:$I10)</f>
        <v>0</v>
      </c>
      <c r="AA2" cm="1">
        <f t="array" ref="AA2:AA11">FREQUENCY(AD30:AD129,$I2:$I10)</f>
        <v>0</v>
      </c>
      <c r="AB2" cm="1">
        <f t="array" ref="AB2:AB11">FREQUENCY(AE30:AE129,$I2:$I10)</f>
        <v>0</v>
      </c>
    </row>
    <row r="3" spans="1:28">
      <c r="A3">
        <v>2</v>
      </c>
      <c r="B3" t="s">
        <v>9</v>
      </c>
      <c r="C3" t="s">
        <v>10</v>
      </c>
      <c r="D3" t="s">
        <v>8</v>
      </c>
      <c r="E3">
        <v>75</v>
      </c>
      <c r="F3">
        <v>48</v>
      </c>
      <c r="G3">
        <v>52</v>
      </c>
      <c r="I3">
        <v>20</v>
      </c>
      <c r="J3">
        <v>0</v>
      </c>
      <c r="K3">
        <v>0</v>
      </c>
      <c r="L3">
        <v>0</v>
      </c>
      <c r="Q3">
        <v>20</v>
      </c>
      <c r="R3">
        <v>0</v>
      </c>
      <c r="S3">
        <v>0</v>
      </c>
      <c r="T3">
        <v>0</v>
      </c>
      <c r="Y3">
        <v>20</v>
      </c>
      <c r="Z3">
        <v>0</v>
      </c>
      <c r="AA3">
        <v>0</v>
      </c>
      <c r="AB3">
        <v>0</v>
      </c>
    </row>
    <row r="4" spans="1:28">
      <c r="A4">
        <v>3</v>
      </c>
      <c r="B4" t="s">
        <v>11</v>
      </c>
      <c r="C4" t="s">
        <v>7</v>
      </c>
      <c r="D4" t="s">
        <v>8</v>
      </c>
      <c r="E4">
        <v>66</v>
      </c>
      <c r="F4">
        <v>47</v>
      </c>
      <c r="G4">
        <v>38</v>
      </c>
      <c r="I4">
        <v>30</v>
      </c>
      <c r="J4">
        <v>0</v>
      </c>
      <c r="K4">
        <v>0</v>
      </c>
      <c r="L4">
        <v>0</v>
      </c>
      <c r="Q4">
        <v>30</v>
      </c>
      <c r="R4">
        <v>0</v>
      </c>
      <c r="S4">
        <v>0</v>
      </c>
      <c r="T4">
        <v>0</v>
      </c>
      <c r="Y4">
        <v>30</v>
      </c>
      <c r="Z4">
        <v>1</v>
      </c>
      <c r="AA4">
        <v>0</v>
      </c>
      <c r="AB4">
        <v>0</v>
      </c>
    </row>
    <row r="5" spans="1:28">
      <c r="A5">
        <v>4</v>
      </c>
      <c r="B5" t="s">
        <v>12</v>
      </c>
      <c r="C5" t="s">
        <v>7</v>
      </c>
      <c r="D5" t="s">
        <v>8</v>
      </c>
      <c r="E5">
        <v>75</v>
      </c>
      <c r="F5">
        <v>46</v>
      </c>
      <c r="G5">
        <v>51</v>
      </c>
      <c r="I5">
        <v>40</v>
      </c>
      <c r="J5">
        <v>0</v>
      </c>
      <c r="K5">
        <v>0</v>
      </c>
      <c r="L5">
        <v>2</v>
      </c>
      <c r="Q5">
        <v>40</v>
      </c>
      <c r="R5">
        <v>4</v>
      </c>
      <c r="S5">
        <v>0</v>
      </c>
      <c r="T5">
        <v>0</v>
      </c>
      <c r="Y5">
        <v>40</v>
      </c>
      <c r="Z5">
        <v>5</v>
      </c>
      <c r="AA5">
        <v>0</v>
      </c>
      <c r="AB5">
        <v>0</v>
      </c>
    </row>
    <row r="6" spans="1:28">
      <c r="A6">
        <v>5</v>
      </c>
      <c r="B6" t="s">
        <v>13</v>
      </c>
      <c r="C6" t="s">
        <v>7</v>
      </c>
      <c r="D6" t="s">
        <v>8</v>
      </c>
      <c r="E6">
        <v>66</v>
      </c>
      <c r="F6">
        <v>43</v>
      </c>
      <c r="G6">
        <v>47</v>
      </c>
      <c r="I6">
        <v>50</v>
      </c>
      <c r="J6">
        <v>0</v>
      </c>
      <c r="K6">
        <v>60</v>
      </c>
      <c r="L6">
        <v>53</v>
      </c>
      <c r="Q6">
        <v>50</v>
      </c>
      <c r="R6">
        <v>56</v>
      </c>
      <c r="S6">
        <v>0</v>
      </c>
      <c r="T6">
        <v>3</v>
      </c>
      <c r="Y6">
        <v>50</v>
      </c>
      <c r="Z6">
        <v>42</v>
      </c>
      <c r="AA6">
        <v>0</v>
      </c>
      <c r="AB6">
        <v>0</v>
      </c>
    </row>
    <row r="7" spans="1:28">
      <c r="A7">
        <v>6</v>
      </c>
      <c r="B7" t="s">
        <v>14</v>
      </c>
      <c r="C7" t="s">
        <v>10</v>
      </c>
      <c r="D7" t="s">
        <v>8</v>
      </c>
      <c r="E7">
        <v>73</v>
      </c>
      <c r="F7">
        <v>48</v>
      </c>
      <c r="G7">
        <v>50</v>
      </c>
      <c r="I7">
        <v>60</v>
      </c>
      <c r="J7">
        <v>4</v>
      </c>
      <c r="K7">
        <v>40</v>
      </c>
      <c r="L7">
        <v>43</v>
      </c>
      <c r="Q7">
        <v>60</v>
      </c>
      <c r="R7">
        <v>40</v>
      </c>
      <c r="S7">
        <v>0</v>
      </c>
      <c r="T7">
        <v>60</v>
      </c>
      <c r="Y7">
        <v>60</v>
      </c>
      <c r="Z7">
        <v>51</v>
      </c>
      <c r="AA7">
        <v>52</v>
      </c>
      <c r="AB7">
        <v>2</v>
      </c>
    </row>
    <row r="8" spans="1:28">
      <c r="A8">
        <v>7</v>
      </c>
      <c r="B8" t="s">
        <v>15</v>
      </c>
      <c r="C8" t="s">
        <v>10</v>
      </c>
      <c r="D8" t="s">
        <v>8</v>
      </c>
      <c r="E8">
        <v>66</v>
      </c>
      <c r="F8">
        <v>52</v>
      </c>
      <c r="G8">
        <v>51</v>
      </c>
      <c r="I8">
        <v>70</v>
      </c>
      <c r="J8">
        <v>51</v>
      </c>
      <c r="K8">
        <v>0</v>
      </c>
      <c r="L8">
        <v>2</v>
      </c>
      <c r="Q8">
        <v>70</v>
      </c>
      <c r="R8">
        <v>0</v>
      </c>
      <c r="S8">
        <v>67</v>
      </c>
      <c r="T8">
        <v>36</v>
      </c>
      <c r="Y8">
        <v>70</v>
      </c>
      <c r="Z8">
        <v>1</v>
      </c>
      <c r="AA8">
        <v>48</v>
      </c>
      <c r="AB8">
        <v>51</v>
      </c>
    </row>
    <row r="9" spans="1:28">
      <c r="A9">
        <v>8</v>
      </c>
      <c r="B9" t="s">
        <v>16</v>
      </c>
      <c r="C9" t="s">
        <v>10</v>
      </c>
      <c r="D9" t="s">
        <v>8</v>
      </c>
      <c r="E9">
        <v>66</v>
      </c>
      <c r="F9">
        <v>49</v>
      </c>
      <c r="G9">
        <v>45</v>
      </c>
      <c r="I9">
        <v>80</v>
      </c>
      <c r="J9">
        <v>44</v>
      </c>
      <c r="K9">
        <v>0</v>
      </c>
      <c r="L9">
        <v>0</v>
      </c>
      <c r="Q9">
        <v>80</v>
      </c>
      <c r="R9">
        <v>0</v>
      </c>
      <c r="S9">
        <v>33</v>
      </c>
      <c r="T9">
        <v>1</v>
      </c>
      <c r="Y9">
        <v>80</v>
      </c>
      <c r="Z9">
        <v>0</v>
      </c>
      <c r="AA9">
        <v>0</v>
      </c>
      <c r="AB9">
        <v>46</v>
      </c>
    </row>
    <row r="10" spans="1:28">
      <c r="A10">
        <v>9</v>
      </c>
      <c r="B10" t="s">
        <v>17</v>
      </c>
      <c r="C10" t="s">
        <v>7</v>
      </c>
      <c r="D10" t="s">
        <v>8</v>
      </c>
      <c r="E10">
        <v>68</v>
      </c>
      <c r="F10">
        <v>51</v>
      </c>
      <c r="G10">
        <v>44</v>
      </c>
      <c r="I10">
        <v>90</v>
      </c>
      <c r="J10">
        <v>1</v>
      </c>
      <c r="K10">
        <v>0</v>
      </c>
      <c r="L10">
        <v>0</v>
      </c>
      <c r="Q10">
        <v>90</v>
      </c>
      <c r="R10">
        <v>0</v>
      </c>
      <c r="S10">
        <v>0</v>
      </c>
      <c r="T10">
        <v>0</v>
      </c>
      <c r="Y10">
        <v>90</v>
      </c>
      <c r="Z10">
        <v>0</v>
      </c>
      <c r="AA10">
        <v>0</v>
      </c>
      <c r="AB10">
        <v>1</v>
      </c>
    </row>
    <row r="11" spans="1:28">
      <c r="A11">
        <v>10</v>
      </c>
      <c r="B11" t="s">
        <v>18</v>
      </c>
      <c r="C11" t="s">
        <v>10</v>
      </c>
      <c r="D11" t="s">
        <v>8</v>
      </c>
      <c r="E11">
        <v>75</v>
      </c>
      <c r="F11">
        <v>45</v>
      </c>
      <c r="G11">
        <v>50</v>
      </c>
      <c r="I11">
        <v>100</v>
      </c>
      <c r="J11">
        <v>0</v>
      </c>
      <c r="K11">
        <v>0</v>
      </c>
      <c r="L11">
        <v>0</v>
      </c>
      <c r="Q11">
        <v>100</v>
      </c>
      <c r="R11">
        <v>0</v>
      </c>
      <c r="S11">
        <v>0</v>
      </c>
      <c r="T11">
        <v>0</v>
      </c>
      <c r="Y11">
        <v>100</v>
      </c>
      <c r="Z11">
        <v>0</v>
      </c>
      <c r="AA11">
        <v>0</v>
      </c>
      <c r="AB11">
        <v>0</v>
      </c>
    </row>
    <row r="12" spans="1:28">
      <c r="A12">
        <v>11</v>
      </c>
      <c r="B12" t="s">
        <v>19</v>
      </c>
      <c r="C12" t="s">
        <v>10</v>
      </c>
      <c r="D12" t="s">
        <v>8</v>
      </c>
      <c r="E12">
        <v>71</v>
      </c>
      <c r="F12">
        <v>52</v>
      </c>
      <c r="G12">
        <v>45</v>
      </c>
    </row>
    <row r="13" spans="1:28">
      <c r="A13">
        <v>12</v>
      </c>
      <c r="B13" t="s">
        <v>20</v>
      </c>
      <c r="C13" t="s">
        <v>7</v>
      </c>
      <c r="D13" t="s">
        <v>8</v>
      </c>
      <c r="E13">
        <v>61</v>
      </c>
      <c r="F13">
        <v>48</v>
      </c>
      <c r="G13">
        <v>54</v>
      </c>
    </row>
    <row r="14" spans="1:28">
      <c r="A14">
        <v>13</v>
      </c>
      <c r="B14" t="s">
        <v>21</v>
      </c>
      <c r="C14" t="s">
        <v>7</v>
      </c>
      <c r="D14" t="s">
        <v>8</v>
      </c>
      <c r="E14">
        <v>63</v>
      </c>
      <c r="F14">
        <v>50</v>
      </c>
      <c r="G14">
        <v>52</v>
      </c>
    </row>
    <row r="15" spans="1:28">
      <c r="A15">
        <v>14</v>
      </c>
      <c r="B15" t="s">
        <v>22</v>
      </c>
      <c r="C15" t="s">
        <v>10</v>
      </c>
      <c r="D15" t="s">
        <v>8</v>
      </c>
      <c r="E15">
        <v>74</v>
      </c>
      <c r="F15">
        <v>47</v>
      </c>
      <c r="G15">
        <v>48</v>
      </c>
    </row>
    <row r="16" spans="1:28">
      <c r="A16">
        <v>15</v>
      </c>
      <c r="B16" t="s">
        <v>23</v>
      </c>
      <c r="C16" t="s">
        <v>10</v>
      </c>
      <c r="D16" t="s">
        <v>8</v>
      </c>
      <c r="E16">
        <v>61</v>
      </c>
      <c r="F16">
        <v>53</v>
      </c>
      <c r="G16">
        <v>49</v>
      </c>
    </row>
    <row r="17" spans="1:31">
      <c r="A17">
        <v>16</v>
      </c>
      <c r="B17" t="s">
        <v>24</v>
      </c>
      <c r="C17" t="s">
        <v>7</v>
      </c>
      <c r="D17" t="s">
        <v>8</v>
      </c>
      <c r="E17">
        <v>67</v>
      </c>
      <c r="F17">
        <v>52</v>
      </c>
      <c r="G17">
        <v>56</v>
      </c>
    </row>
    <row r="18" spans="1:31">
      <c r="A18">
        <v>17</v>
      </c>
      <c r="B18" t="s">
        <v>25</v>
      </c>
      <c r="C18" t="s">
        <v>10</v>
      </c>
      <c r="D18" t="s">
        <v>8</v>
      </c>
      <c r="E18">
        <v>64</v>
      </c>
      <c r="F18">
        <v>49</v>
      </c>
      <c r="G18">
        <v>54</v>
      </c>
    </row>
    <row r="19" spans="1:31">
      <c r="A19">
        <v>18</v>
      </c>
      <c r="B19" t="s">
        <v>26</v>
      </c>
      <c r="C19" t="s">
        <v>10</v>
      </c>
      <c r="D19" t="s">
        <v>8</v>
      </c>
      <c r="E19">
        <v>74</v>
      </c>
      <c r="F19">
        <v>49</v>
      </c>
      <c r="G19">
        <v>56</v>
      </c>
    </row>
    <row r="20" spans="1:31">
      <c r="A20">
        <v>19</v>
      </c>
      <c r="B20" t="s">
        <v>27</v>
      </c>
      <c r="C20" t="s">
        <v>10</v>
      </c>
      <c r="D20" t="s">
        <v>8</v>
      </c>
      <c r="E20">
        <v>67</v>
      </c>
      <c r="F20">
        <v>49</v>
      </c>
      <c r="G20">
        <v>43</v>
      </c>
    </row>
    <row r="21" spans="1:31">
      <c r="A21">
        <v>20</v>
      </c>
      <c r="B21" t="s">
        <v>28</v>
      </c>
      <c r="C21" t="s">
        <v>10</v>
      </c>
      <c r="D21" t="s">
        <v>8</v>
      </c>
      <c r="E21">
        <v>75</v>
      </c>
      <c r="F21">
        <v>49</v>
      </c>
      <c r="G21">
        <v>51</v>
      </c>
    </row>
    <row r="22" spans="1:31">
      <c r="A22">
        <v>21</v>
      </c>
      <c r="B22" t="s">
        <v>29</v>
      </c>
      <c r="C22" t="s">
        <v>10</v>
      </c>
      <c r="D22" t="s">
        <v>8</v>
      </c>
      <c r="E22">
        <v>65</v>
      </c>
      <c r="F22">
        <v>52</v>
      </c>
      <c r="G22">
        <v>49</v>
      </c>
    </row>
    <row r="23" spans="1:31">
      <c r="A23">
        <v>22</v>
      </c>
      <c r="B23" t="s">
        <v>30</v>
      </c>
      <c r="C23" t="s">
        <v>7</v>
      </c>
      <c r="D23" t="s">
        <v>8</v>
      </c>
      <c r="E23">
        <v>67</v>
      </c>
      <c r="F23">
        <v>52</v>
      </c>
      <c r="G23">
        <v>51</v>
      </c>
    </row>
    <row r="24" spans="1:31">
      <c r="A24">
        <v>23</v>
      </c>
      <c r="B24" t="s">
        <v>31</v>
      </c>
      <c r="C24" t="s">
        <v>10</v>
      </c>
      <c r="D24" t="s">
        <v>8</v>
      </c>
      <c r="E24">
        <v>77</v>
      </c>
      <c r="F24">
        <v>50</v>
      </c>
      <c r="G24">
        <v>48</v>
      </c>
    </row>
    <row r="25" spans="1:31">
      <c r="A25">
        <v>24</v>
      </c>
      <c r="B25" t="s">
        <v>32</v>
      </c>
      <c r="C25" t="s">
        <v>7</v>
      </c>
      <c r="D25" t="s">
        <v>8</v>
      </c>
      <c r="E25">
        <v>73</v>
      </c>
      <c r="F25">
        <v>48</v>
      </c>
      <c r="G25">
        <v>43</v>
      </c>
    </row>
    <row r="26" spans="1:31">
      <c r="A26">
        <v>25</v>
      </c>
      <c r="B26" t="s">
        <v>33</v>
      </c>
      <c r="C26" t="s">
        <v>10</v>
      </c>
      <c r="D26" t="s">
        <v>8</v>
      </c>
      <c r="E26">
        <v>55</v>
      </c>
      <c r="F26">
        <v>51</v>
      </c>
      <c r="G26">
        <v>48</v>
      </c>
    </row>
    <row r="27" spans="1:31">
      <c r="A27">
        <v>26</v>
      </c>
      <c r="B27" t="s">
        <v>34</v>
      </c>
      <c r="C27" t="s">
        <v>7</v>
      </c>
      <c r="D27" t="s">
        <v>8</v>
      </c>
      <c r="E27">
        <v>68</v>
      </c>
      <c r="F27">
        <v>49</v>
      </c>
      <c r="G27">
        <v>51</v>
      </c>
    </row>
    <row r="28" spans="1:31">
      <c r="A28">
        <v>27</v>
      </c>
      <c r="B28" t="s">
        <v>35</v>
      </c>
      <c r="C28" t="s">
        <v>10</v>
      </c>
      <c r="D28" t="s">
        <v>8</v>
      </c>
      <c r="E28">
        <v>64</v>
      </c>
      <c r="F28">
        <v>54</v>
      </c>
      <c r="G28">
        <v>49</v>
      </c>
    </row>
    <row r="29" spans="1:31">
      <c r="A29">
        <v>28</v>
      </c>
      <c r="B29" t="s">
        <v>36</v>
      </c>
      <c r="C29" t="s">
        <v>7</v>
      </c>
      <c r="D29" t="s">
        <v>8</v>
      </c>
      <c r="E29">
        <v>60</v>
      </c>
      <c r="F29">
        <v>50</v>
      </c>
      <c r="G29">
        <v>61</v>
      </c>
      <c r="I29" t="s">
        <v>283</v>
      </c>
      <c r="J29" t="s">
        <v>0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Q29" t="s">
        <v>283</v>
      </c>
      <c r="R29" t="s">
        <v>0</v>
      </c>
      <c r="S29" t="s">
        <v>1</v>
      </c>
      <c r="T29" t="s">
        <v>2</v>
      </c>
      <c r="U29" t="s">
        <v>3</v>
      </c>
      <c r="V29" t="s">
        <v>4</v>
      </c>
      <c r="W29" t="s">
        <v>5</v>
      </c>
      <c r="Y29" t="s">
        <v>283</v>
      </c>
      <c r="Z29" t="s">
        <v>0</v>
      </c>
      <c r="AA29" t="s">
        <v>1</v>
      </c>
      <c r="AB29" t="s">
        <v>2</v>
      </c>
      <c r="AC29" t="s">
        <v>3</v>
      </c>
      <c r="AD29" t="s">
        <v>4</v>
      </c>
      <c r="AE29" t="s">
        <v>5</v>
      </c>
    </row>
    <row r="30" spans="1:31">
      <c r="A30">
        <v>29</v>
      </c>
      <c r="B30" t="s">
        <v>37</v>
      </c>
      <c r="C30" t="s">
        <v>7</v>
      </c>
      <c r="D30" t="s">
        <v>8</v>
      </c>
      <c r="E30">
        <v>72</v>
      </c>
      <c r="F30">
        <v>49</v>
      </c>
      <c r="G30">
        <v>47</v>
      </c>
      <c r="I30" cm="1">
        <f t="array" ref="I30:O129">_xlfn._xlws.FILTER($A2:$G301,$D2:$D301="文学部","-")</f>
        <v>1</v>
      </c>
      <c r="J30" t="str">
        <v>森 洋介</v>
      </c>
      <c r="K30" t="str">
        <v>M</v>
      </c>
      <c r="L30" t="str">
        <v>文学部</v>
      </c>
      <c r="M30">
        <v>63</v>
      </c>
      <c r="N30">
        <v>51</v>
      </c>
      <c r="O30">
        <v>51</v>
      </c>
      <c r="Q30" cm="1">
        <f t="array" ref="Q30:W129">_xlfn._xlws.FILTER($A2:$G301,$D2:$D301="理工学部","-")</f>
        <v>101</v>
      </c>
      <c r="R30" t="str">
        <v>吉田 明美</v>
      </c>
      <c r="S30" t="str">
        <v>F</v>
      </c>
      <c r="T30" t="str">
        <v>理工学部</v>
      </c>
      <c r="U30">
        <v>49</v>
      </c>
      <c r="V30">
        <v>69</v>
      </c>
      <c r="W30">
        <v>61</v>
      </c>
      <c r="Y30" cm="1">
        <f t="array" ref="Y30:AE129">_xlfn._xlws.FILTER($A2:$G301,$D2:$D301="情報学部","-")</f>
        <v>201</v>
      </c>
      <c r="Z30" t="str">
        <v>山本 直子</v>
      </c>
      <c r="AA30" t="str">
        <v>F</v>
      </c>
      <c r="AB30" t="str">
        <v>情報学部</v>
      </c>
      <c r="AC30">
        <v>44</v>
      </c>
      <c r="AD30">
        <v>62</v>
      </c>
      <c r="AE30">
        <v>62</v>
      </c>
    </row>
    <row r="31" spans="1:31">
      <c r="A31">
        <v>30</v>
      </c>
      <c r="B31" t="s">
        <v>38</v>
      </c>
      <c r="C31" t="s">
        <v>10</v>
      </c>
      <c r="D31" t="s">
        <v>8</v>
      </c>
      <c r="E31">
        <v>67</v>
      </c>
      <c r="F31">
        <v>53</v>
      </c>
      <c r="G31">
        <v>53</v>
      </c>
      <c r="I31">
        <v>2</v>
      </c>
      <c r="J31" t="str">
        <v>山口 真綾</v>
      </c>
      <c r="K31" t="str">
        <v>F</v>
      </c>
      <c r="L31" t="str">
        <v>文学部</v>
      </c>
      <c r="M31">
        <v>75</v>
      </c>
      <c r="N31">
        <v>48</v>
      </c>
      <c r="O31">
        <v>52</v>
      </c>
      <c r="Q31">
        <v>102</v>
      </c>
      <c r="R31" t="str">
        <v>高橋 稔</v>
      </c>
      <c r="S31" t="str">
        <v>M</v>
      </c>
      <c r="T31" t="str">
        <v>理工学部</v>
      </c>
      <c r="U31">
        <v>43</v>
      </c>
      <c r="V31">
        <v>69</v>
      </c>
      <c r="W31">
        <v>65</v>
      </c>
      <c r="Y31">
        <v>202</v>
      </c>
      <c r="Z31" t="str">
        <v>長谷川 聡太郎</v>
      </c>
      <c r="AA31" t="str">
        <v>M</v>
      </c>
      <c r="AB31" t="str">
        <v>情報学部</v>
      </c>
      <c r="AC31">
        <v>56</v>
      </c>
      <c r="AD31">
        <v>59</v>
      </c>
      <c r="AE31">
        <v>72</v>
      </c>
    </row>
    <row r="32" spans="1:31">
      <c r="A32">
        <v>31</v>
      </c>
      <c r="B32" t="s">
        <v>39</v>
      </c>
      <c r="C32" t="s">
        <v>7</v>
      </c>
      <c r="D32" t="s">
        <v>8</v>
      </c>
      <c r="E32">
        <v>65</v>
      </c>
      <c r="F32">
        <v>54</v>
      </c>
      <c r="G32">
        <v>56</v>
      </c>
      <c r="I32">
        <v>3</v>
      </c>
      <c r="J32" t="str">
        <v>田中 治</v>
      </c>
      <c r="K32" t="str">
        <v>M</v>
      </c>
      <c r="L32" t="str">
        <v>文学部</v>
      </c>
      <c r="M32">
        <v>66</v>
      </c>
      <c r="N32">
        <v>47</v>
      </c>
      <c r="O32">
        <v>38</v>
      </c>
      <c r="Q32">
        <v>103</v>
      </c>
      <c r="R32" t="str">
        <v>小林 修平</v>
      </c>
      <c r="S32" t="str">
        <v>M</v>
      </c>
      <c r="T32" t="str">
        <v>理工学部</v>
      </c>
      <c r="U32">
        <v>49</v>
      </c>
      <c r="V32">
        <v>69</v>
      </c>
      <c r="W32">
        <v>61</v>
      </c>
      <c r="Y32">
        <v>203</v>
      </c>
      <c r="Z32" t="str">
        <v>中村 篤司</v>
      </c>
      <c r="AA32" t="str">
        <v>M</v>
      </c>
      <c r="AB32" t="str">
        <v>情報学部</v>
      </c>
      <c r="AC32">
        <v>55</v>
      </c>
      <c r="AD32">
        <v>60</v>
      </c>
      <c r="AE32">
        <v>73</v>
      </c>
    </row>
    <row r="33" spans="1:31">
      <c r="A33">
        <v>32</v>
      </c>
      <c r="B33" t="s">
        <v>40</v>
      </c>
      <c r="C33" t="s">
        <v>10</v>
      </c>
      <c r="D33" t="s">
        <v>8</v>
      </c>
      <c r="E33">
        <v>77</v>
      </c>
      <c r="F33">
        <v>46</v>
      </c>
      <c r="G33">
        <v>47</v>
      </c>
      <c r="I33">
        <v>4</v>
      </c>
      <c r="J33" t="str">
        <v>山田 零</v>
      </c>
      <c r="K33" t="str">
        <v>M</v>
      </c>
      <c r="L33" t="str">
        <v>文学部</v>
      </c>
      <c r="M33">
        <v>75</v>
      </c>
      <c r="N33">
        <v>46</v>
      </c>
      <c r="O33">
        <v>51</v>
      </c>
      <c r="Q33">
        <v>104</v>
      </c>
      <c r="R33" t="str">
        <v>田中 あすか</v>
      </c>
      <c r="S33" t="str">
        <v>F</v>
      </c>
      <c r="T33" t="str">
        <v>理工学部</v>
      </c>
      <c r="U33">
        <v>51</v>
      </c>
      <c r="V33">
        <v>70</v>
      </c>
      <c r="W33">
        <v>60</v>
      </c>
      <c r="Y33">
        <v>204</v>
      </c>
      <c r="Z33" t="str">
        <v>井上 桃子</v>
      </c>
      <c r="AA33" t="str">
        <v>F</v>
      </c>
      <c r="AB33" t="str">
        <v>情報学部</v>
      </c>
      <c r="AC33">
        <v>53</v>
      </c>
      <c r="AD33">
        <v>62</v>
      </c>
      <c r="AE33">
        <v>72</v>
      </c>
    </row>
    <row r="34" spans="1:31">
      <c r="A34">
        <v>33</v>
      </c>
      <c r="B34" t="s">
        <v>41</v>
      </c>
      <c r="C34" t="s">
        <v>7</v>
      </c>
      <c r="D34" t="s">
        <v>8</v>
      </c>
      <c r="E34">
        <v>79</v>
      </c>
      <c r="F34">
        <v>52</v>
      </c>
      <c r="G34">
        <v>50</v>
      </c>
      <c r="I34">
        <v>5</v>
      </c>
      <c r="J34" t="str">
        <v>田中 陽一</v>
      </c>
      <c r="K34" t="str">
        <v>M</v>
      </c>
      <c r="L34" t="str">
        <v>文学部</v>
      </c>
      <c r="M34">
        <v>66</v>
      </c>
      <c r="N34">
        <v>43</v>
      </c>
      <c r="O34">
        <v>47</v>
      </c>
      <c r="Q34">
        <v>105</v>
      </c>
      <c r="R34" t="str">
        <v>岡田 あすか</v>
      </c>
      <c r="S34" t="str">
        <v>F</v>
      </c>
      <c r="T34" t="str">
        <v>理工学部</v>
      </c>
      <c r="U34">
        <v>48</v>
      </c>
      <c r="V34">
        <v>64</v>
      </c>
      <c r="W34">
        <v>53</v>
      </c>
      <c r="Y34">
        <v>205</v>
      </c>
      <c r="Z34" t="str">
        <v>清水 充</v>
      </c>
      <c r="AA34" t="str">
        <v>M</v>
      </c>
      <c r="AB34" t="str">
        <v>情報学部</v>
      </c>
      <c r="AC34">
        <v>41</v>
      </c>
      <c r="AD34">
        <v>59</v>
      </c>
      <c r="AE34">
        <v>73</v>
      </c>
    </row>
    <row r="35" spans="1:31">
      <c r="A35">
        <v>34</v>
      </c>
      <c r="B35" t="s">
        <v>42</v>
      </c>
      <c r="C35" t="s">
        <v>7</v>
      </c>
      <c r="D35" t="s">
        <v>8</v>
      </c>
      <c r="E35">
        <v>67</v>
      </c>
      <c r="F35">
        <v>46</v>
      </c>
      <c r="G35">
        <v>52</v>
      </c>
      <c r="I35">
        <v>6</v>
      </c>
      <c r="J35" t="str">
        <v>坂本 明美</v>
      </c>
      <c r="K35" t="str">
        <v>F</v>
      </c>
      <c r="L35" t="str">
        <v>文学部</v>
      </c>
      <c r="M35">
        <v>73</v>
      </c>
      <c r="N35">
        <v>48</v>
      </c>
      <c r="O35">
        <v>50</v>
      </c>
      <c r="Q35">
        <v>106</v>
      </c>
      <c r="R35" t="str">
        <v>高橋 香織</v>
      </c>
      <c r="S35" t="str">
        <v>F</v>
      </c>
      <c r="T35" t="str">
        <v>理工学部</v>
      </c>
      <c r="U35">
        <v>52</v>
      </c>
      <c r="V35">
        <v>65</v>
      </c>
      <c r="W35">
        <v>65</v>
      </c>
      <c r="Y35">
        <v>206</v>
      </c>
      <c r="Z35" t="str">
        <v>山本 浩</v>
      </c>
      <c r="AA35" t="str">
        <v>M</v>
      </c>
      <c r="AB35" t="str">
        <v>情報学部</v>
      </c>
      <c r="AC35">
        <v>50</v>
      </c>
      <c r="AD35">
        <v>56</v>
      </c>
      <c r="AE35">
        <v>74</v>
      </c>
    </row>
    <row r="36" spans="1:31">
      <c r="A36">
        <v>35</v>
      </c>
      <c r="B36" t="s">
        <v>43</v>
      </c>
      <c r="C36" t="s">
        <v>10</v>
      </c>
      <c r="D36" t="s">
        <v>8</v>
      </c>
      <c r="E36">
        <v>73</v>
      </c>
      <c r="F36">
        <v>49</v>
      </c>
      <c r="G36">
        <v>48</v>
      </c>
      <c r="I36">
        <v>7</v>
      </c>
      <c r="J36" t="str">
        <v>高橋 陽子</v>
      </c>
      <c r="K36" t="str">
        <v>F</v>
      </c>
      <c r="L36" t="str">
        <v>文学部</v>
      </c>
      <c r="M36">
        <v>66</v>
      </c>
      <c r="N36">
        <v>52</v>
      </c>
      <c r="O36">
        <v>51</v>
      </c>
      <c r="Q36">
        <v>107</v>
      </c>
      <c r="R36" t="str">
        <v>長谷川 京助</v>
      </c>
      <c r="S36" t="str">
        <v>M</v>
      </c>
      <c r="T36" t="str">
        <v>理工学部</v>
      </c>
      <c r="U36">
        <v>51</v>
      </c>
      <c r="V36">
        <v>76</v>
      </c>
      <c r="W36">
        <v>60</v>
      </c>
      <c r="Y36">
        <v>207</v>
      </c>
      <c r="Z36" t="str">
        <v>高橋 香織</v>
      </c>
      <c r="AA36" t="str">
        <v>F</v>
      </c>
      <c r="AB36" t="str">
        <v>情報学部</v>
      </c>
      <c r="AC36">
        <v>56</v>
      </c>
      <c r="AD36">
        <v>59</v>
      </c>
      <c r="AE36">
        <v>67</v>
      </c>
    </row>
    <row r="37" spans="1:31">
      <c r="A37">
        <v>36</v>
      </c>
      <c r="B37" t="s">
        <v>44</v>
      </c>
      <c r="C37" t="s">
        <v>7</v>
      </c>
      <c r="D37" t="s">
        <v>8</v>
      </c>
      <c r="E37">
        <v>65</v>
      </c>
      <c r="F37">
        <v>52</v>
      </c>
      <c r="G37">
        <v>44</v>
      </c>
      <c r="I37">
        <v>8</v>
      </c>
      <c r="J37" t="str">
        <v>鈴木 結衣</v>
      </c>
      <c r="K37" t="str">
        <v>F</v>
      </c>
      <c r="L37" t="str">
        <v>文学部</v>
      </c>
      <c r="M37">
        <v>66</v>
      </c>
      <c r="N37">
        <v>49</v>
      </c>
      <c r="O37">
        <v>45</v>
      </c>
      <c r="Q37">
        <v>108</v>
      </c>
      <c r="R37" t="str">
        <v>小林 結衣</v>
      </c>
      <c r="S37" t="str">
        <v>F</v>
      </c>
      <c r="T37" t="str">
        <v>理工学部</v>
      </c>
      <c r="U37">
        <v>58</v>
      </c>
      <c r="V37">
        <v>76</v>
      </c>
      <c r="W37">
        <v>67</v>
      </c>
      <c r="Y37">
        <v>208</v>
      </c>
      <c r="Z37" t="str">
        <v>井上 花子</v>
      </c>
      <c r="AA37" t="str">
        <v>F</v>
      </c>
      <c r="AB37" t="str">
        <v>情報学部</v>
      </c>
      <c r="AC37">
        <v>54</v>
      </c>
      <c r="AD37">
        <v>60</v>
      </c>
      <c r="AE37">
        <v>67</v>
      </c>
    </row>
    <row r="38" spans="1:31">
      <c r="A38">
        <v>37</v>
      </c>
      <c r="B38" t="s">
        <v>45</v>
      </c>
      <c r="C38" t="s">
        <v>10</v>
      </c>
      <c r="D38" t="s">
        <v>8</v>
      </c>
      <c r="E38">
        <v>77</v>
      </c>
      <c r="F38">
        <v>58</v>
      </c>
      <c r="G38">
        <v>48</v>
      </c>
      <c r="I38">
        <v>9</v>
      </c>
      <c r="J38" t="str">
        <v>佐藤 充</v>
      </c>
      <c r="K38" t="str">
        <v>M</v>
      </c>
      <c r="L38" t="str">
        <v>文学部</v>
      </c>
      <c r="M38">
        <v>68</v>
      </c>
      <c r="N38">
        <v>51</v>
      </c>
      <c r="O38">
        <v>44</v>
      </c>
      <c r="Q38">
        <v>109</v>
      </c>
      <c r="R38" t="str">
        <v>藤井 明美</v>
      </c>
      <c r="S38" t="str">
        <v>F</v>
      </c>
      <c r="T38" t="str">
        <v>理工学部</v>
      </c>
      <c r="U38">
        <v>44</v>
      </c>
      <c r="V38">
        <v>69</v>
      </c>
      <c r="W38">
        <v>66</v>
      </c>
      <c r="Y38">
        <v>209</v>
      </c>
      <c r="Z38" t="str">
        <v>鈴木 洋介</v>
      </c>
      <c r="AA38" t="str">
        <v>M</v>
      </c>
      <c r="AB38" t="str">
        <v>情報学部</v>
      </c>
      <c r="AC38">
        <v>44</v>
      </c>
      <c r="AD38">
        <v>64</v>
      </c>
      <c r="AE38">
        <v>68</v>
      </c>
    </row>
    <row r="39" spans="1:31">
      <c r="A39">
        <v>38</v>
      </c>
      <c r="B39" t="s">
        <v>46</v>
      </c>
      <c r="C39" t="s">
        <v>10</v>
      </c>
      <c r="D39" t="s">
        <v>8</v>
      </c>
      <c r="E39">
        <v>68</v>
      </c>
      <c r="F39">
        <v>50</v>
      </c>
      <c r="G39">
        <v>53</v>
      </c>
      <c r="I39">
        <v>10</v>
      </c>
      <c r="J39" t="str">
        <v>森 香織</v>
      </c>
      <c r="K39" t="str">
        <v>F</v>
      </c>
      <c r="L39" t="str">
        <v>文学部</v>
      </c>
      <c r="M39">
        <v>75</v>
      </c>
      <c r="N39">
        <v>45</v>
      </c>
      <c r="O39">
        <v>50</v>
      </c>
      <c r="Q39">
        <v>110</v>
      </c>
      <c r="R39" t="str">
        <v>斎藤 直樹</v>
      </c>
      <c r="S39" t="str">
        <v>M</v>
      </c>
      <c r="T39" t="str">
        <v>理工学部</v>
      </c>
      <c r="U39">
        <v>54</v>
      </c>
      <c r="V39">
        <v>73</v>
      </c>
      <c r="W39">
        <v>52</v>
      </c>
      <c r="Y39">
        <v>210</v>
      </c>
      <c r="Z39" t="str">
        <v>山田 直樹</v>
      </c>
      <c r="AA39" t="str">
        <v>M</v>
      </c>
      <c r="AB39" t="str">
        <v>情報学部</v>
      </c>
      <c r="AC39">
        <v>50</v>
      </c>
      <c r="AD39">
        <v>64</v>
      </c>
      <c r="AE39">
        <v>70</v>
      </c>
    </row>
    <row r="40" spans="1:31">
      <c r="A40">
        <v>39</v>
      </c>
      <c r="B40" t="s">
        <v>47</v>
      </c>
      <c r="C40" t="s">
        <v>7</v>
      </c>
      <c r="D40" t="s">
        <v>8</v>
      </c>
      <c r="E40">
        <v>77</v>
      </c>
      <c r="F40">
        <v>47</v>
      </c>
      <c r="G40">
        <v>52</v>
      </c>
      <c r="I40">
        <v>11</v>
      </c>
      <c r="J40" t="str">
        <v>吉田 桃子</v>
      </c>
      <c r="K40" t="str">
        <v>F</v>
      </c>
      <c r="L40" t="str">
        <v>文学部</v>
      </c>
      <c r="M40">
        <v>71</v>
      </c>
      <c r="N40">
        <v>52</v>
      </c>
      <c r="O40">
        <v>45</v>
      </c>
      <c r="Q40">
        <v>111</v>
      </c>
      <c r="R40" t="str">
        <v>佐藤 修平</v>
      </c>
      <c r="S40" t="str">
        <v>M</v>
      </c>
      <c r="T40" t="str">
        <v>理工学部</v>
      </c>
      <c r="U40">
        <v>54</v>
      </c>
      <c r="V40">
        <v>69</v>
      </c>
      <c r="W40">
        <v>60</v>
      </c>
      <c r="Y40">
        <v>211</v>
      </c>
      <c r="Z40" t="str">
        <v>渡辺 充</v>
      </c>
      <c r="AA40" t="str">
        <v>M</v>
      </c>
      <c r="AB40" t="str">
        <v>情報学部</v>
      </c>
      <c r="AC40">
        <v>54</v>
      </c>
      <c r="AD40">
        <v>60</v>
      </c>
      <c r="AE40">
        <v>63</v>
      </c>
    </row>
    <row r="41" spans="1:31">
      <c r="A41">
        <v>40</v>
      </c>
      <c r="B41" t="s">
        <v>48</v>
      </c>
      <c r="C41" t="s">
        <v>7</v>
      </c>
      <c r="D41" t="s">
        <v>8</v>
      </c>
      <c r="E41">
        <v>76</v>
      </c>
      <c r="F41">
        <v>50</v>
      </c>
      <c r="G41">
        <v>46</v>
      </c>
      <c r="I41">
        <v>12</v>
      </c>
      <c r="J41" t="str">
        <v>山口 翼</v>
      </c>
      <c r="K41" t="str">
        <v>M</v>
      </c>
      <c r="L41" t="str">
        <v>文学部</v>
      </c>
      <c r="M41">
        <v>61</v>
      </c>
      <c r="N41">
        <v>48</v>
      </c>
      <c r="O41">
        <v>54</v>
      </c>
      <c r="Q41">
        <v>112</v>
      </c>
      <c r="R41" t="str">
        <v>山口 真綾</v>
      </c>
      <c r="S41" t="str">
        <v>F</v>
      </c>
      <c r="T41" t="str">
        <v>理工学部</v>
      </c>
      <c r="U41">
        <v>38</v>
      </c>
      <c r="V41">
        <v>75</v>
      </c>
      <c r="W41">
        <v>53</v>
      </c>
      <c r="Y41">
        <v>212</v>
      </c>
      <c r="Z41" t="str">
        <v>佐藤 裕樹</v>
      </c>
      <c r="AA41" t="str">
        <v>M</v>
      </c>
      <c r="AB41" t="str">
        <v>情報学部</v>
      </c>
      <c r="AC41">
        <v>53</v>
      </c>
      <c r="AD41">
        <v>60</v>
      </c>
      <c r="AE41">
        <v>74</v>
      </c>
    </row>
    <row r="42" spans="1:31">
      <c r="A42">
        <v>41</v>
      </c>
      <c r="B42" t="s">
        <v>49</v>
      </c>
      <c r="C42" t="s">
        <v>7</v>
      </c>
      <c r="D42" t="s">
        <v>8</v>
      </c>
      <c r="E42">
        <v>70</v>
      </c>
      <c r="F42">
        <v>46</v>
      </c>
      <c r="G42">
        <v>54</v>
      </c>
      <c r="I42">
        <v>13</v>
      </c>
      <c r="J42" t="str">
        <v>池田 晃</v>
      </c>
      <c r="K42" t="str">
        <v>M</v>
      </c>
      <c r="L42" t="str">
        <v>文学部</v>
      </c>
      <c r="M42">
        <v>63</v>
      </c>
      <c r="N42">
        <v>50</v>
      </c>
      <c r="O42">
        <v>52</v>
      </c>
      <c r="Q42">
        <v>113</v>
      </c>
      <c r="R42" t="str">
        <v>渡辺 加奈</v>
      </c>
      <c r="S42" t="str">
        <v>F</v>
      </c>
      <c r="T42" t="str">
        <v>理工学部</v>
      </c>
      <c r="U42">
        <v>49</v>
      </c>
      <c r="V42">
        <v>72</v>
      </c>
      <c r="W42">
        <v>58</v>
      </c>
      <c r="Y42">
        <v>213</v>
      </c>
      <c r="Z42" t="str">
        <v>吉田 七夏</v>
      </c>
      <c r="AA42" t="str">
        <v>F</v>
      </c>
      <c r="AB42" t="str">
        <v>情報学部</v>
      </c>
      <c r="AC42">
        <v>56</v>
      </c>
      <c r="AD42">
        <v>57</v>
      </c>
      <c r="AE42">
        <v>67</v>
      </c>
    </row>
    <row r="43" spans="1:31">
      <c r="A43">
        <v>42</v>
      </c>
      <c r="B43" t="s">
        <v>50</v>
      </c>
      <c r="C43" t="s">
        <v>7</v>
      </c>
      <c r="D43" t="s">
        <v>8</v>
      </c>
      <c r="E43">
        <v>77</v>
      </c>
      <c r="F43">
        <v>46</v>
      </c>
      <c r="G43">
        <v>53</v>
      </c>
      <c r="I43">
        <v>14</v>
      </c>
      <c r="J43" t="str">
        <v>遠藤 桃子</v>
      </c>
      <c r="K43" t="str">
        <v>F</v>
      </c>
      <c r="L43" t="str">
        <v>文学部</v>
      </c>
      <c r="M43">
        <v>74</v>
      </c>
      <c r="N43">
        <v>47</v>
      </c>
      <c r="O43">
        <v>48</v>
      </c>
      <c r="Q43">
        <v>114</v>
      </c>
      <c r="R43" t="str">
        <v>高橋 裕美子</v>
      </c>
      <c r="S43" t="str">
        <v>F</v>
      </c>
      <c r="T43" t="str">
        <v>理工学部</v>
      </c>
      <c r="U43">
        <v>40</v>
      </c>
      <c r="V43">
        <v>63</v>
      </c>
      <c r="W43">
        <v>59</v>
      </c>
      <c r="Y43">
        <v>214</v>
      </c>
      <c r="Z43" t="str">
        <v>西村 直子</v>
      </c>
      <c r="AA43" t="str">
        <v>F</v>
      </c>
      <c r="AB43" t="str">
        <v>情報学部</v>
      </c>
      <c r="AC43">
        <v>36</v>
      </c>
      <c r="AD43">
        <v>58</v>
      </c>
      <c r="AE43">
        <v>76</v>
      </c>
    </row>
    <row r="44" spans="1:31">
      <c r="A44">
        <v>43</v>
      </c>
      <c r="B44" t="s">
        <v>51</v>
      </c>
      <c r="C44" t="s">
        <v>7</v>
      </c>
      <c r="D44" t="s">
        <v>8</v>
      </c>
      <c r="E44">
        <v>74</v>
      </c>
      <c r="F44">
        <v>54</v>
      </c>
      <c r="G44">
        <v>51</v>
      </c>
      <c r="I44">
        <v>15</v>
      </c>
      <c r="J44" t="str">
        <v>中島 陽子</v>
      </c>
      <c r="K44" t="str">
        <v>F</v>
      </c>
      <c r="L44" t="str">
        <v>文学部</v>
      </c>
      <c r="M44">
        <v>61</v>
      </c>
      <c r="N44">
        <v>53</v>
      </c>
      <c r="O44">
        <v>49</v>
      </c>
      <c r="Q44">
        <v>115</v>
      </c>
      <c r="R44" t="str">
        <v>佐藤 加奈</v>
      </c>
      <c r="S44" t="str">
        <v>F</v>
      </c>
      <c r="T44" t="str">
        <v>理工学部</v>
      </c>
      <c r="U44">
        <v>49</v>
      </c>
      <c r="V44">
        <v>69</v>
      </c>
      <c r="W44">
        <v>55</v>
      </c>
      <c r="Y44">
        <v>215</v>
      </c>
      <c r="Z44" t="str">
        <v>長谷川 晃</v>
      </c>
      <c r="AA44" t="str">
        <v>M</v>
      </c>
      <c r="AB44" t="str">
        <v>情報学部</v>
      </c>
      <c r="AC44">
        <v>45</v>
      </c>
      <c r="AD44">
        <v>62</v>
      </c>
      <c r="AE44">
        <v>68</v>
      </c>
    </row>
    <row r="45" spans="1:31">
      <c r="A45">
        <v>44</v>
      </c>
      <c r="B45" t="s">
        <v>52</v>
      </c>
      <c r="C45" t="s">
        <v>10</v>
      </c>
      <c r="D45" t="s">
        <v>8</v>
      </c>
      <c r="E45">
        <v>75</v>
      </c>
      <c r="F45">
        <v>49</v>
      </c>
      <c r="G45">
        <v>46</v>
      </c>
      <c r="I45">
        <v>16</v>
      </c>
      <c r="J45" t="str">
        <v>松本 淳</v>
      </c>
      <c r="K45" t="str">
        <v>M</v>
      </c>
      <c r="L45" t="str">
        <v>文学部</v>
      </c>
      <c r="M45">
        <v>67</v>
      </c>
      <c r="N45">
        <v>52</v>
      </c>
      <c r="O45">
        <v>56</v>
      </c>
      <c r="Q45">
        <v>116</v>
      </c>
      <c r="R45" t="str">
        <v>鈴木 康弘</v>
      </c>
      <c r="S45" t="str">
        <v>M</v>
      </c>
      <c r="T45" t="str">
        <v>理工学部</v>
      </c>
      <c r="U45">
        <v>52</v>
      </c>
      <c r="V45">
        <v>69</v>
      </c>
      <c r="W45">
        <v>64</v>
      </c>
      <c r="Y45">
        <v>216</v>
      </c>
      <c r="Z45" t="str">
        <v>渡辺 直樹</v>
      </c>
      <c r="AA45" t="str">
        <v>M</v>
      </c>
      <c r="AB45" t="str">
        <v>情報学部</v>
      </c>
      <c r="AC45">
        <v>45</v>
      </c>
      <c r="AD45">
        <v>56</v>
      </c>
      <c r="AE45">
        <v>66</v>
      </c>
    </row>
    <row r="46" spans="1:31">
      <c r="A46">
        <v>45</v>
      </c>
      <c r="B46" t="s">
        <v>53</v>
      </c>
      <c r="C46" t="s">
        <v>7</v>
      </c>
      <c r="D46" t="s">
        <v>8</v>
      </c>
      <c r="E46">
        <v>74</v>
      </c>
      <c r="F46">
        <v>49</v>
      </c>
      <c r="G46">
        <v>55</v>
      </c>
      <c r="I46">
        <v>17</v>
      </c>
      <c r="J46" t="str">
        <v>吉田 里佳</v>
      </c>
      <c r="K46" t="str">
        <v>F</v>
      </c>
      <c r="L46" t="str">
        <v>文学部</v>
      </c>
      <c r="M46">
        <v>64</v>
      </c>
      <c r="N46">
        <v>49</v>
      </c>
      <c r="O46">
        <v>54</v>
      </c>
      <c r="Q46">
        <v>117</v>
      </c>
      <c r="R46" t="str">
        <v>山本 桃子</v>
      </c>
      <c r="S46" t="str">
        <v>F</v>
      </c>
      <c r="T46" t="str">
        <v>理工学部</v>
      </c>
      <c r="U46">
        <v>47</v>
      </c>
      <c r="V46">
        <v>68</v>
      </c>
      <c r="W46">
        <v>56</v>
      </c>
      <c r="Y46">
        <v>217</v>
      </c>
      <c r="Z46" t="str">
        <v>斎藤 淳</v>
      </c>
      <c r="AA46" t="str">
        <v>M</v>
      </c>
      <c r="AB46" t="str">
        <v>情報学部</v>
      </c>
      <c r="AC46">
        <v>39</v>
      </c>
      <c r="AD46">
        <v>56</v>
      </c>
      <c r="AE46">
        <v>65</v>
      </c>
    </row>
    <row r="47" spans="1:31">
      <c r="A47">
        <v>46</v>
      </c>
      <c r="B47" t="s">
        <v>54</v>
      </c>
      <c r="C47" t="s">
        <v>10</v>
      </c>
      <c r="D47" t="s">
        <v>8</v>
      </c>
      <c r="E47">
        <v>72</v>
      </c>
      <c r="F47">
        <v>49</v>
      </c>
      <c r="G47">
        <v>62</v>
      </c>
      <c r="I47">
        <v>18</v>
      </c>
      <c r="J47" t="str">
        <v>山田 桃子</v>
      </c>
      <c r="K47" t="str">
        <v>F</v>
      </c>
      <c r="L47" t="str">
        <v>文学部</v>
      </c>
      <c r="M47">
        <v>74</v>
      </c>
      <c r="N47">
        <v>49</v>
      </c>
      <c r="O47">
        <v>56</v>
      </c>
      <c r="Q47">
        <v>118</v>
      </c>
      <c r="R47" t="str">
        <v>林 洋介</v>
      </c>
      <c r="S47" t="str">
        <v>M</v>
      </c>
      <c r="T47" t="str">
        <v>理工学部</v>
      </c>
      <c r="U47">
        <v>46</v>
      </c>
      <c r="V47">
        <v>69</v>
      </c>
      <c r="W47">
        <v>55</v>
      </c>
      <c r="Y47">
        <v>218</v>
      </c>
      <c r="Z47" t="str">
        <v>佐々木 七夏</v>
      </c>
      <c r="AA47" t="str">
        <v>F</v>
      </c>
      <c r="AB47" t="str">
        <v>情報学部</v>
      </c>
      <c r="AC47">
        <v>53</v>
      </c>
      <c r="AD47">
        <v>63</v>
      </c>
      <c r="AE47">
        <v>69</v>
      </c>
    </row>
    <row r="48" spans="1:31">
      <c r="A48">
        <v>47</v>
      </c>
      <c r="B48" t="s">
        <v>55</v>
      </c>
      <c r="C48" t="s">
        <v>7</v>
      </c>
      <c r="D48" t="s">
        <v>8</v>
      </c>
      <c r="E48">
        <v>64</v>
      </c>
      <c r="F48">
        <v>53</v>
      </c>
      <c r="G48">
        <v>50</v>
      </c>
      <c r="I48">
        <v>19</v>
      </c>
      <c r="J48" t="str">
        <v>高橋 裕美子</v>
      </c>
      <c r="K48" t="str">
        <v>F</v>
      </c>
      <c r="L48" t="str">
        <v>文学部</v>
      </c>
      <c r="M48">
        <v>67</v>
      </c>
      <c r="N48">
        <v>49</v>
      </c>
      <c r="O48">
        <v>43</v>
      </c>
      <c r="Q48">
        <v>119</v>
      </c>
      <c r="R48" t="str">
        <v>藤原 智也</v>
      </c>
      <c r="S48" t="str">
        <v>M</v>
      </c>
      <c r="T48" t="str">
        <v>理工学部</v>
      </c>
      <c r="U48">
        <v>50</v>
      </c>
      <c r="V48">
        <v>62</v>
      </c>
      <c r="W48">
        <v>59</v>
      </c>
      <c r="Y48">
        <v>219</v>
      </c>
      <c r="Z48" t="str">
        <v>山本 さゆり</v>
      </c>
      <c r="AA48" t="str">
        <v>F</v>
      </c>
      <c r="AB48" t="str">
        <v>情報学部</v>
      </c>
      <c r="AC48">
        <v>62</v>
      </c>
      <c r="AD48">
        <v>57</v>
      </c>
      <c r="AE48">
        <v>75</v>
      </c>
    </row>
    <row r="49" spans="1:31">
      <c r="A49">
        <v>48</v>
      </c>
      <c r="B49" t="s">
        <v>56</v>
      </c>
      <c r="C49" t="s">
        <v>7</v>
      </c>
      <c r="D49" t="s">
        <v>8</v>
      </c>
      <c r="E49">
        <v>69</v>
      </c>
      <c r="F49">
        <v>49</v>
      </c>
      <c r="G49">
        <v>53</v>
      </c>
      <c r="I49">
        <v>20</v>
      </c>
      <c r="J49" t="str">
        <v>後藤 香織</v>
      </c>
      <c r="K49" t="str">
        <v>F</v>
      </c>
      <c r="L49" t="str">
        <v>文学部</v>
      </c>
      <c r="M49">
        <v>75</v>
      </c>
      <c r="N49">
        <v>49</v>
      </c>
      <c r="O49">
        <v>51</v>
      </c>
      <c r="Q49">
        <v>120</v>
      </c>
      <c r="R49" t="str">
        <v>林 真綾</v>
      </c>
      <c r="S49" t="str">
        <v>F</v>
      </c>
      <c r="T49" t="str">
        <v>理工学部</v>
      </c>
      <c r="U49">
        <v>50</v>
      </c>
      <c r="V49">
        <v>67</v>
      </c>
      <c r="W49">
        <v>60</v>
      </c>
      <c r="Y49">
        <v>220</v>
      </c>
      <c r="Z49" t="str">
        <v>村上 陽子</v>
      </c>
      <c r="AA49" t="str">
        <v>F</v>
      </c>
      <c r="AB49" t="str">
        <v>情報学部</v>
      </c>
      <c r="AC49">
        <v>58</v>
      </c>
      <c r="AD49">
        <v>57</v>
      </c>
      <c r="AE49">
        <v>67</v>
      </c>
    </row>
    <row r="50" spans="1:31">
      <c r="A50">
        <v>49</v>
      </c>
      <c r="B50" t="s">
        <v>57</v>
      </c>
      <c r="C50" t="s">
        <v>7</v>
      </c>
      <c r="D50" t="s">
        <v>8</v>
      </c>
      <c r="E50">
        <v>69</v>
      </c>
      <c r="F50">
        <v>52</v>
      </c>
      <c r="G50">
        <v>47</v>
      </c>
      <c r="I50">
        <v>21</v>
      </c>
      <c r="J50" t="str">
        <v>林 春香</v>
      </c>
      <c r="K50" t="str">
        <v>F</v>
      </c>
      <c r="L50" t="str">
        <v>文学部</v>
      </c>
      <c r="M50">
        <v>65</v>
      </c>
      <c r="N50">
        <v>52</v>
      </c>
      <c r="O50">
        <v>49</v>
      </c>
      <c r="Q50">
        <v>121</v>
      </c>
      <c r="R50" t="str">
        <v>清水 陽子</v>
      </c>
      <c r="S50" t="str">
        <v>F</v>
      </c>
      <c r="T50" t="str">
        <v>理工学部</v>
      </c>
      <c r="U50">
        <v>54</v>
      </c>
      <c r="V50">
        <v>68</v>
      </c>
      <c r="W50">
        <v>56</v>
      </c>
      <c r="Y50">
        <v>221</v>
      </c>
      <c r="Z50" t="str">
        <v>藤井 零</v>
      </c>
      <c r="AA50" t="str">
        <v>M</v>
      </c>
      <c r="AB50" t="str">
        <v>情報学部</v>
      </c>
      <c r="AC50">
        <v>53</v>
      </c>
      <c r="AD50">
        <v>58</v>
      </c>
      <c r="AE50">
        <v>67</v>
      </c>
    </row>
    <row r="51" spans="1:31">
      <c r="A51">
        <v>50</v>
      </c>
      <c r="B51" t="s">
        <v>58</v>
      </c>
      <c r="C51" t="s">
        <v>7</v>
      </c>
      <c r="D51" t="s">
        <v>8</v>
      </c>
      <c r="E51">
        <v>74</v>
      </c>
      <c r="F51">
        <v>48</v>
      </c>
      <c r="G51">
        <v>53</v>
      </c>
      <c r="I51">
        <v>22</v>
      </c>
      <c r="J51" t="str">
        <v>林 聡太郎</v>
      </c>
      <c r="K51" t="str">
        <v>M</v>
      </c>
      <c r="L51" t="str">
        <v>文学部</v>
      </c>
      <c r="M51">
        <v>67</v>
      </c>
      <c r="N51">
        <v>52</v>
      </c>
      <c r="O51">
        <v>51</v>
      </c>
      <c r="Q51">
        <v>122</v>
      </c>
      <c r="R51" t="str">
        <v>吉田 裕太</v>
      </c>
      <c r="S51" t="str">
        <v>M</v>
      </c>
      <c r="T51" t="str">
        <v>理工学部</v>
      </c>
      <c r="U51">
        <v>53</v>
      </c>
      <c r="V51">
        <v>69</v>
      </c>
      <c r="W51">
        <v>49</v>
      </c>
      <c r="Y51">
        <v>222</v>
      </c>
      <c r="Z51" t="str">
        <v>小林 真綾</v>
      </c>
      <c r="AA51" t="str">
        <v>F</v>
      </c>
      <c r="AB51" t="str">
        <v>情報学部</v>
      </c>
      <c r="AC51">
        <v>49</v>
      </c>
      <c r="AD51">
        <v>64</v>
      </c>
      <c r="AE51">
        <v>67</v>
      </c>
    </row>
    <row r="52" spans="1:31">
      <c r="A52">
        <v>51</v>
      </c>
      <c r="B52" t="s">
        <v>59</v>
      </c>
      <c r="C52" t="s">
        <v>7</v>
      </c>
      <c r="D52" t="s">
        <v>8</v>
      </c>
      <c r="E52">
        <v>73</v>
      </c>
      <c r="F52">
        <v>50</v>
      </c>
      <c r="G52">
        <v>52</v>
      </c>
      <c r="I52">
        <v>23</v>
      </c>
      <c r="J52" t="str">
        <v>斉藤 さゆり</v>
      </c>
      <c r="K52" t="str">
        <v>F</v>
      </c>
      <c r="L52" t="str">
        <v>文学部</v>
      </c>
      <c r="M52">
        <v>77</v>
      </c>
      <c r="N52">
        <v>50</v>
      </c>
      <c r="O52">
        <v>48</v>
      </c>
      <c r="Q52">
        <v>123</v>
      </c>
      <c r="R52" t="str">
        <v>伊藤 香織</v>
      </c>
      <c r="S52" t="str">
        <v>F</v>
      </c>
      <c r="T52" t="str">
        <v>理工学部</v>
      </c>
      <c r="U52">
        <v>46</v>
      </c>
      <c r="V52">
        <v>63</v>
      </c>
      <c r="W52">
        <v>63</v>
      </c>
      <c r="Y52">
        <v>223</v>
      </c>
      <c r="Z52" t="str">
        <v>吉田 幹</v>
      </c>
      <c r="AA52" t="str">
        <v>F</v>
      </c>
      <c r="AB52" t="str">
        <v>情報学部</v>
      </c>
      <c r="AC52">
        <v>51</v>
      </c>
      <c r="AD52">
        <v>58</v>
      </c>
      <c r="AE52">
        <v>66</v>
      </c>
    </row>
    <row r="53" spans="1:31">
      <c r="A53">
        <v>52</v>
      </c>
      <c r="B53" t="s">
        <v>60</v>
      </c>
      <c r="C53" t="s">
        <v>7</v>
      </c>
      <c r="D53" t="s">
        <v>8</v>
      </c>
      <c r="E53">
        <v>79</v>
      </c>
      <c r="F53">
        <v>50</v>
      </c>
      <c r="G53">
        <v>44</v>
      </c>
      <c r="I53">
        <v>24</v>
      </c>
      <c r="J53" t="str">
        <v>中村 翔太</v>
      </c>
      <c r="K53" t="str">
        <v>M</v>
      </c>
      <c r="L53" t="str">
        <v>文学部</v>
      </c>
      <c r="M53">
        <v>73</v>
      </c>
      <c r="N53">
        <v>48</v>
      </c>
      <c r="O53">
        <v>43</v>
      </c>
      <c r="Q53">
        <v>124</v>
      </c>
      <c r="R53" t="str">
        <v>山崎 美加子</v>
      </c>
      <c r="S53" t="str">
        <v>F</v>
      </c>
      <c r="T53" t="str">
        <v>理工学部</v>
      </c>
      <c r="U53">
        <v>44</v>
      </c>
      <c r="V53">
        <v>79</v>
      </c>
      <c r="W53">
        <v>65</v>
      </c>
      <c r="Y53">
        <v>224</v>
      </c>
      <c r="Z53" t="str">
        <v>阿部 桃子</v>
      </c>
      <c r="AA53" t="str">
        <v>F</v>
      </c>
      <c r="AB53" t="str">
        <v>情報学部</v>
      </c>
      <c r="AC53">
        <v>46</v>
      </c>
      <c r="AD53">
        <v>64</v>
      </c>
      <c r="AE53">
        <v>78</v>
      </c>
    </row>
    <row r="54" spans="1:31">
      <c r="A54">
        <v>53</v>
      </c>
      <c r="B54" t="s">
        <v>61</v>
      </c>
      <c r="C54" t="s">
        <v>10</v>
      </c>
      <c r="D54" t="s">
        <v>8</v>
      </c>
      <c r="E54">
        <v>74</v>
      </c>
      <c r="F54">
        <v>53</v>
      </c>
      <c r="G54">
        <v>45</v>
      </c>
      <c r="I54">
        <v>25</v>
      </c>
      <c r="J54" t="str">
        <v>伊藤 舞</v>
      </c>
      <c r="K54" t="str">
        <v>F</v>
      </c>
      <c r="L54" t="str">
        <v>文学部</v>
      </c>
      <c r="M54">
        <v>55</v>
      </c>
      <c r="N54">
        <v>51</v>
      </c>
      <c r="O54">
        <v>48</v>
      </c>
      <c r="Q54">
        <v>125</v>
      </c>
      <c r="R54" t="str">
        <v>田中 裕樹</v>
      </c>
      <c r="S54" t="str">
        <v>M</v>
      </c>
      <c r="T54" t="str">
        <v>理工学部</v>
      </c>
      <c r="U54">
        <v>58</v>
      </c>
      <c r="V54">
        <v>62</v>
      </c>
      <c r="W54">
        <v>56</v>
      </c>
      <c r="Y54">
        <v>225</v>
      </c>
      <c r="Z54" t="str">
        <v>中村 拓真</v>
      </c>
      <c r="AA54" t="str">
        <v>M</v>
      </c>
      <c r="AB54" t="str">
        <v>情報学部</v>
      </c>
      <c r="AC54">
        <v>48</v>
      </c>
      <c r="AD54">
        <v>61</v>
      </c>
      <c r="AE54">
        <v>72</v>
      </c>
    </row>
    <row r="55" spans="1:31">
      <c r="A55">
        <v>54</v>
      </c>
      <c r="B55" t="s">
        <v>62</v>
      </c>
      <c r="C55" t="s">
        <v>7</v>
      </c>
      <c r="D55" t="s">
        <v>8</v>
      </c>
      <c r="E55">
        <v>77</v>
      </c>
      <c r="F55">
        <v>51</v>
      </c>
      <c r="G55">
        <v>52</v>
      </c>
      <c r="I55">
        <v>26</v>
      </c>
      <c r="J55" t="str">
        <v>鈴木 和也</v>
      </c>
      <c r="K55" t="str">
        <v>M</v>
      </c>
      <c r="L55" t="str">
        <v>文学部</v>
      </c>
      <c r="M55">
        <v>68</v>
      </c>
      <c r="N55">
        <v>49</v>
      </c>
      <c r="O55">
        <v>51</v>
      </c>
      <c r="Q55">
        <v>126</v>
      </c>
      <c r="R55" t="str">
        <v>高橋 晃</v>
      </c>
      <c r="S55" t="str">
        <v>M</v>
      </c>
      <c r="T55" t="str">
        <v>理工学部</v>
      </c>
      <c r="U55">
        <v>45</v>
      </c>
      <c r="V55">
        <v>67</v>
      </c>
      <c r="W55">
        <v>55</v>
      </c>
      <c r="Y55">
        <v>226</v>
      </c>
      <c r="Z55" t="str">
        <v>松本 加奈</v>
      </c>
      <c r="AA55" t="str">
        <v>F</v>
      </c>
      <c r="AB55" t="str">
        <v>情報学部</v>
      </c>
      <c r="AC55">
        <v>55</v>
      </c>
      <c r="AD55">
        <v>59</v>
      </c>
      <c r="AE55">
        <v>66</v>
      </c>
    </row>
    <row r="56" spans="1:31">
      <c r="A56">
        <v>55</v>
      </c>
      <c r="B56" t="s">
        <v>63</v>
      </c>
      <c r="C56" t="s">
        <v>10</v>
      </c>
      <c r="D56" t="s">
        <v>8</v>
      </c>
      <c r="E56">
        <v>70</v>
      </c>
      <c r="F56">
        <v>52</v>
      </c>
      <c r="G56">
        <v>56</v>
      </c>
      <c r="I56">
        <v>27</v>
      </c>
      <c r="J56" t="str">
        <v>佐々木 くみ子</v>
      </c>
      <c r="K56" t="str">
        <v>F</v>
      </c>
      <c r="L56" t="str">
        <v>文学部</v>
      </c>
      <c r="M56">
        <v>64</v>
      </c>
      <c r="N56">
        <v>54</v>
      </c>
      <c r="O56">
        <v>49</v>
      </c>
      <c r="Q56">
        <v>127</v>
      </c>
      <c r="R56" t="str">
        <v>中川 康弘</v>
      </c>
      <c r="S56" t="str">
        <v>M</v>
      </c>
      <c r="T56" t="str">
        <v>理工学部</v>
      </c>
      <c r="U56">
        <v>51</v>
      </c>
      <c r="V56">
        <v>72</v>
      </c>
      <c r="W56">
        <v>64</v>
      </c>
      <c r="Y56">
        <v>227</v>
      </c>
      <c r="Z56" t="str">
        <v>佐藤 翼</v>
      </c>
      <c r="AA56" t="str">
        <v>M</v>
      </c>
      <c r="AB56" t="str">
        <v>情報学部</v>
      </c>
      <c r="AC56">
        <v>54</v>
      </c>
      <c r="AD56">
        <v>56</v>
      </c>
      <c r="AE56">
        <v>66</v>
      </c>
    </row>
    <row r="57" spans="1:31">
      <c r="A57">
        <v>56</v>
      </c>
      <c r="B57" t="s">
        <v>64</v>
      </c>
      <c r="C57" t="s">
        <v>10</v>
      </c>
      <c r="D57" t="s">
        <v>8</v>
      </c>
      <c r="E57">
        <v>70</v>
      </c>
      <c r="F57">
        <v>53</v>
      </c>
      <c r="G57">
        <v>52</v>
      </c>
      <c r="I57">
        <v>28</v>
      </c>
      <c r="J57" t="str">
        <v>小林 和也</v>
      </c>
      <c r="K57" t="str">
        <v>M</v>
      </c>
      <c r="L57" t="str">
        <v>文学部</v>
      </c>
      <c r="M57">
        <v>60</v>
      </c>
      <c r="N57">
        <v>50</v>
      </c>
      <c r="O57">
        <v>61</v>
      </c>
      <c r="Q57">
        <v>128</v>
      </c>
      <c r="R57" t="str">
        <v>山本 直樹</v>
      </c>
      <c r="S57" t="str">
        <v>M</v>
      </c>
      <c r="T57" t="str">
        <v>理工学部</v>
      </c>
      <c r="U57">
        <v>53</v>
      </c>
      <c r="V57">
        <v>70</v>
      </c>
      <c r="W57">
        <v>56</v>
      </c>
      <c r="Y57">
        <v>228</v>
      </c>
      <c r="Z57" t="str">
        <v>中村 治</v>
      </c>
      <c r="AA57" t="str">
        <v>M</v>
      </c>
      <c r="AB57" t="str">
        <v>情報学部</v>
      </c>
      <c r="AC57">
        <v>49</v>
      </c>
      <c r="AD57">
        <v>58</v>
      </c>
      <c r="AE57">
        <v>71</v>
      </c>
    </row>
    <row r="58" spans="1:31">
      <c r="A58">
        <v>57</v>
      </c>
      <c r="B58" t="s">
        <v>65</v>
      </c>
      <c r="C58" t="s">
        <v>10</v>
      </c>
      <c r="D58" t="s">
        <v>8</v>
      </c>
      <c r="E58">
        <v>63</v>
      </c>
      <c r="F58">
        <v>45</v>
      </c>
      <c r="G58">
        <v>50</v>
      </c>
      <c r="I58">
        <v>29</v>
      </c>
      <c r="J58" t="str">
        <v>井上 涼平</v>
      </c>
      <c r="K58" t="str">
        <v>M</v>
      </c>
      <c r="L58" t="str">
        <v>文学部</v>
      </c>
      <c r="M58">
        <v>72</v>
      </c>
      <c r="N58">
        <v>49</v>
      </c>
      <c r="O58">
        <v>47</v>
      </c>
      <c r="Q58">
        <v>129</v>
      </c>
      <c r="R58" t="str">
        <v>石井 涼平</v>
      </c>
      <c r="S58" t="str">
        <v>M</v>
      </c>
      <c r="T58" t="str">
        <v>理工学部</v>
      </c>
      <c r="U58">
        <v>47</v>
      </c>
      <c r="V58">
        <v>75</v>
      </c>
      <c r="W58">
        <v>58</v>
      </c>
      <c r="Y58">
        <v>229</v>
      </c>
      <c r="Z58" t="str">
        <v>清水 陽子</v>
      </c>
      <c r="AA58" t="str">
        <v>F</v>
      </c>
      <c r="AB58" t="str">
        <v>情報学部</v>
      </c>
      <c r="AC58">
        <v>30</v>
      </c>
      <c r="AD58">
        <v>57</v>
      </c>
      <c r="AE58">
        <v>75</v>
      </c>
    </row>
    <row r="59" spans="1:31">
      <c r="A59">
        <v>58</v>
      </c>
      <c r="B59" t="s">
        <v>66</v>
      </c>
      <c r="C59" t="s">
        <v>7</v>
      </c>
      <c r="D59" t="s">
        <v>8</v>
      </c>
      <c r="E59">
        <v>65</v>
      </c>
      <c r="F59">
        <v>57</v>
      </c>
      <c r="G59">
        <v>41</v>
      </c>
      <c r="I59">
        <v>30</v>
      </c>
      <c r="J59" t="str">
        <v>橋本 陽子</v>
      </c>
      <c r="K59" t="str">
        <v>F</v>
      </c>
      <c r="L59" t="str">
        <v>文学部</v>
      </c>
      <c r="M59">
        <v>67</v>
      </c>
      <c r="N59">
        <v>53</v>
      </c>
      <c r="O59">
        <v>53</v>
      </c>
      <c r="Q59">
        <v>130</v>
      </c>
      <c r="R59" t="str">
        <v>森 稔</v>
      </c>
      <c r="S59" t="str">
        <v>M</v>
      </c>
      <c r="T59" t="str">
        <v>理工学部</v>
      </c>
      <c r="U59">
        <v>46</v>
      </c>
      <c r="V59">
        <v>72</v>
      </c>
      <c r="W59">
        <v>68</v>
      </c>
      <c r="Y59">
        <v>230</v>
      </c>
      <c r="Z59" t="str">
        <v>中川 拓真</v>
      </c>
      <c r="AA59" t="str">
        <v>M</v>
      </c>
      <c r="AB59" t="str">
        <v>情報学部</v>
      </c>
      <c r="AC59">
        <v>51</v>
      </c>
      <c r="AD59">
        <v>62</v>
      </c>
      <c r="AE59">
        <v>78</v>
      </c>
    </row>
    <row r="60" spans="1:31">
      <c r="A60">
        <v>59</v>
      </c>
      <c r="B60" t="s">
        <v>67</v>
      </c>
      <c r="C60" t="s">
        <v>7</v>
      </c>
      <c r="D60" t="s">
        <v>8</v>
      </c>
      <c r="E60">
        <v>67</v>
      </c>
      <c r="F60">
        <v>50</v>
      </c>
      <c r="G60">
        <v>46</v>
      </c>
      <c r="I60">
        <v>31</v>
      </c>
      <c r="J60" t="str">
        <v>山口 充</v>
      </c>
      <c r="K60" t="str">
        <v>M</v>
      </c>
      <c r="L60" t="str">
        <v>文学部</v>
      </c>
      <c r="M60">
        <v>65</v>
      </c>
      <c r="N60">
        <v>54</v>
      </c>
      <c r="O60">
        <v>56</v>
      </c>
      <c r="Q60">
        <v>131</v>
      </c>
      <c r="R60" t="str">
        <v>山崎 亮介</v>
      </c>
      <c r="S60" t="str">
        <v>M</v>
      </c>
      <c r="T60" t="str">
        <v>理工学部</v>
      </c>
      <c r="U60">
        <v>50</v>
      </c>
      <c r="V60">
        <v>70</v>
      </c>
      <c r="W60">
        <v>58</v>
      </c>
      <c r="Y60">
        <v>231</v>
      </c>
      <c r="Z60" t="str">
        <v>小林 晃</v>
      </c>
      <c r="AA60" t="str">
        <v>M</v>
      </c>
      <c r="AB60" t="str">
        <v>情報学部</v>
      </c>
      <c r="AC60">
        <v>51</v>
      </c>
      <c r="AD60">
        <v>60</v>
      </c>
      <c r="AE60">
        <v>74</v>
      </c>
    </row>
    <row r="61" spans="1:31">
      <c r="A61">
        <v>60</v>
      </c>
      <c r="B61" t="s">
        <v>68</v>
      </c>
      <c r="C61" t="s">
        <v>10</v>
      </c>
      <c r="D61" t="s">
        <v>8</v>
      </c>
      <c r="E61">
        <v>68</v>
      </c>
      <c r="F61">
        <v>47</v>
      </c>
      <c r="G61">
        <v>53</v>
      </c>
      <c r="I61">
        <v>32</v>
      </c>
      <c r="J61" t="str">
        <v>岡本 加奈</v>
      </c>
      <c r="K61" t="str">
        <v>F</v>
      </c>
      <c r="L61" t="str">
        <v>文学部</v>
      </c>
      <c r="M61">
        <v>77</v>
      </c>
      <c r="N61">
        <v>46</v>
      </c>
      <c r="O61">
        <v>47</v>
      </c>
      <c r="Q61">
        <v>132</v>
      </c>
      <c r="R61" t="str">
        <v>鈴木 涼平</v>
      </c>
      <c r="S61" t="str">
        <v>M</v>
      </c>
      <c r="T61" t="str">
        <v>理工学部</v>
      </c>
      <c r="U61">
        <v>48</v>
      </c>
      <c r="V61">
        <v>67</v>
      </c>
      <c r="W61">
        <v>57</v>
      </c>
      <c r="Y61">
        <v>232</v>
      </c>
      <c r="Z61" t="str">
        <v>山口 直子</v>
      </c>
      <c r="AA61" t="str">
        <v>F</v>
      </c>
      <c r="AB61" t="str">
        <v>情報学部</v>
      </c>
      <c r="AC61">
        <v>52</v>
      </c>
      <c r="AD61">
        <v>62</v>
      </c>
      <c r="AE61">
        <v>72</v>
      </c>
    </row>
    <row r="62" spans="1:31">
      <c r="A62">
        <v>61</v>
      </c>
      <c r="B62" t="s">
        <v>69</v>
      </c>
      <c r="C62" t="s">
        <v>10</v>
      </c>
      <c r="D62" t="s">
        <v>8</v>
      </c>
      <c r="E62">
        <v>83</v>
      </c>
      <c r="F62">
        <v>55</v>
      </c>
      <c r="G62">
        <v>56</v>
      </c>
      <c r="I62">
        <v>33</v>
      </c>
      <c r="J62" t="str">
        <v>中村 零</v>
      </c>
      <c r="K62" t="str">
        <v>M</v>
      </c>
      <c r="L62" t="str">
        <v>文学部</v>
      </c>
      <c r="M62">
        <v>79</v>
      </c>
      <c r="N62">
        <v>52</v>
      </c>
      <c r="O62">
        <v>50</v>
      </c>
      <c r="Q62">
        <v>133</v>
      </c>
      <c r="R62" t="str">
        <v>岡本 和也</v>
      </c>
      <c r="S62" t="str">
        <v>M</v>
      </c>
      <c r="T62" t="str">
        <v>理工学部</v>
      </c>
      <c r="U62">
        <v>45</v>
      </c>
      <c r="V62">
        <v>68</v>
      </c>
      <c r="W62">
        <v>48</v>
      </c>
      <c r="Y62">
        <v>233</v>
      </c>
      <c r="Z62" t="str">
        <v>佐藤 知実</v>
      </c>
      <c r="AA62" t="str">
        <v>F</v>
      </c>
      <c r="AB62" t="str">
        <v>情報学部</v>
      </c>
      <c r="AC62">
        <v>55</v>
      </c>
      <c r="AD62">
        <v>64</v>
      </c>
      <c r="AE62">
        <v>67</v>
      </c>
    </row>
    <row r="63" spans="1:31">
      <c r="A63">
        <v>62</v>
      </c>
      <c r="B63" t="s">
        <v>64</v>
      </c>
      <c r="C63" t="s">
        <v>10</v>
      </c>
      <c r="D63" t="s">
        <v>8</v>
      </c>
      <c r="E63">
        <v>74</v>
      </c>
      <c r="F63">
        <v>43</v>
      </c>
      <c r="G63">
        <v>50</v>
      </c>
      <c r="I63">
        <v>34</v>
      </c>
      <c r="J63" t="str">
        <v>佐藤 涼平</v>
      </c>
      <c r="K63" t="str">
        <v>M</v>
      </c>
      <c r="L63" t="str">
        <v>文学部</v>
      </c>
      <c r="M63">
        <v>67</v>
      </c>
      <c r="N63">
        <v>46</v>
      </c>
      <c r="O63">
        <v>52</v>
      </c>
      <c r="Q63">
        <v>134</v>
      </c>
      <c r="R63" t="str">
        <v>井上 加奈</v>
      </c>
      <c r="S63" t="str">
        <v>F</v>
      </c>
      <c r="T63" t="str">
        <v>理工学部</v>
      </c>
      <c r="U63">
        <v>53</v>
      </c>
      <c r="V63">
        <v>69</v>
      </c>
      <c r="W63">
        <v>55</v>
      </c>
      <c r="Y63">
        <v>234</v>
      </c>
      <c r="Z63" t="str">
        <v>高橋 七夏</v>
      </c>
      <c r="AA63" t="str">
        <v>F</v>
      </c>
      <c r="AB63" t="str">
        <v>情報学部</v>
      </c>
      <c r="AC63">
        <v>52</v>
      </c>
      <c r="AD63">
        <v>59</v>
      </c>
      <c r="AE63">
        <v>70</v>
      </c>
    </row>
    <row r="64" spans="1:31">
      <c r="A64">
        <v>63</v>
      </c>
      <c r="B64" t="s">
        <v>70</v>
      </c>
      <c r="C64" t="s">
        <v>10</v>
      </c>
      <c r="D64" t="s">
        <v>8</v>
      </c>
      <c r="E64">
        <v>67</v>
      </c>
      <c r="F64">
        <v>44</v>
      </c>
      <c r="G64">
        <v>46</v>
      </c>
      <c r="I64">
        <v>35</v>
      </c>
      <c r="J64" t="str">
        <v>渡辺 香織</v>
      </c>
      <c r="K64" t="str">
        <v>F</v>
      </c>
      <c r="L64" t="str">
        <v>文学部</v>
      </c>
      <c r="M64">
        <v>73</v>
      </c>
      <c r="N64">
        <v>49</v>
      </c>
      <c r="O64">
        <v>48</v>
      </c>
      <c r="Q64">
        <v>135</v>
      </c>
      <c r="R64" t="str">
        <v>山本 美加子</v>
      </c>
      <c r="S64" t="str">
        <v>F</v>
      </c>
      <c r="T64" t="str">
        <v>理工学部</v>
      </c>
      <c r="U64">
        <v>51</v>
      </c>
      <c r="V64">
        <v>70</v>
      </c>
      <c r="W64">
        <v>56</v>
      </c>
      <c r="Y64">
        <v>235</v>
      </c>
      <c r="Z64" t="str">
        <v>藤井 康弘</v>
      </c>
      <c r="AA64" t="str">
        <v>M</v>
      </c>
      <c r="AB64" t="str">
        <v>情報学部</v>
      </c>
      <c r="AC64">
        <v>46</v>
      </c>
      <c r="AD64">
        <v>61</v>
      </c>
      <c r="AE64">
        <v>71</v>
      </c>
    </row>
    <row r="65" spans="1:31">
      <c r="A65">
        <v>64</v>
      </c>
      <c r="B65" t="s">
        <v>71</v>
      </c>
      <c r="C65" t="s">
        <v>7</v>
      </c>
      <c r="D65" t="s">
        <v>8</v>
      </c>
      <c r="E65">
        <v>79</v>
      </c>
      <c r="F65">
        <v>48</v>
      </c>
      <c r="G65">
        <v>47</v>
      </c>
      <c r="I65">
        <v>36</v>
      </c>
      <c r="J65" t="str">
        <v>坂本 翼</v>
      </c>
      <c r="K65" t="str">
        <v>M</v>
      </c>
      <c r="L65" t="str">
        <v>文学部</v>
      </c>
      <c r="M65">
        <v>65</v>
      </c>
      <c r="N65">
        <v>52</v>
      </c>
      <c r="O65">
        <v>44</v>
      </c>
      <c r="Q65">
        <v>136</v>
      </c>
      <c r="R65" t="str">
        <v>福田 美加子</v>
      </c>
      <c r="S65" t="str">
        <v>F</v>
      </c>
      <c r="T65" t="str">
        <v>理工学部</v>
      </c>
      <c r="U65">
        <v>47</v>
      </c>
      <c r="V65">
        <v>70</v>
      </c>
      <c r="W65">
        <v>63</v>
      </c>
      <c r="Y65">
        <v>236</v>
      </c>
      <c r="Z65" t="str">
        <v>太田 七夏</v>
      </c>
      <c r="AA65" t="str">
        <v>F</v>
      </c>
      <c r="AB65" t="str">
        <v>情報学部</v>
      </c>
      <c r="AC65">
        <v>52</v>
      </c>
      <c r="AD65">
        <v>60</v>
      </c>
      <c r="AE65">
        <v>70</v>
      </c>
    </row>
    <row r="66" spans="1:31">
      <c r="A66">
        <v>65</v>
      </c>
      <c r="B66" t="s">
        <v>72</v>
      </c>
      <c r="C66" t="s">
        <v>10</v>
      </c>
      <c r="D66" t="s">
        <v>8</v>
      </c>
      <c r="E66">
        <v>75</v>
      </c>
      <c r="F66">
        <v>54</v>
      </c>
      <c r="G66">
        <v>51</v>
      </c>
      <c r="I66">
        <v>37</v>
      </c>
      <c r="J66" t="str">
        <v>石井 春香</v>
      </c>
      <c r="K66" t="str">
        <v>F</v>
      </c>
      <c r="L66" t="str">
        <v>文学部</v>
      </c>
      <c r="M66">
        <v>77</v>
      </c>
      <c r="N66">
        <v>58</v>
      </c>
      <c r="O66">
        <v>48</v>
      </c>
      <c r="Q66">
        <v>137</v>
      </c>
      <c r="R66" t="str">
        <v>林 治</v>
      </c>
      <c r="S66" t="str">
        <v>M</v>
      </c>
      <c r="T66" t="str">
        <v>理工学部</v>
      </c>
      <c r="U66">
        <v>55</v>
      </c>
      <c r="V66">
        <v>67</v>
      </c>
      <c r="W66">
        <v>57</v>
      </c>
      <c r="Y66">
        <v>237</v>
      </c>
      <c r="Z66" t="str">
        <v>青木 加奈</v>
      </c>
      <c r="AA66" t="str">
        <v>F</v>
      </c>
      <c r="AB66" t="str">
        <v>情報学部</v>
      </c>
      <c r="AC66">
        <v>54</v>
      </c>
      <c r="AD66">
        <v>55</v>
      </c>
      <c r="AE66">
        <v>76</v>
      </c>
    </row>
    <row r="67" spans="1:31">
      <c r="A67">
        <v>66</v>
      </c>
      <c r="B67" t="s">
        <v>73</v>
      </c>
      <c r="C67" t="s">
        <v>10</v>
      </c>
      <c r="D67" t="s">
        <v>8</v>
      </c>
      <c r="E67">
        <v>79</v>
      </c>
      <c r="F67">
        <v>45</v>
      </c>
      <c r="G67">
        <v>47</v>
      </c>
      <c r="I67">
        <v>38</v>
      </c>
      <c r="J67" t="str">
        <v>高橋 香織</v>
      </c>
      <c r="K67" t="str">
        <v>F</v>
      </c>
      <c r="L67" t="str">
        <v>文学部</v>
      </c>
      <c r="M67">
        <v>68</v>
      </c>
      <c r="N67">
        <v>50</v>
      </c>
      <c r="O67">
        <v>53</v>
      </c>
      <c r="Q67">
        <v>138</v>
      </c>
      <c r="R67" t="str">
        <v>伊藤 裕樹</v>
      </c>
      <c r="S67" t="str">
        <v>M</v>
      </c>
      <c r="T67" t="str">
        <v>理工学部</v>
      </c>
      <c r="U67">
        <v>44</v>
      </c>
      <c r="V67">
        <v>64</v>
      </c>
      <c r="W67">
        <v>60</v>
      </c>
      <c r="Y67">
        <v>238</v>
      </c>
      <c r="Z67" t="str">
        <v>長谷川 陽一</v>
      </c>
      <c r="AA67" t="str">
        <v>M</v>
      </c>
      <c r="AB67" t="str">
        <v>情報学部</v>
      </c>
      <c r="AC67">
        <v>51</v>
      </c>
      <c r="AD67">
        <v>60</v>
      </c>
      <c r="AE67">
        <v>77</v>
      </c>
    </row>
    <row r="68" spans="1:31">
      <c r="A68">
        <v>67</v>
      </c>
      <c r="B68" t="s">
        <v>74</v>
      </c>
      <c r="C68" t="s">
        <v>7</v>
      </c>
      <c r="D68" t="s">
        <v>8</v>
      </c>
      <c r="E68">
        <v>68</v>
      </c>
      <c r="F68">
        <v>55</v>
      </c>
      <c r="G68">
        <v>49</v>
      </c>
      <c r="I68">
        <v>39</v>
      </c>
      <c r="J68" t="str">
        <v>井上 修平</v>
      </c>
      <c r="K68" t="str">
        <v>M</v>
      </c>
      <c r="L68" t="str">
        <v>文学部</v>
      </c>
      <c r="M68">
        <v>77</v>
      </c>
      <c r="N68">
        <v>47</v>
      </c>
      <c r="O68">
        <v>52</v>
      </c>
      <c r="Q68">
        <v>139</v>
      </c>
      <c r="R68" t="str">
        <v>渡辺 裕太</v>
      </c>
      <c r="S68" t="str">
        <v>M</v>
      </c>
      <c r="T68" t="str">
        <v>理工学部</v>
      </c>
      <c r="U68">
        <v>41</v>
      </c>
      <c r="V68">
        <v>72</v>
      </c>
      <c r="W68">
        <v>54</v>
      </c>
      <c r="Y68">
        <v>239</v>
      </c>
      <c r="Z68" t="str">
        <v>佐藤 七夏</v>
      </c>
      <c r="AA68" t="str">
        <v>F</v>
      </c>
      <c r="AB68" t="str">
        <v>情報学部</v>
      </c>
      <c r="AC68">
        <v>56</v>
      </c>
      <c r="AD68">
        <v>55</v>
      </c>
      <c r="AE68">
        <v>70</v>
      </c>
    </row>
    <row r="69" spans="1:31">
      <c r="A69">
        <v>68</v>
      </c>
      <c r="B69" t="s">
        <v>75</v>
      </c>
      <c r="C69" t="s">
        <v>10</v>
      </c>
      <c r="D69" t="s">
        <v>8</v>
      </c>
      <c r="E69">
        <v>64</v>
      </c>
      <c r="F69">
        <v>49</v>
      </c>
      <c r="G69">
        <v>44</v>
      </c>
      <c r="I69">
        <v>40</v>
      </c>
      <c r="J69" t="str">
        <v>松田 修平</v>
      </c>
      <c r="K69" t="str">
        <v>M</v>
      </c>
      <c r="L69" t="str">
        <v>文学部</v>
      </c>
      <c r="M69">
        <v>76</v>
      </c>
      <c r="N69">
        <v>50</v>
      </c>
      <c r="O69">
        <v>46</v>
      </c>
      <c r="Q69">
        <v>140</v>
      </c>
      <c r="R69" t="str">
        <v>田中 亮介</v>
      </c>
      <c r="S69" t="str">
        <v>M</v>
      </c>
      <c r="T69" t="str">
        <v>理工学部</v>
      </c>
      <c r="U69">
        <v>51</v>
      </c>
      <c r="V69">
        <v>67</v>
      </c>
      <c r="W69">
        <v>60</v>
      </c>
      <c r="Y69">
        <v>240</v>
      </c>
      <c r="Z69" t="str">
        <v>吉田 健一</v>
      </c>
      <c r="AA69" t="str">
        <v>M</v>
      </c>
      <c r="AB69" t="str">
        <v>情報学部</v>
      </c>
      <c r="AC69">
        <v>52</v>
      </c>
      <c r="AD69">
        <v>63</v>
      </c>
      <c r="AE69">
        <v>65</v>
      </c>
    </row>
    <row r="70" spans="1:31">
      <c r="A70">
        <v>69</v>
      </c>
      <c r="B70" t="s">
        <v>76</v>
      </c>
      <c r="C70" t="s">
        <v>7</v>
      </c>
      <c r="D70" t="s">
        <v>8</v>
      </c>
      <c r="E70">
        <v>78</v>
      </c>
      <c r="F70">
        <v>54</v>
      </c>
      <c r="G70">
        <v>49</v>
      </c>
      <c r="I70">
        <v>41</v>
      </c>
      <c r="J70" t="str">
        <v>後藤 和也</v>
      </c>
      <c r="K70" t="str">
        <v>M</v>
      </c>
      <c r="L70" t="str">
        <v>文学部</v>
      </c>
      <c r="M70">
        <v>70</v>
      </c>
      <c r="N70">
        <v>46</v>
      </c>
      <c r="O70">
        <v>54</v>
      </c>
      <c r="Q70">
        <v>141</v>
      </c>
      <c r="R70" t="str">
        <v>中島 和也</v>
      </c>
      <c r="S70" t="str">
        <v>M</v>
      </c>
      <c r="T70" t="str">
        <v>理工学部</v>
      </c>
      <c r="U70">
        <v>46</v>
      </c>
      <c r="V70">
        <v>72</v>
      </c>
      <c r="W70">
        <v>64</v>
      </c>
      <c r="Y70">
        <v>241</v>
      </c>
      <c r="Z70" t="str">
        <v>山下 修平</v>
      </c>
      <c r="AA70" t="str">
        <v>M</v>
      </c>
      <c r="AB70" t="str">
        <v>情報学部</v>
      </c>
      <c r="AC70">
        <v>40</v>
      </c>
      <c r="AD70">
        <v>63</v>
      </c>
      <c r="AE70">
        <v>67</v>
      </c>
    </row>
    <row r="71" spans="1:31">
      <c r="A71">
        <v>70</v>
      </c>
      <c r="B71" t="s">
        <v>77</v>
      </c>
      <c r="C71" t="s">
        <v>10</v>
      </c>
      <c r="D71" t="s">
        <v>8</v>
      </c>
      <c r="E71">
        <v>67</v>
      </c>
      <c r="F71">
        <v>53</v>
      </c>
      <c r="G71">
        <v>50</v>
      </c>
      <c r="I71">
        <v>42</v>
      </c>
      <c r="J71" t="str">
        <v>鈴木 健一</v>
      </c>
      <c r="K71" t="str">
        <v>M</v>
      </c>
      <c r="L71" t="str">
        <v>文学部</v>
      </c>
      <c r="M71">
        <v>77</v>
      </c>
      <c r="N71">
        <v>46</v>
      </c>
      <c r="O71">
        <v>53</v>
      </c>
      <c r="Q71">
        <v>142</v>
      </c>
      <c r="R71" t="str">
        <v>林 智也</v>
      </c>
      <c r="S71" t="str">
        <v>M</v>
      </c>
      <c r="T71" t="str">
        <v>理工学部</v>
      </c>
      <c r="U71">
        <v>54</v>
      </c>
      <c r="V71">
        <v>62</v>
      </c>
      <c r="W71">
        <v>56</v>
      </c>
      <c r="Y71">
        <v>242</v>
      </c>
      <c r="Z71" t="str">
        <v>鈴木 花子</v>
      </c>
      <c r="AA71" t="str">
        <v>F</v>
      </c>
      <c r="AB71" t="str">
        <v>情報学部</v>
      </c>
      <c r="AC71">
        <v>50</v>
      </c>
      <c r="AD71">
        <v>58</v>
      </c>
      <c r="AE71">
        <v>71</v>
      </c>
    </row>
    <row r="72" spans="1:31">
      <c r="A72">
        <v>71</v>
      </c>
      <c r="B72" t="s">
        <v>78</v>
      </c>
      <c r="C72" t="s">
        <v>10</v>
      </c>
      <c r="D72" t="s">
        <v>8</v>
      </c>
      <c r="E72">
        <v>68</v>
      </c>
      <c r="F72">
        <v>50</v>
      </c>
      <c r="G72">
        <v>52</v>
      </c>
      <c r="I72">
        <v>43</v>
      </c>
      <c r="J72" t="str">
        <v>木村 裕太</v>
      </c>
      <c r="K72" t="str">
        <v>M</v>
      </c>
      <c r="L72" t="str">
        <v>文学部</v>
      </c>
      <c r="M72">
        <v>74</v>
      </c>
      <c r="N72">
        <v>54</v>
      </c>
      <c r="O72">
        <v>51</v>
      </c>
      <c r="Q72">
        <v>143</v>
      </c>
      <c r="R72" t="str">
        <v>阿部 充</v>
      </c>
      <c r="S72" t="str">
        <v>M</v>
      </c>
      <c r="T72" t="str">
        <v>理工学部</v>
      </c>
      <c r="U72">
        <v>50</v>
      </c>
      <c r="V72">
        <v>70</v>
      </c>
      <c r="W72">
        <v>62</v>
      </c>
      <c r="Y72">
        <v>243</v>
      </c>
      <c r="Z72" t="str">
        <v>山田 あすか</v>
      </c>
      <c r="AA72" t="str">
        <v>F</v>
      </c>
      <c r="AB72" t="str">
        <v>情報学部</v>
      </c>
      <c r="AC72">
        <v>49</v>
      </c>
      <c r="AD72">
        <v>53</v>
      </c>
      <c r="AE72">
        <v>73</v>
      </c>
    </row>
    <row r="73" spans="1:31">
      <c r="A73">
        <v>72</v>
      </c>
      <c r="B73" t="s">
        <v>22</v>
      </c>
      <c r="C73" t="s">
        <v>10</v>
      </c>
      <c r="D73" t="s">
        <v>8</v>
      </c>
      <c r="E73">
        <v>70</v>
      </c>
      <c r="F73">
        <v>55</v>
      </c>
      <c r="G73">
        <v>44</v>
      </c>
      <c r="I73">
        <v>44</v>
      </c>
      <c r="J73" t="str">
        <v>伊藤 さゆり</v>
      </c>
      <c r="K73" t="str">
        <v>F</v>
      </c>
      <c r="L73" t="str">
        <v>文学部</v>
      </c>
      <c r="M73">
        <v>75</v>
      </c>
      <c r="N73">
        <v>49</v>
      </c>
      <c r="O73">
        <v>46</v>
      </c>
      <c r="Q73">
        <v>144</v>
      </c>
      <c r="R73" t="str">
        <v>吉田 結衣</v>
      </c>
      <c r="S73" t="str">
        <v>F</v>
      </c>
      <c r="T73" t="str">
        <v>理工学部</v>
      </c>
      <c r="U73">
        <v>58</v>
      </c>
      <c r="V73">
        <v>71</v>
      </c>
      <c r="W73">
        <v>58</v>
      </c>
      <c r="Y73">
        <v>244</v>
      </c>
      <c r="Z73" t="str">
        <v>中村 英樹</v>
      </c>
      <c r="AA73" t="str">
        <v>M</v>
      </c>
      <c r="AB73" t="str">
        <v>情報学部</v>
      </c>
      <c r="AC73">
        <v>55</v>
      </c>
      <c r="AD73">
        <v>55</v>
      </c>
      <c r="AE73">
        <v>60</v>
      </c>
    </row>
    <row r="74" spans="1:31">
      <c r="A74">
        <v>73</v>
      </c>
      <c r="B74" t="s">
        <v>79</v>
      </c>
      <c r="C74" t="s">
        <v>10</v>
      </c>
      <c r="D74" t="s">
        <v>8</v>
      </c>
      <c r="E74">
        <v>73</v>
      </c>
      <c r="F74">
        <v>50</v>
      </c>
      <c r="G74">
        <v>51</v>
      </c>
      <c r="I74">
        <v>45</v>
      </c>
      <c r="J74" t="str">
        <v>吉田 浩</v>
      </c>
      <c r="K74" t="str">
        <v>M</v>
      </c>
      <c r="L74" t="str">
        <v>文学部</v>
      </c>
      <c r="M74">
        <v>74</v>
      </c>
      <c r="N74">
        <v>49</v>
      </c>
      <c r="O74">
        <v>55</v>
      </c>
      <c r="Q74">
        <v>145</v>
      </c>
      <c r="R74" t="str">
        <v>中島 稔</v>
      </c>
      <c r="S74" t="str">
        <v>M</v>
      </c>
      <c r="T74" t="str">
        <v>理工学部</v>
      </c>
      <c r="U74">
        <v>48</v>
      </c>
      <c r="V74">
        <v>68</v>
      </c>
      <c r="W74">
        <v>62</v>
      </c>
      <c r="Y74">
        <v>245</v>
      </c>
      <c r="Z74" t="str">
        <v>後藤 洋介</v>
      </c>
      <c r="AA74" t="str">
        <v>M</v>
      </c>
      <c r="AB74" t="str">
        <v>情報学部</v>
      </c>
      <c r="AC74">
        <v>53</v>
      </c>
      <c r="AD74">
        <v>63</v>
      </c>
      <c r="AE74">
        <v>75</v>
      </c>
    </row>
    <row r="75" spans="1:31">
      <c r="A75">
        <v>74</v>
      </c>
      <c r="B75" t="s">
        <v>80</v>
      </c>
      <c r="C75" t="s">
        <v>10</v>
      </c>
      <c r="D75" t="s">
        <v>8</v>
      </c>
      <c r="E75">
        <v>69</v>
      </c>
      <c r="F75">
        <v>50</v>
      </c>
      <c r="G75">
        <v>47</v>
      </c>
      <c r="I75">
        <v>46</v>
      </c>
      <c r="J75" t="str">
        <v>山口 さゆり</v>
      </c>
      <c r="K75" t="str">
        <v>F</v>
      </c>
      <c r="L75" t="str">
        <v>文学部</v>
      </c>
      <c r="M75">
        <v>72</v>
      </c>
      <c r="N75">
        <v>49</v>
      </c>
      <c r="O75">
        <v>62</v>
      </c>
      <c r="Q75">
        <v>146</v>
      </c>
      <c r="R75" t="str">
        <v>村上 亮介</v>
      </c>
      <c r="S75" t="str">
        <v>M</v>
      </c>
      <c r="T75" t="str">
        <v>理工学部</v>
      </c>
      <c r="U75">
        <v>55</v>
      </c>
      <c r="V75">
        <v>72</v>
      </c>
      <c r="W75">
        <v>58</v>
      </c>
      <c r="Y75">
        <v>246</v>
      </c>
      <c r="Z75" t="str">
        <v>木村 直人</v>
      </c>
      <c r="AA75" t="str">
        <v>M</v>
      </c>
      <c r="AB75" t="str">
        <v>情報学部</v>
      </c>
      <c r="AC75">
        <v>57</v>
      </c>
      <c r="AD75">
        <v>62</v>
      </c>
      <c r="AE75">
        <v>69</v>
      </c>
    </row>
    <row r="76" spans="1:31">
      <c r="A76">
        <v>75</v>
      </c>
      <c r="B76" t="s">
        <v>81</v>
      </c>
      <c r="C76" t="s">
        <v>7</v>
      </c>
      <c r="D76" t="s">
        <v>8</v>
      </c>
      <c r="E76">
        <v>74</v>
      </c>
      <c r="F76">
        <v>48</v>
      </c>
      <c r="G76">
        <v>47</v>
      </c>
      <c r="I76">
        <v>47</v>
      </c>
      <c r="J76" t="str">
        <v>池田 充</v>
      </c>
      <c r="K76" t="str">
        <v>M</v>
      </c>
      <c r="L76" t="str">
        <v>文学部</v>
      </c>
      <c r="M76">
        <v>64</v>
      </c>
      <c r="N76">
        <v>53</v>
      </c>
      <c r="O76">
        <v>50</v>
      </c>
      <c r="Q76">
        <v>147</v>
      </c>
      <c r="R76" t="str">
        <v>佐藤 太一</v>
      </c>
      <c r="S76" t="str">
        <v>M</v>
      </c>
      <c r="T76" t="str">
        <v>理工学部</v>
      </c>
      <c r="U76">
        <v>48</v>
      </c>
      <c r="V76">
        <v>74</v>
      </c>
      <c r="W76">
        <v>56</v>
      </c>
      <c r="Y76">
        <v>247</v>
      </c>
      <c r="Z76" t="str">
        <v>松田 亮介</v>
      </c>
      <c r="AA76" t="str">
        <v>M</v>
      </c>
      <c r="AB76" t="str">
        <v>情報学部</v>
      </c>
      <c r="AC76">
        <v>43</v>
      </c>
      <c r="AD76">
        <v>65</v>
      </c>
      <c r="AE76">
        <v>74</v>
      </c>
    </row>
    <row r="77" spans="1:31">
      <c r="A77">
        <v>76</v>
      </c>
      <c r="B77" t="s">
        <v>82</v>
      </c>
      <c r="C77" t="s">
        <v>10</v>
      </c>
      <c r="D77" t="s">
        <v>8</v>
      </c>
      <c r="E77">
        <v>68</v>
      </c>
      <c r="F77">
        <v>52</v>
      </c>
      <c r="G77">
        <v>51</v>
      </c>
      <c r="I77">
        <v>48</v>
      </c>
      <c r="J77" t="str">
        <v>遠藤 智也</v>
      </c>
      <c r="K77" t="str">
        <v>M</v>
      </c>
      <c r="L77" t="str">
        <v>文学部</v>
      </c>
      <c r="M77">
        <v>69</v>
      </c>
      <c r="N77">
        <v>49</v>
      </c>
      <c r="O77">
        <v>53</v>
      </c>
      <c r="Q77">
        <v>148</v>
      </c>
      <c r="R77" t="str">
        <v>坂本 翼</v>
      </c>
      <c r="S77" t="str">
        <v>M</v>
      </c>
      <c r="T77" t="str">
        <v>理工学部</v>
      </c>
      <c r="U77">
        <v>37</v>
      </c>
      <c r="V77">
        <v>70</v>
      </c>
      <c r="W77">
        <v>67</v>
      </c>
      <c r="Y77">
        <v>248</v>
      </c>
      <c r="Z77" t="str">
        <v>鈴木 充</v>
      </c>
      <c r="AA77" t="str">
        <v>M</v>
      </c>
      <c r="AB77" t="str">
        <v>情報学部</v>
      </c>
      <c r="AC77">
        <v>48</v>
      </c>
      <c r="AD77">
        <v>56</v>
      </c>
      <c r="AE77">
        <v>76</v>
      </c>
    </row>
    <row r="78" spans="1:31">
      <c r="A78">
        <v>77</v>
      </c>
      <c r="B78" t="s">
        <v>25</v>
      </c>
      <c r="C78" t="s">
        <v>10</v>
      </c>
      <c r="D78" t="s">
        <v>8</v>
      </c>
      <c r="E78">
        <v>66</v>
      </c>
      <c r="F78">
        <v>52</v>
      </c>
      <c r="G78">
        <v>52</v>
      </c>
      <c r="I78">
        <v>49</v>
      </c>
      <c r="J78" t="str">
        <v>小林 洋介</v>
      </c>
      <c r="K78" t="str">
        <v>M</v>
      </c>
      <c r="L78" t="str">
        <v>文学部</v>
      </c>
      <c r="M78">
        <v>69</v>
      </c>
      <c r="N78">
        <v>52</v>
      </c>
      <c r="O78">
        <v>47</v>
      </c>
      <c r="Q78">
        <v>149</v>
      </c>
      <c r="R78" t="str">
        <v>伊藤 太一</v>
      </c>
      <c r="S78" t="str">
        <v>M</v>
      </c>
      <c r="T78" t="str">
        <v>理工学部</v>
      </c>
      <c r="U78">
        <v>48</v>
      </c>
      <c r="V78">
        <v>72</v>
      </c>
      <c r="W78">
        <v>63</v>
      </c>
      <c r="Y78">
        <v>249</v>
      </c>
      <c r="Z78" t="str">
        <v>斎藤 くみ子</v>
      </c>
      <c r="AA78" t="str">
        <v>F</v>
      </c>
      <c r="AB78" t="str">
        <v>情報学部</v>
      </c>
      <c r="AC78">
        <v>52</v>
      </c>
      <c r="AD78">
        <v>59</v>
      </c>
      <c r="AE78">
        <v>71</v>
      </c>
    </row>
    <row r="79" spans="1:31">
      <c r="A79">
        <v>78</v>
      </c>
      <c r="B79" t="s">
        <v>83</v>
      </c>
      <c r="C79" t="s">
        <v>10</v>
      </c>
      <c r="D79" t="s">
        <v>8</v>
      </c>
      <c r="E79">
        <v>66</v>
      </c>
      <c r="F79">
        <v>49</v>
      </c>
      <c r="G79">
        <v>50</v>
      </c>
      <c r="I79">
        <v>50</v>
      </c>
      <c r="J79" t="str">
        <v>鈴木 治</v>
      </c>
      <c r="K79" t="str">
        <v>M</v>
      </c>
      <c r="L79" t="str">
        <v>文学部</v>
      </c>
      <c r="M79">
        <v>74</v>
      </c>
      <c r="N79">
        <v>48</v>
      </c>
      <c r="O79">
        <v>53</v>
      </c>
      <c r="Q79">
        <v>150</v>
      </c>
      <c r="R79" t="str">
        <v>田中 香織</v>
      </c>
      <c r="S79" t="str">
        <v>F</v>
      </c>
      <c r="T79" t="str">
        <v>理工学部</v>
      </c>
      <c r="U79">
        <v>50</v>
      </c>
      <c r="V79">
        <v>65</v>
      </c>
      <c r="W79">
        <v>65</v>
      </c>
      <c r="Y79">
        <v>250</v>
      </c>
      <c r="Z79" t="str">
        <v>林 七夏</v>
      </c>
      <c r="AA79" t="str">
        <v>F</v>
      </c>
      <c r="AB79" t="str">
        <v>情報学部</v>
      </c>
      <c r="AC79">
        <v>48</v>
      </c>
      <c r="AD79">
        <v>61</v>
      </c>
      <c r="AE79">
        <v>72</v>
      </c>
    </row>
    <row r="80" spans="1:31">
      <c r="A80">
        <v>79</v>
      </c>
      <c r="B80" t="s">
        <v>84</v>
      </c>
      <c r="C80" t="s">
        <v>7</v>
      </c>
      <c r="D80" t="s">
        <v>8</v>
      </c>
      <c r="E80">
        <v>66</v>
      </c>
      <c r="F80">
        <v>53</v>
      </c>
      <c r="G80">
        <v>56</v>
      </c>
      <c r="I80">
        <v>51</v>
      </c>
      <c r="J80" t="str">
        <v>遠藤 裕樹</v>
      </c>
      <c r="K80" t="str">
        <v>M</v>
      </c>
      <c r="L80" t="str">
        <v>文学部</v>
      </c>
      <c r="M80">
        <v>73</v>
      </c>
      <c r="N80">
        <v>50</v>
      </c>
      <c r="O80">
        <v>52</v>
      </c>
      <c r="Q80">
        <v>151</v>
      </c>
      <c r="R80" t="str">
        <v>前田 健一</v>
      </c>
      <c r="S80" t="str">
        <v>M</v>
      </c>
      <c r="T80" t="str">
        <v>理工学部</v>
      </c>
      <c r="U80">
        <v>52</v>
      </c>
      <c r="V80">
        <v>73</v>
      </c>
      <c r="W80">
        <v>64</v>
      </c>
      <c r="Y80">
        <v>251</v>
      </c>
      <c r="Z80" t="str">
        <v>田中 真綾</v>
      </c>
      <c r="AA80" t="str">
        <v>F</v>
      </c>
      <c r="AB80" t="str">
        <v>情報学部</v>
      </c>
      <c r="AC80">
        <v>44</v>
      </c>
      <c r="AD80">
        <v>61</v>
      </c>
      <c r="AE80">
        <v>75</v>
      </c>
    </row>
    <row r="81" spans="1:31">
      <c r="A81">
        <v>80</v>
      </c>
      <c r="B81" t="s">
        <v>85</v>
      </c>
      <c r="C81" t="s">
        <v>10</v>
      </c>
      <c r="D81" t="s">
        <v>8</v>
      </c>
      <c r="E81">
        <v>67</v>
      </c>
      <c r="F81">
        <v>54</v>
      </c>
      <c r="G81">
        <v>50</v>
      </c>
      <c r="I81">
        <v>52</v>
      </c>
      <c r="J81" t="str">
        <v>近藤 稔</v>
      </c>
      <c r="K81" t="str">
        <v>M</v>
      </c>
      <c r="L81" t="str">
        <v>文学部</v>
      </c>
      <c r="M81">
        <v>79</v>
      </c>
      <c r="N81">
        <v>50</v>
      </c>
      <c r="O81">
        <v>44</v>
      </c>
      <c r="Q81">
        <v>152</v>
      </c>
      <c r="R81" t="str">
        <v>斎藤 陽子</v>
      </c>
      <c r="S81" t="str">
        <v>F</v>
      </c>
      <c r="T81" t="str">
        <v>理工学部</v>
      </c>
      <c r="U81">
        <v>50</v>
      </c>
      <c r="V81">
        <v>68</v>
      </c>
      <c r="W81">
        <v>56</v>
      </c>
      <c r="Y81">
        <v>252</v>
      </c>
      <c r="Z81" t="str">
        <v>伊藤 翼</v>
      </c>
      <c r="AA81" t="str">
        <v>M</v>
      </c>
      <c r="AB81" t="str">
        <v>情報学部</v>
      </c>
      <c r="AC81">
        <v>52</v>
      </c>
      <c r="AD81">
        <v>57</v>
      </c>
      <c r="AE81">
        <v>78</v>
      </c>
    </row>
    <row r="82" spans="1:31">
      <c r="A82">
        <v>81</v>
      </c>
      <c r="B82" t="s">
        <v>86</v>
      </c>
      <c r="C82" t="s">
        <v>7</v>
      </c>
      <c r="D82" t="s">
        <v>8</v>
      </c>
      <c r="E82">
        <v>68</v>
      </c>
      <c r="F82">
        <v>52</v>
      </c>
      <c r="G82">
        <v>48</v>
      </c>
      <c r="I82">
        <v>53</v>
      </c>
      <c r="J82" t="str">
        <v>佐藤 春香</v>
      </c>
      <c r="K82" t="str">
        <v>F</v>
      </c>
      <c r="L82" t="str">
        <v>文学部</v>
      </c>
      <c r="M82">
        <v>74</v>
      </c>
      <c r="N82">
        <v>53</v>
      </c>
      <c r="O82">
        <v>45</v>
      </c>
      <c r="Q82">
        <v>153</v>
      </c>
      <c r="R82" t="str">
        <v>渡辺 稔</v>
      </c>
      <c r="S82" t="str">
        <v>M</v>
      </c>
      <c r="T82" t="str">
        <v>理工学部</v>
      </c>
      <c r="U82">
        <v>58</v>
      </c>
      <c r="V82">
        <v>71</v>
      </c>
      <c r="W82">
        <v>58</v>
      </c>
      <c r="Y82">
        <v>253</v>
      </c>
      <c r="Z82" t="str">
        <v>森 洋介</v>
      </c>
      <c r="AA82" t="str">
        <v>M</v>
      </c>
      <c r="AB82" t="str">
        <v>情報学部</v>
      </c>
      <c r="AC82">
        <v>45</v>
      </c>
      <c r="AD82">
        <v>59</v>
      </c>
      <c r="AE82">
        <v>62</v>
      </c>
    </row>
    <row r="83" spans="1:31">
      <c r="A83">
        <v>82</v>
      </c>
      <c r="B83" t="s">
        <v>87</v>
      </c>
      <c r="C83" t="s">
        <v>10</v>
      </c>
      <c r="D83" t="s">
        <v>8</v>
      </c>
      <c r="E83">
        <v>66</v>
      </c>
      <c r="F83">
        <v>50</v>
      </c>
      <c r="G83">
        <v>52</v>
      </c>
      <c r="I83">
        <v>54</v>
      </c>
      <c r="J83" t="str">
        <v>斎藤 充</v>
      </c>
      <c r="K83" t="str">
        <v>M</v>
      </c>
      <c r="L83" t="str">
        <v>文学部</v>
      </c>
      <c r="M83">
        <v>77</v>
      </c>
      <c r="N83">
        <v>51</v>
      </c>
      <c r="O83">
        <v>52</v>
      </c>
      <c r="Q83">
        <v>154</v>
      </c>
      <c r="R83" t="str">
        <v>藤田 香織</v>
      </c>
      <c r="S83" t="str">
        <v>F</v>
      </c>
      <c r="T83" t="str">
        <v>理工学部</v>
      </c>
      <c r="U83">
        <v>54</v>
      </c>
      <c r="V83">
        <v>69</v>
      </c>
      <c r="W83">
        <v>55</v>
      </c>
      <c r="Y83">
        <v>254</v>
      </c>
      <c r="Z83" t="str">
        <v>藤原 裕美子</v>
      </c>
      <c r="AA83" t="str">
        <v>F</v>
      </c>
      <c r="AB83" t="str">
        <v>情報学部</v>
      </c>
      <c r="AC83">
        <v>53</v>
      </c>
      <c r="AD83">
        <v>58</v>
      </c>
      <c r="AE83">
        <v>61</v>
      </c>
    </row>
    <row r="84" spans="1:31">
      <c r="A84">
        <v>83</v>
      </c>
      <c r="B84" t="s">
        <v>88</v>
      </c>
      <c r="C84" t="s">
        <v>10</v>
      </c>
      <c r="D84" t="s">
        <v>8</v>
      </c>
      <c r="E84">
        <v>60</v>
      </c>
      <c r="F84">
        <v>48</v>
      </c>
      <c r="G84">
        <v>55</v>
      </c>
      <c r="I84">
        <v>55</v>
      </c>
      <c r="J84" t="str">
        <v>鈴木 舞</v>
      </c>
      <c r="K84" t="str">
        <v>F</v>
      </c>
      <c r="L84" t="str">
        <v>文学部</v>
      </c>
      <c r="M84">
        <v>70</v>
      </c>
      <c r="N84">
        <v>52</v>
      </c>
      <c r="O84">
        <v>56</v>
      </c>
      <c r="Q84">
        <v>155</v>
      </c>
      <c r="R84" t="str">
        <v>福田 あすか</v>
      </c>
      <c r="S84" t="str">
        <v>F</v>
      </c>
      <c r="T84" t="str">
        <v>理工学部</v>
      </c>
      <c r="U84">
        <v>47</v>
      </c>
      <c r="V84">
        <v>68</v>
      </c>
      <c r="W84">
        <v>64</v>
      </c>
      <c r="Y84">
        <v>255</v>
      </c>
      <c r="Z84" t="str">
        <v>小林 拓真</v>
      </c>
      <c r="AA84" t="str">
        <v>M</v>
      </c>
      <c r="AB84" t="str">
        <v>情報学部</v>
      </c>
      <c r="AC84">
        <v>49</v>
      </c>
      <c r="AD84">
        <v>57</v>
      </c>
      <c r="AE84">
        <v>81</v>
      </c>
    </row>
    <row r="85" spans="1:31">
      <c r="A85">
        <v>84</v>
      </c>
      <c r="B85" t="s">
        <v>89</v>
      </c>
      <c r="C85" t="s">
        <v>10</v>
      </c>
      <c r="D85" t="s">
        <v>8</v>
      </c>
      <c r="E85">
        <v>63</v>
      </c>
      <c r="F85">
        <v>51</v>
      </c>
      <c r="G85">
        <v>52</v>
      </c>
      <c r="I85">
        <v>56</v>
      </c>
      <c r="J85" t="str">
        <v>渡辺 舞</v>
      </c>
      <c r="K85" t="str">
        <v>F</v>
      </c>
      <c r="L85" t="str">
        <v>文学部</v>
      </c>
      <c r="M85">
        <v>70</v>
      </c>
      <c r="N85">
        <v>53</v>
      </c>
      <c r="O85">
        <v>52</v>
      </c>
      <c r="Q85">
        <v>156</v>
      </c>
      <c r="R85" t="str">
        <v>清水 美加子</v>
      </c>
      <c r="S85" t="str">
        <v>F</v>
      </c>
      <c r="T85" t="str">
        <v>理工学部</v>
      </c>
      <c r="U85">
        <v>55</v>
      </c>
      <c r="V85">
        <v>71</v>
      </c>
      <c r="W85">
        <v>68</v>
      </c>
      <c r="Y85">
        <v>256</v>
      </c>
      <c r="Z85" t="str">
        <v>高橋 京助</v>
      </c>
      <c r="AA85" t="str">
        <v>M</v>
      </c>
      <c r="AB85" t="str">
        <v>情報学部</v>
      </c>
      <c r="AC85">
        <v>47</v>
      </c>
      <c r="AD85">
        <v>62</v>
      </c>
      <c r="AE85">
        <v>71</v>
      </c>
    </row>
    <row r="86" spans="1:31">
      <c r="A86">
        <v>85</v>
      </c>
      <c r="B86" t="s">
        <v>90</v>
      </c>
      <c r="C86" t="s">
        <v>7</v>
      </c>
      <c r="D86" t="s">
        <v>8</v>
      </c>
      <c r="E86">
        <v>66</v>
      </c>
      <c r="F86">
        <v>49</v>
      </c>
      <c r="G86">
        <v>40</v>
      </c>
      <c r="I86">
        <v>57</v>
      </c>
      <c r="J86" t="str">
        <v>伊藤 花子</v>
      </c>
      <c r="K86" t="str">
        <v>F</v>
      </c>
      <c r="L86" t="str">
        <v>文学部</v>
      </c>
      <c r="M86">
        <v>63</v>
      </c>
      <c r="N86">
        <v>45</v>
      </c>
      <c r="O86">
        <v>50</v>
      </c>
      <c r="Q86">
        <v>157</v>
      </c>
      <c r="R86" t="str">
        <v>藤原 零</v>
      </c>
      <c r="S86" t="str">
        <v>M</v>
      </c>
      <c r="T86" t="str">
        <v>理工学部</v>
      </c>
      <c r="U86">
        <v>44</v>
      </c>
      <c r="V86">
        <v>68</v>
      </c>
      <c r="W86">
        <v>60</v>
      </c>
      <c r="Y86">
        <v>257</v>
      </c>
      <c r="Z86" t="str">
        <v>渡辺 裕美子</v>
      </c>
      <c r="AA86" t="str">
        <v>F</v>
      </c>
      <c r="AB86" t="str">
        <v>情報学部</v>
      </c>
      <c r="AC86">
        <v>49</v>
      </c>
      <c r="AD86">
        <v>58</v>
      </c>
      <c r="AE86">
        <v>68</v>
      </c>
    </row>
    <row r="87" spans="1:31">
      <c r="A87">
        <v>86</v>
      </c>
      <c r="B87" t="s">
        <v>91</v>
      </c>
      <c r="C87" t="s">
        <v>10</v>
      </c>
      <c r="D87" t="s">
        <v>8</v>
      </c>
      <c r="E87">
        <v>79</v>
      </c>
      <c r="F87">
        <v>47</v>
      </c>
      <c r="G87">
        <v>48</v>
      </c>
      <c r="I87">
        <v>58</v>
      </c>
      <c r="J87" t="str">
        <v>中島 太一</v>
      </c>
      <c r="K87" t="str">
        <v>M</v>
      </c>
      <c r="L87" t="str">
        <v>文学部</v>
      </c>
      <c r="M87">
        <v>65</v>
      </c>
      <c r="N87">
        <v>57</v>
      </c>
      <c r="O87">
        <v>41</v>
      </c>
      <c r="Q87">
        <v>158</v>
      </c>
      <c r="R87" t="str">
        <v>高橋 太郎</v>
      </c>
      <c r="S87" t="str">
        <v>M</v>
      </c>
      <c r="T87" t="str">
        <v>理工学部</v>
      </c>
      <c r="U87">
        <v>54</v>
      </c>
      <c r="V87">
        <v>72</v>
      </c>
      <c r="W87">
        <v>59</v>
      </c>
      <c r="Y87">
        <v>258</v>
      </c>
      <c r="Z87" t="str">
        <v>山口 結衣</v>
      </c>
      <c r="AA87" t="str">
        <v>F</v>
      </c>
      <c r="AB87" t="str">
        <v>情報学部</v>
      </c>
      <c r="AC87">
        <v>47</v>
      </c>
      <c r="AD87">
        <v>59</v>
      </c>
      <c r="AE87">
        <v>64</v>
      </c>
    </row>
    <row r="88" spans="1:31">
      <c r="A88">
        <v>87</v>
      </c>
      <c r="B88" t="s">
        <v>92</v>
      </c>
      <c r="C88" t="s">
        <v>7</v>
      </c>
      <c r="D88" t="s">
        <v>8</v>
      </c>
      <c r="E88">
        <v>73</v>
      </c>
      <c r="F88">
        <v>54</v>
      </c>
      <c r="G88">
        <v>48</v>
      </c>
      <c r="I88">
        <v>59</v>
      </c>
      <c r="J88" t="str">
        <v>遠藤 稔</v>
      </c>
      <c r="K88" t="str">
        <v>M</v>
      </c>
      <c r="L88" t="str">
        <v>文学部</v>
      </c>
      <c r="M88">
        <v>67</v>
      </c>
      <c r="N88">
        <v>50</v>
      </c>
      <c r="O88">
        <v>46</v>
      </c>
      <c r="Q88">
        <v>159</v>
      </c>
      <c r="R88" t="str">
        <v>山田 篤司</v>
      </c>
      <c r="S88" t="str">
        <v>M</v>
      </c>
      <c r="T88" t="str">
        <v>理工学部</v>
      </c>
      <c r="U88">
        <v>50</v>
      </c>
      <c r="V88">
        <v>78</v>
      </c>
      <c r="W88">
        <v>59</v>
      </c>
      <c r="Y88">
        <v>259</v>
      </c>
      <c r="Z88" t="str">
        <v>森 結衣</v>
      </c>
      <c r="AA88" t="str">
        <v>F</v>
      </c>
      <c r="AB88" t="str">
        <v>情報学部</v>
      </c>
      <c r="AC88">
        <v>52</v>
      </c>
      <c r="AD88">
        <v>65</v>
      </c>
      <c r="AE88">
        <v>66</v>
      </c>
    </row>
    <row r="89" spans="1:31">
      <c r="A89">
        <v>88</v>
      </c>
      <c r="B89" t="s">
        <v>93</v>
      </c>
      <c r="C89" t="s">
        <v>10</v>
      </c>
      <c r="D89" t="s">
        <v>8</v>
      </c>
      <c r="E89">
        <v>71</v>
      </c>
      <c r="F89">
        <v>48</v>
      </c>
      <c r="G89">
        <v>51</v>
      </c>
      <c r="I89">
        <v>60</v>
      </c>
      <c r="J89" t="str">
        <v>小林 明美</v>
      </c>
      <c r="K89" t="str">
        <v>F</v>
      </c>
      <c r="L89" t="str">
        <v>文学部</v>
      </c>
      <c r="M89">
        <v>68</v>
      </c>
      <c r="N89">
        <v>47</v>
      </c>
      <c r="O89">
        <v>53</v>
      </c>
      <c r="Q89">
        <v>160</v>
      </c>
      <c r="R89" t="str">
        <v>渡辺 結衣</v>
      </c>
      <c r="S89" t="str">
        <v>F</v>
      </c>
      <c r="T89" t="str">
        <v>理工学部</v>
      </c>
      <c r="U89">
        <v>50</v>
      </c>
      <c r="V89">
        <v>70</v>
      </c>
      <c r="W89">
        <v>63</v>
      </c>
      <c r="Y89">
        <v>260</v>
      </c>
      <c r="Z89" t="str">
        <v>佐藤 聡太郎</v>
      </c>
      <c r="AA89" t="str">
        <v>M</v>
      </c>
      <c r="AB89" t="str">
        <v>情報学部</v>
      </c>
      <c r="AC89">
        <v>50</v>
      </c>
      <c r="AD89">
        <v>56</v>
      </c>
      <c r="AE89">
        <v>68</v>
      </c>
    </row>
    <row r="90" spans="1:31">
      <c r="A90">
        <v>89</v>
      </c>
      <c r="B90" t="s">
        <v>94</v>
      </c>
      <c r="C90" t="s">
        <v>7</v>
      </c>
      <c r="D90" t="s">
        <v>8</v>
      </c>
      <c r="E90">
        <v>76</v>
      </c>
      <c r="F90">
        <v>48</v>
      </c>
      <c r="G90">
        <v>47</v>
      </c>
      <c r="I90">
        <v>61</v>
      </c>
      <c r="J90" t="str">
        <v>山本 里佳</v>
      </c>
      <c r="K90" t="str">
        <v>F</v>
      </c>
      <c r="L90" t="str">
        <v>文学部</v>
      </c>
      <c r="M90">
        <v>83</v>
      </c>
      <c r="N90">
        <v>55</v>
      </c>
      <c r="O90">
        <v>56</v>
      </c>
      <c r="Q90">
        <v>161</v>
      </c>
      <c r="R90" t="str">
        <v>林 陽子</v>
      </c>
      <c r="S90" t="str">
        <v>F</v>
      </c>
      <c r="T90" t="str">
        <v>理工学部</v>
      </c>
      <c r="U90">
        <v>51</v>
      </c>
      <c r="V90">
        <v>71</v>
      </c>
      <c r="W90">
        <v>61</v>
      </c>
      <c r="Y90">
        <v>261</v>
      </c>
      <c r="Z90" t="str">
        <v>山崎 桃子</v>
      </c>
      <c r="AA90" t="str">
        <v>F</v>
      </c>
      <c r="AB90" t="str">
        <v>情報学部</v>
      </c>
      <c r="AC90">
        <v>55</v>
      </c>
      <c r="AD90">
        <v>61</v>
      </c>
      <c r="AE90">
        <v>67</v>
      </c>
    </row>
    <row r="91" spans="1:31">
      <c r="A91">
        <v>90</v>
      </c>
      <c r="B91" t="s">
        <v>95</v>
      </c>
      <c r="C91" t="s">
        <v>7</v>
      </c>
      <c r="D91" t="s">
        <v>8</v>
      </c>
      <c r="E91">
        <v>77</v>
      </c>
      <c r="F91">
        <v>50</v>
      </c>
      <c r="G91">
        <v>56</v>
      </c>
      <c r="I91">
        <v>62</v>
      </c>
      <c r="J91" t="str">
        <v>渡辺 舞</v>
      </c>
      <c r="K91" t="str">
        <v>F</v>
      </c>
      <c r="L91" t="str">
        <v>文学部</v>
      </c>
      <c r="M91">
        <v>74</v>
      </c>
      <c r="N91">
        <v>43</v>
      </c>
      <c r="O91">
        <v>50</v>
      </c>
      <c r="Q91">
        <v>162</v>
      </c>
      <c r="R91" t="str">
        <v>岡本 真綾</v>
      </c>
      <c r="S91" t="str">
        <v>F</v>
      </c>
      <c r="T91" t="str">
        <v>理工学部</v>
      </c>
      <c r="U91">
        <v>43</v>
      </c>
      <c r="V91">
        <v>75</v>
      </c>
      <c r="W91">
        <v>57</v>
      </c>
      <c r="Y91">
        <v>262</v>
      </c>
      <c r="Z91" t="str">
        <v>藤田 太一</v>
      </c>
      <c r="AA91" t="str">
        <v>M</v>
      </c>
      <c r="AB91" t="str">
        <v>情報学部</v>
      </c>
      <c r="AC91">
        <v>47</v>
      </c>
      <c r="AD91">
        <v>64</v>
      </c>
      <c r="AE91">
        <v>74</v>
      </c>
    </row>
    <row r="92" spans="1:31">
      <c r="A92">
        <v>91</v>
      </c>
      <c r="B92" t="s">
        <v>96</v>
      </c>
      <c r="C92" t="s">
        <v>10</v>
      </c>
      <c r="D92" t="s">
        <v>8</v>
      </c>
      <c r="E92">
        <v>68</v>
      </c>
      <c r="F92">
        <v>49</v>
      </c>
      <c r="G92">
        <v>46</v>
      </c>
      <c r="I92">
        <v>63</v>
      </c>
      <c r="J92" t="str">
        <v>山田 舞</v>
      </c>
      <c r="K92" t="str">
        <v>F</v>
      </c>
      <c r="L92" t="str">
        <v>文学部</v>
      </c>
      <c r="M92">
        <v>67</v>
      </c>
      <c r="N92">
        <v>44</v>
      </c>
      <c r="O92">
        <v>46</v>
      </c>
      <c r="Q92">
        <v>163</v>
      </c>
      <c r="R92" t="str">
        <v>伊藤 春香</v>
      </c>
      <c r="S92" t="str">
        <v>F</v>
      </c>
      <c r="T92" t="str">
        <v>理工学部</v>
      </c>
      <c r="U92">
        <v>49</v>
      </c>
      <c r="V92">
        <v>72</v>
      </c>
      <c r="W92">
        <v>71</v>
      </c>
      <c r="Y92">
        <v>263</v>
      </c>
      <c r="Z92" t="str">
        <v>佐々木 涼平</v>
      </c>
      <c r="AA92" t="str">
        <v>M</v>
      </c>
      <c r="AB92" t="str">
        <v>情報学部</v>
      </c>
      <c r="AC92">
        <v>59</v>
      </c>
      <c r="AD92">
        <v>61</v>
      </c>
      <c r="AE92">
        <v>71</v>
      </c>
    </row>
    <row r="93" spans="1:31">
      <c r="A93">
        <v>92</v>
      </c>
      <c r="B93" t="s">
        <v>97</v>
      </c>
      <c r="C93" t="s">
        <v>7</v>
      </c>
      <c r="D93" t="s">
        <v>8</v>
      </c>
      <c r="E93">
        <v>69</v>
      </c>
      <c r="F93">
        <v>51</v>
      </c>
      <c r="G93">
        <v>46</v>
      </c>
      <c r="I93">
        <v>64</v>
      </c>
      <c r="J93" t="str">
        <v>西村 陽一</v>
      </c>
      <c r="K93" t="str">
        <v>M</v>
      </c>
      <c r="L93" t="str">
        <v>文学部</v>
      </c>
      <c r="M93">
        <v>79</v>
      </c>
      <c r="N93">
        <v>48</v>
      </c>
      <c r="O93">
        <v>47</v>
      </c>
      <c r="Q93">
        <v>164</v>
      </c>
      <c r="R93" t="str">
        <v>山本 和也</v>
      </c>
      <c r="S93" t="str">
        <v>M</v>
      </c>
      <c r="T93" t="str">
        <v>理工学部</v>
      </c>
      <c r="U93">
        <v>52</v>
      </c>
      <c r="V93">
        <v>69</v>
      </c>
      <c r="W93">
        <v>58</v>
      </c>
      <c r="Y93">
        <v>264</v>
      </c>
      <c r="Z93" t="str">
        <v>三浦 加奈</v>
      </c>
      <c r="AA93" t="str">
        <v>F</v>
      </c>
      <c r="AB93" t="str">
        <v>情報学部</v>
      </c>
      <c r="AC93">
        <v>53</v>
      </c>
      <c r="AD93">
        <v>63</v>
      </c>
      <c r="AE93">
        <v>67</v>
      </c>
    </row>
    <row r="94" spans="1:31">
      <c r="A94">
        <v>93</v>
      </c>
      <c r="B94" t="s">
        <v>52</v>
      </c>
      <c r="C94" t="s">
        <v>10</v>
      </c>
      <c r="D94" t="s">
        <v>8</v>
      </c>
      <c r="E94">
        <v>72</v>
      </c>
      <c r="F94">
        <v>50</v>
      </c>
      <c r="G94">
        <v>43</v>
      </c>
      <c r="I94">
        <v>65</v>
      </c>
      <c r="J94" t="str">
        <v>岡田 陽子</v>
      </c>
      <c r="K94" t="str">
        <v>F</v>
      </c>
      <c r="L94" t="str">
        <v>文学部</v>
      </c>
      <c r="M94">
        <v>75</v>
      </c>
      <c r="N94">
        <v>54</v>
      </c>
      <c r="O94">
        <v>51</v>
      </c>
      <c r="Q94">
        <v>165</v>
      </c>
      <c r="R94" t="str">
        <v>小林 桃子</v>
      </c>
      <c r="S94" t="str">
        <v>F</v>
      </c>
      <c r="T94" t="str">
        <v>理工学部</v>
      </c>
      <c r="U94">
        <v>54</v>
      </c>
      <c r="V94">
        <v>62</v>
      </c>
      <c r="W94">
        <v>58</v>
      </c>
      <c r="Y94">
        <v>265</v>
      </c>
      <c r="Z94" t="str">
        <v>佐々木 直人</v>
      </c>
      <c r="AA94" t="str">
        <v>M</v>
      </c>
      <c r="AB94" t="str">
        <v>情報学部</v>
      </c>
      <c r="AC94">
        <v>50</v>
      </c>
      <c r="AD94">
        <v>63</v>
      </c>
      <c r="AE94">
        <v>69</v>
      </c>
    </row>
    <row r="95" spans="1:31">
      <c r="A95">
        <v>94</v>
      </c>
      <c r="B95" t="s">
        <v>98</v>
      </c>
      <c r="C95" t="s">
        <v>10</v>
      </c>
      <c r="D95" t="s">
        <v>8</v>
      </c>
      <c r="E95">
        <v>65</v>
      </c>
      <c r="F95">
        <v>50</v>
      </c>
      <c r="G95">
        <v>50</v>
      </c>
      <c r="I95">
        <v>66</v>
      </c>
      <c r="J95" t="str">
        <v>山本 直子</v>
      </c>
      <c r="K95" t="str">
        <v>F</v>
      </c>
      <c r="L95" t="str">
        <v>文学部</v>
      </c>
      <c r="M95">
        <v>79</v>
      </c>
      <c r="N95">
        <v>45</v>
      </c>
      <c r="O95">
        <v>47</v>
      </c>
      <c r="Q95">
        <v>166</v>
      </c>
      <c r="R95" t="str">
        <v>鈴木 洋介</v>
      </c>
      <c r="S95" t="str">
        <v>M</v>
      </c>
      <c r="T95" t="str">
        <v>理工学部</v>
      </c>
      <c r="U95">
        <v>53</v>
      </c>
      <c r="V95">
        <v>68</v>
      </c>
      <c r="W95">
        <v>67</v>
      </c>
      <c r="Y95">
        <v>266</v>
      </c>
      <c r="Z95" t="str">
        <v>高橋 結衣</v>
      </c>
      <c r="AA95" t="str">
        <v>F</v>
      </c>
      <c r="AB95" t="str">
        <v>情報学部</v>
      </c>
      <c r="AC95">
        <v>57</v>
      </c>
      <c r="AD95">
        <v>65</v>
      </c>
      <c r="AE95">
        <v>70</v>
      </c>
    </row>
    <row r="96" spans="1:31">
      <c r="A96">
        <v>95</v>
      </c>
      <c r="B96" t="s">
        <v>42</v>
      </c>
      <c r="C96" t="s">
        <v>7</v>
      </c>
      <c r="D96" t="s">
        <v>8</v>
      </c>
      <c r="E96">
        <v>72</v>
      </c>
      <c r="F96">
        <v>50</v>
      </c>
      <c r="G96">
        <v>60</v>
      </c>
      <c r="I96">
        <v>67</v>
      </c>
      <c r="J96" t="str">
        <v>加藤 篤司</v>
      </c>
      <c r="K96" t="str">
        <v>M</v>
      </c>
      <c r="L96" t="str">
        <v>文学部</v>
      </c>
      <c r="M96">
        <v>68</v>
      </c>
      <c r="N96">
        <v>55</v>
      </c>
      <c r="O96">
        <v>49</v>
      </c>
      <c r="Q96">
        <v>167</v>
      </c>
      <c r="R96" t="str">
        <v>渡辺 陽一</v>
      </c>
      <c r="S96" t="str">
        <v>M</v>
      </c>
      <c r="T96" t="str">
        <v>理工学部</v>
      </c>
      <c r="U96">
        <v>43</v>
      </c>
      <c r="V96">
        <v>69</v>
      </c>
      <c r="W96">
        <v>59</v>
      </c>
      <c r="Y96">
        <v>267</v>
      </c>
      <c r="Z96" t="str">
        <v>山本 直人</v>
      </c>
      <c r="AA96" t="str">
        <v>M</v>
      </c>
      <c r="AB96" t="str">
        <v>情報学部</v>
      </c>
      <c r="AC96">
        <v>44</v>
      </c>
      <c r="AD96">
        <v>58</v>
      </c>
      <c r="AE96">
        <v>72</v>
      </c>
    </row>
    <row r="97" spans="1:31">
      <c r="A97">
        <v>96</v>
      </c>
      <c r="B97" t="s">
        <v>99</v>
      </c>
      <c r="C97" t="s">
        <v>10</v>
      </c>
      <c r="D97" t="s">
        <v>8</v>
      </c>
      <c r="E97">
        <v>72</v>
      </c>
      <c r="F97">
        <v>56</v>
      </c>
      <c r="G97">
        <v>46</v>
      </c>
      <c r="I97">
        <v>68</v>
      </c>
      <c r="J97" t="str">
        <v>佐藤 里佳</v>
      </c>
      <c r="K97" t="str">
        <v>F</v>
      </c>
      <c r="L97" t="str">
        <v>文学部</v>
      </c>
      <c r="M97">
        <v>64</v>
      </c>
      <c r="N97">
        <v>49</v>
      </c>
      <c r="O97">
        <v>44</v>
      </c>
      <c r="Q97">
        <v>168</v>
      </c>
      <c r="R97" t="str">
        <v>中村 陽一</v>
      </c>
      <c r="S97" t="str">
        <v>M</v>
      </c>
      <c r="T97" t="str">
        <v>理工学部</v>
      </c>
      <c r="U97">
        <v>42</v>
      </c>
      <c r="V97">
        <v>69</v>
      </c>
      <c r="W97">
        <v>63</v>
      </c>
      <c r="Y97">
        <v>268</v>
      </c>
      <c r="Z97" t="str">
        <v>佐々木 直人</v>
      </c>
      <c r="AA97" t="str">
        <v>M</v>
      </c>
      <c r="AB97" t="str">
        <v>情報学部</v>
      </c>
      <c r="AC97">
        <v>56</v>
      </c>
      <c r="AD97">
        <v>65</v>
      </c>
      <c r="AE97">
        <v>71</v>
      </c>
    </row>
    <row r="98" spans="1:31">
      <c r="A98">
        <v>97</v>
      </c>
      <c r="B98" t="s">
        <v>100</v>
      </c>
      <c r="C98" t="s">
        <v>10</v>
      </c>
      <c r="D98" t="s">
        <v>8</v>
      </c>
      <c r="E98">
        <v>69</v>
      </c>
      <c r="F98">
        <v>53</v>
      </c>
      <c r="G98">
        <v>43</v>
      </c>
      <c r="I98">
        <v>69</v>
      </c>
      <c r="J98" t="str">
        <v>佐々木 稔</v>
      </c>
      <c r="K98" t="str">
        <v>M</v>
      </c>
      <c r="L98" t="str">
        <v>文学部</v>
      </c>
      <c r="M98">
        <v>78</v>
      </c>
      <c r="N98">
        <v>54</v>
      </c>
      <c r="O98">
        <v>49</v>
      </c>
      <c r="Q98">
        <v>169</v>
      </c>
      <c r="R98" t="str">
        <v>岡田 英樹</v>
      </c>
      <c r="S98" t="str">
        <v>M</v>
      </c>
      <c r="T98" t="str">
        <v>理工学部</v>
      </c>
      <c r="U98">
        <v>44</v>
      </c>
      <c r="V98">
        <v>71</v>
      </c>
      <c r="W98">
        <v>56</v>
      </c>
      <c r="Y98">
        <v>269</v>
      </c>
      <c r="Z98" t="str">
        <v>渡辺 浩</v>
      </c>
      <c r="AA98" t="str">
        <v>M</v>
      </c>
      <c r="AB98" t="str">
        <v>情報学部</v>
      </c>
      <c r="AC98">
        <v>43</v>
      </c>
      <c r="AD98">
        <v>61</v>
      </c>
      <c r="AE98">
        <v>67</v>
      </c>
    </row>
    <row r="99" spans="1:31">
      <c r="A99">
        <v>98</v>
      </c>
      <c r="B99" t="s">
        <v>101</v>
      </c>
      <c r="C99" t="s">
        <v>7</v>
      </c>
      <c r="D99" t="s">
        <v>8</v>
      </c>
      <c r="E99">
        <v>74</v>
      </c>
      <c r="F99">
        <v>43</v>
      </c>
      <c r="G99">
        <v>47</v>
      </c>
      <c r="I99">
        <v>70</v>
      </c>
      <c r="J99" t="str">
        <v>田中 知実</v>
      </c>
      <c r="K99" t="str">
        <v>F</v>
      </c>
      <c r="L99" t="str">
        <v>文学部</v>
      </c>
      <c r="M99">
        <v>67</v>
      </c>
      <c r="N99">
        <v>53</v>
      </c>
      <c r="O99">
        <v>50</v>
      </c>
      <c r="Q99">
        <v>170</v>
      </c>
      <c r="R99" t="str">
        <v>後藤 香織</v>
      </c>
      <c r="S99" t="str">
        <v>F</v>
      </c>
      <c r="T99" t="str">
        <v>理工学部</v>
      </c>
      <c r="U99">
        <v>49</v>
      </c>
      <c r="V99">
        <v>78</v>
      </c>
      <c r="W99">
        <v>60</v>
      </c>
      <c r="Y99">
        <v>270</v>
      </c>
      <c r="Z99" t="str">
        <v>中島 翼</v>
      </c>
      <c r="AA99" t="str">
        <v>M</v>
      </c>
      <c r="AB99" t="str">
        <v>情報学部</v>
      </c>
      <c r="AC99">
        <v>51</v>
      </c>
      <c r="AD99">
        <v>59</v>
      </c>
      <c r="AE99">
        <v>62</v>
      </c>
    </row>
    <row r="100" spans="1:31">
      <c r="A100">
        <v>99</v>
      </c>
      <c r="B100" t="s">
        <v>102</v>
      </c>
      <c r="C100" t="s">
        <v>10</v>
      </c>
      <c r="D100" t="s">
        <v>8</v>
      </c>
      <c r="E100">
        <v>59</v>
      </c>
      <c r="F100">
        <v>51</v>
      </c>
      <c r="G100">
        <v>52</v>
      </c>
      <c r="I100">
        <v>71</v>
      </c>
      <c r="J100" t="str">
        <v>遠藤 くみ子</v>
      </c>
      <c r="K100" t="str">
        <v>F</v>
      </c>
      <c r="L100" t="str">
        <v>文学部</v>
      </c>
      <c r="M100">
        <v>68</v>
      </c>
      <c r="N100">
        <v>50</v>
      </c>
      <c r="O100">
        <v>52</v>
      </c>
      <c r="Q100">
        <v>171</v>
      </c>
      <c r="R100" t="str">
        <v>中川 充</v>
      </c>
      <c r="S100" t="str">
        <v>M</v>
      </c>
      <c r="T100" t="str">
        <v>理工学部</v>
      </c>
      <c r="U100">
        <v>45</v>
      </c>
      <c r="V100">
        <v>72</v>
      </c>
      <c r="W100">
        <v>59</v>
      </c>
      <c r="Y100">
        <v>271</v>
      </c>
      <c r="Z100" t="str">
        <v>林 美加子</v>
      </c>
      <c r="AA100" t="str">
        <v>F</v>
      </c>
      <c r="AB100" t="str">
        <v>情報学部</v>
      </c>
      <c r="AC100">
        <v>55</v>
      </c>
      <c r="AD100">
        <v>62</v>
      </c>
      <c r="AE100">
        <v>61</v>
      </c>
    </row>
    <row r="101" spans="1:31">
      <c r="A101">
        <v>100</v>
      </c>
      <c r="B101" t="s">
        <v>103</v>
      </c>
      <c r="C101" t="s">
        <v>7</v>
      </c>
      <c r="D101" t="s">
        <v>8</v>
      </c>
      <c r="E101">
        <v>75</v>
      </c>
      <c r="F101">
        <v>45</v>
      </c>
      <c r="G101">
        <v>58</v>
      </c>
      <c r="I101">
        <v>72</v>
      </c>
      <c r="J101" t="str">
        <v>遠藤 桃子</v>
      </c>
      <c r="K101" t="str">
        <v>F</v>
      </c>
      <c r="L101" t="str">
        <v>文学部</v>
      </c>
      <c r="M101">
        <v>70</v>
      </c>
      <c r="N101">
        <v>55</v>
      </c>
      <c r="O101">
        <v>44</v>
      </c>
      <c r="Q101">
        <v>172</v>
      </c>
      <c r="R101" t="str">
        <v>伊藤 充</v>
      </c>
      <c r="S101" t="str">
        <v>M</v>
      </c>
      <c r="T101" t="str">
        <v>理工学部</v>
      </c>
      <c r="U101">
        <v>50</v>
      </c>
      <c r="V101">
        <v>69</v>
      </c>
      <c r="W101">
        <v>57</v>
      </c>
      <c r="Y101">
        <v>272</v>
      </c>
      <c r="Z101" t="str">
        <v>鈴木 学</v>
      </c>
      <c r="AA101" t="str">
        <v>M</v>
      </c>
      <c r="AB101" t="str">
        <v>情報学部</v>
      </c>
      <c r="AC101">
        <v>45</v>
      </c>
      <c r="AD101">
        <v>60</v>
      </c>
      <c r="AE101">
        <v>74</v>
      </c>
    </row>
    <row r="102" spans="1:31">
      <c r="A102">
        <v>101</v>
      </c>
      <c r="B102" t="s">
        <v>104</v>
      </c>
      <c r="C102" t="s">
        <v>10</v>
      </c>
      <c r="D102" t="s">
        <v>105</v>
      </c>
      <c r="E102">
        <v>49</v>
      </c>
      <c r="F102">
        <v>69</v>
      </c>
      <c r="G102">
        <v>61</v>
      </c>
      <c r="I102">
        <v>73</v>
      </c>
      <c r="J102" t="str">
        <v>近藤 桃子</v>
      </c>
      <c r="K102" t="str">
        <v>F</v>
      </c>
      <c r="L102" t="str">
        <v>文学部</v>
      </c>
      <c r="M102">
        <v>73</v>
      </c>
      <c r="N102">
        <v>50</v>
      </c>
      <c r="O102">
        <v>51</v>
      </c>
      <c r="Q102">
        <v>173</v>
      </c>
      <c r="R102" t="str">
        <v>小林 聡太郎</v>
      </c>
      <c r="S102" t="str">
        <v>M</v>
      </c>
      <c r="T102" t="str">
        <v>理工学部</v>
      </c>
      <c r="U102">
        <v>57</v>
      </c>
      <c r="V102">
        <v>61</v>
      </c>
      <c r="W102">
        <v>50</v>
      </c>
      <c r="Y102">
        <v>273</v>
      </c>
      <c r="Z102" t="str">
        <v>山口 晃</v>
      </c>
      <c r="AA102" t="str">
        <v>M</v>
      </c>
      <c r="AB102" t="str">
        <v>情報学部</v>
      </c>
      <c r="AC102">
        <v>49</v>
      </c>
      <c r="AD102">
        <v>65</v>
      </c>
      <c r="AE102">
        <v>62</v>
      </c>
    </row>
    <row r="103" spans="1:31">
      <c r="A103">
        <v>102</v>
      </c>
      <c r="B103" t="s">
        <v>106</v>
      </c>
      <c r="C103" t="s">
        <v>7</v>
      </c>
      <c r="D103" t="s">
        <v>105</v>
      </c>
      <c r="E103">
        <v>43</v>
      </c>
      <c r="F103">
        <v>69</v>
      </c>
      <c r="G103">
        <v>65</v>
      </c>
      <c r="I103">
        <v>74</v>
      </c>
      <c r="J103" t="str">
        <v>木村 香織</v>
      </c>
      <c r="K103" t="str">
        <v>F</v>
      </c>
      <c r="L103" t="str">
        <v>文学部</v>
      </c>
      <c r="M103">
        <v>69</v>
      </c>
      <c r="N103">
        <v>50</v>
      </c>
      <c r="O103">
        <v>47</v>
      </c>
      <c r="Q103">
        <v>174</v>
      </c>
      <c r="R103" t="str">
        <v>田中 稔</v>
      </c>
      <c r="S103" t="str">
        <v>M</v>
      </c>
      <c r="T103" t="str">
        <v>理工学部</v>
      </c>
      <c r="U103">
        <v>43</v>
      </c>
      <c r="V103">
        <v>68</v>
      </c>
      <c r="W103">
        <v>58</v>
      </c>
      <c r="Y103">
        <v>274</v>
      </c>
      <c r="Z103" t="str">
        <v>村上 直子</v>
      </c>
      <c r="AA103" t="str">
        <v>F</v>
      </c>
      <c r="AB103" t="str">
        <v>情報学部</v>
      </c>
      <c r="AC103">
        <v>46</v>
      </c>
      <c r="AD103">
        <v>64</v>
      </c>
      <c r="AE103">
        <v>76</v>
      </c>
    </row>
    <row r="104" spans="1:31">
      <c r="A104">
        <v>103</v>
      </c>
      <c r="B104" t="s">
        <v>107</v>
      </c>
      <c r="C104" t="s">
        <v>7</v>
      </c>
      <c r="D104" t="s">
        <v>105</v>
      </c>
      <c r="E104">
        <v>49</v>
      </c>
      <c r="F104">
        <v>69</v>
      </c>
      <c r="G104">
        <v>61</v>
      </c>
      <c r="I104">
        <v>75</v>
      </c>
      <c r="J104" t="str">
        <v>伊藤 修平</v>
      </c>
      <c r="K104" t="str">
        <v>M</v>
      </c>
      <c r="L104" t="str">
        <v>文学部</v>
      </c>
      <c r="M104">
        <v>74</v>
      </c>
      <c r="N104">
        <v>48</v>
      </c>
      <c r="O104">
        <v>47</v>
      </c>
      <c r="Q104">
        <v>175</v>
      </c>
      <c r="R104" t="str">
        <v>山口 七夏</v>
      </c>
      <c r="S104" t="str">
        <v>F</v>
      </c>
      <c r="T104" t="str">
        <v>理工学部</v>
      </c>
      <c r="U104">
        <v>49</v>
      </c>
      <c r="V104">
        <v>71</v>
      </c>
      <c r="W104">
        <v>63</v>
      </c>
      <c r="Y104">
        <v>275</v>
      </c>
      <c r="Z104" t="str">
        <v>佐々木 くみ子</v>
      </c>
      <c r="AA104" t="str">
        <v>F</v>
      </c>
      <c r="AB104" t="str">
        <v>情報学部</v>
      </c>
      <c r="AC104">
        <v>52</v>
      </c>
      <c r="AD104">
        <v>57</v>
      </c>
      <c r="AE104">
        <v>71</v>
      </c>
    </row>
    <row r="105" spans="1:31">
      <c r="A105">
        <v>104</v>
      </c>
      <c r="B105" t="s">
        <v>108</v>
      </c>
      <c r="C105" t="s">
        <v>10</v>
      </c>
      <c r="D105" t="s">
        <v>105</v>
      </c>
      <c r="E105">
        <v>51</v>
      </c>
      <c r="F105">
        <v>70</v>
      </c>
      <c r="G105">
        <v>60</v>
      </c>
      <c r="I105">
        <v>76</v>
      </c>
      <c r="J105" t="str">
        <v>佐々木 直子</v>
      </c>
      <c r="K105" t="str">
        <v>F</v>
      </c>
      <c r="L105" t="str">
        <v>文学部</v>
      </c>
      <c r="M105">
        <v>68</v>
      </c>
      <c r="N105">
        <v>52</v>
      </c>
      <c r="O105">
        <v>51</v>
      </c>
      <c r="Q105">
        <v>176</v>
      </c>
      <c r="R105" t="str">
        <v>後藤 京助</v>
      </c>
      <c r="S105" t="str">
        <v>M</v>
      </c>
      <c r="T105" t="str">
        <v>理工学部</v>
      </c>
      <c r="U105">
        <v>42</v>
      </c>
      <c r="V105">
        <v>72</v>
      </c>
      <c r="W105">
        <v>65</v>
      </c>
      <c r="Y105">
        <v>276</v>
      </c>
      <c r="Z105" t="str">
        <v>小林 京助</v>
      </c>
      <c r="AA105" t="str">
        <v>M</v>
      </c>
      <c r="AB105" t="str">
        <v>情報学部</v>
      </c>
      <c r="AC105">
        <v>48</v>
      </c>
      <c r="AD105">
        <v>61</v>
      </c>
      <c r="AE105">
        <v>68</v>
      </c>
    </row>
    <row r="106" spans="1:31">
      <c r="A106">
        <v>105</v>
      </c>
      <c r="B106" t="s">
        <v>109</v>
      </c>
      <c r="C106" t="s">
        <v>10</v>
      </c>
      <c r="D106" t="s">
        <v>105</v>
      </c>
      <c r="E106">
        <v>48</v>
      </c>
      <c r="F106">
        <v>64</v>
      </c>
      <c r="G106">
        <v>53</v>
      </c>
      <c r="I106">
        <v>77</v>
      </c>
      <c r="J106" t="str">
        <v>吉田 里佳</v>
      </c>
      <c r="K106" t="str">
        <v>F</v>
      </c>
      <c r="L106" t="str">
        <v>文学部</v>
      </c>
      <c r="M106">
        <v>66</v>
      </c>
      <c r="N106">
        <v>52</v>
      </c>
      <c r="O106">
        <v>52</v>
      </c>
      <c r="Q106">
        <v>177</v>
      </c>
      <c r="R106" t="str">
        <v>中村 翼</v>
      </c>
      <c r="S106" t="str">
        <v>M</v>
      </c>
      <c r="T106" t="str">
        <v>理工学部</v>
      </c>
      <c r="U106">
        <v>46</v>
      </c>
      <c r="V106">
        <v>67</v>
      </c>
      <c r="W106">
        <v>60</v>
      </c>
      <c r="Y106">
        <v>277</v>
      </c>
      <c r="Z106" t="str">
        <v>佐々木 稔</v>
      </c>
      <c r="AA106" t="str">
        <v>M</v>
      </c>
      <c r="AB106" t="str">
        <v>情報学部</v>
      </c>
      <c r="AC106">
        <v>37</v>
      </c>
      <c r="AD106">
        <v>60</v>
      </c>
      <c r="AE106">
        <v>64</v>
      </c>
    </row>
    <row r="107" spans="1:31">
      <c r="A107">
        <v>106</v>
      </c>
      <c r="B107" t="s">
        <v>46</v>
      </c>
      <c r="C107" t="s">
        <v>10</v>
      </c>
      <c r="D107" t="s">
        <v>105</v>
      </c>
      <c r="E107">
        <v>52</v>
      </c>
      <c r="F107">
        <v>65</v>
      </c>
      <c r="G107">
        <v>65</v>
      </c>
      <c r="I107">
        <v>78</v>
      </c>
      <c r="J107" t="str">
        <v>渡辺 美加子</v>
      </c>
      <c r="K107" t="str">
        <v>F</v>
      </c>
      <c r="L107" t="str">
        <v>文学部</v>
      </c>
      <c r="M107">
        <v>66</v>
      </c>
      <c r="N107">
        <v>49</v>
      </c>
      <c r="O107">
        <v>50</v>
      </c>
      <c r="Q107">
        <v>178</v>
      </c>
      <c r="R107" t="str">
        <v>田中 裕太</v>
      </c>
      <c r="S107" t="str">
        <v>M</v>
      </c>
      <c r="T107" t="str">
        <v>理工学部</v>
      </c>
      <c r="U107">
        <v>49</v>
      </c>
      <c r="V107">
        <v>66</v>
      </c>
      <c r="W107">
        <v>63</v>
      </c>
      <c r="Y107">
        <v>278</v>
      </c>
      <c r="Z107" t="str">
        <v>太田 裕太</v>
      </c>
      <c r="AA107" t="str">
        <v>M</v>
      </c>
      <c r="AB107" t="str">
        <v>情報学部</v>
      </c>
      <c r="AC107">
        <v>51</v>
      </c>
      <c r="AD107">
        <v>55</v>
      </c>
      <c r="AE107">
        <v>75</v>
      </c>
    </row>
    <row r="108" spans="1:31">
      <c r="A108">
        <v>107</v>
      </c>
      <c r="B108" t="s">
        <v>110</v>
      </c>
      <c r="C108" t="s">
        <v>7</v>
      </c>
      <c r="D108" t="s">
        <v>105</v>
      </c>
      <c r="E108">
        <v>51</v>
      </c>
      <c r="F108">
        <v>76</v>
      </c>
      <c r="G108">
        <v>60</v>
      </c>
      <c r="I108">
        <v>79</v>
      </c>
      <c r="J108" t="str">
        <v>西村 零</v>
      </c>
      <c r="K108" t="str">
        <v>M</v>
      </c>
      <c r="L108" t="str">
        <v>文学部</v>
      </c>
      <c r="M108">
        <v>66</v>
      </c>
      <c r="N108">
        <v>53</v>
      </c>
      <c r="O108">
        <v>56</v>
      </c>
      <c r="Q108">
        <v>179</v>
      </c>
      <c r="R108" t="str">
        <v>佐藤 修平</v>
      </c>
      <c r="S108" t="str">
        <v>M</v>
      </c>
      <c r="T108" t="str">
        <v>理工学部</v>
      </c>
      <c r="U108">
        <v>54</v>
      </c>
      <c r="V108">
        <v>67</v>
      </c>
      <c r="W108">
        <v>61</v>
      </c>
      <c r="Y108">
        <v>279</v>
      </c>
      <c r="Z108" t="str">
        <v>小林 七夏</v>
      </c>
      <c r="AA108" t="str">
        <v>F</v>
      </c>
      <c r="AB108" t="str">
        <v>情報学部</v>
      </c>
      <c r="AC108">
        <v>41</v>
      </c>
      <c r="AD108">
        <v>59</v>
      </c>
      <c r="AE108">
        <v>60</v>
      </c>
    </row>
    <row r="109" spans="1:31">
      <c r="A109">
        <v>108</v>
      </c>
      <c r="B109" t="s">
        <v>111</v>
      </c>
      <c r="C109" t="s">
        <v>10</v>
      </c>
      <c r="D109" t="s">
        <v>105</v>
      </c>
      <c r="E109">
        <v>58</v>
      </c>
      <c r="F109">
        <v>76</v>
      </c>
      <c r="G109">
        <v>67</v>
      </c>
      <c r="I109">
        <v>80</v>
      </c>
      <c r="J109" t="str">
        <v>山田 あすか</v>
      </c>
      <c r="K109" t="str">
        <v>F</v>
      </c>
      <c r="L109" t="str">
        <v>文学部</v>
      </c>
      <c r="M109">
        <v>67</v>
      </c>
      <c r="N109">
        <v>54</v>
      </c>
      <c r="O109">
        <v>50</v>
      </c>
      <c r="Q109">
        <v>180</v>
      </c>
      <c r="R109" t="str">
        <v>小川 涼平</v>
      </c>
      <c r="S109" t="str">
        <v>M</v>
      </c>
      <c r="T109" t="str">
        <v>理工学部</v>
      </c>
      <c r="U109">
        <v>51</v>
      </c>
      <c r="V109">
        <v>66</v>
      </c>
      <c r="W109">
        <v>62</v>
      </c>
      <c r="Y109">
        <v>280</v>
      </c>
      <c r="Z109" t="str">
        <v>山本 真綾</v>
      </c>
      <c r="AA109" t="str">
        <v>F</v>
      </c>
      <c r="AB109" t="str">
        <v>情報学部</v>
      </c>
      <c r="AC109">
        <v>51</v>
      </c>
      <c r="AD109">
        <v>55</v>
      </c>
      <c r="AE109">
        <v>68</v>
      </c>
    </row>
    <row r="110" spans="1:31">
      <c r="A110">
        <v>109</v>
      </c>
      <c r="B110" t="s">
        <v>112</v>
      </c>
      <c r="C110" t="s">
        <v>10</v>
      </c>
      <c r="D110" t="s">
        <v>105</v>
      </c>
      <c r="E110">
        <v>44</v>
      </c>
      <c r="F110">
        <v>69</v>
      </c>
      <c r="G110">
        <v>66</v>
      </c>
      <c r="I110">
        <v>81</v>
      </c>
      <c r="J110" t="str">
        <v>池田 拓真</v>
      </c>
      <c r="K110" t="str">
        <v>M</v>
      </c>
      <c r="L110" t="str">
        <v>文学部</v>
      </c>
      <c r="M110">
        <v>68</v>
      </c>
      <c r="N110">
        <v>52</v>
      </c>
      <c r="O110">
        <v>48</v>
      </c>
      <c r="Q110">
        <v>181</v>
      </c>
      <c r="R110" t="str">
        <v>橋本 晃</v>
      </c>
      <c r="S110" t="str">
        <v>M</v>
      </c>
      <c r="T110" t="str">
        <v>理工学部</v>
      </c>
      <c r="U110">
        <v>40</v>
      </c>
      <c r="V110">
        <v>75</v>
      </c>
      <c r="W110">
        <v>54</v>
      </c>
      <c r="Y110">
        <v>281</v>
      </c>
      <c r="Z110" t="str">
        <v>佐々木 香織</v>
      </c>
      <c r="AA110" t="str">
        <v>F</v>
      </c>
      <c r="AB110" t="str">
        <v>情報学部</v>
      </c>
      <c r="AC110">
        <v>45</v>
      </c>
      <c r="AD110">
        <v>61</v>
      </c>
      <c r="AE110">
        <v>73</v>
      </c>
    </row>
    <row r="111" spans="1:31">
      <c r="A111">
        <v>110</v>
      </c>
      <c r="B111" t="s">
        <v>113</v>
      </c>
      <c r="C111" t="s">
        <v>7</v>
      </c>
      <c r="D111" t="s">
        <v>105</v>
      </c>
      <c r="E111">
        <v>54</v>
      </c>
      <c r="F111">
        <v>73</v>
      </c>
      <c r="G111">
        <v>52</v>
      </c>
      <c r="I111">
        <v>82</v>
      </c>
      <c r="J111" t="str">
        <v>松本 幹</v>
      </c>
      <c r="K111" t="str">
        <v>F</v>
      </c>
      <c r="L111" t="str">
        <v>文学部</v>
      </c>
      <c r="M111">
        <v>66</v>
      </c>
      <c r="N111">
        <v>50</v>
      </c>
      <c r="O111">
        <v>52</v>
      </c>
      <c r="Q111">
        <v>182</v>
      </c>
      <c r="R111" t="str">
        <v>坂本 裕太</v>
      </c>
      <c r="S111" t="str">
        <v>M</v>
      </c>
      <c r="T111" t="str">
        <v>理工学部</v>
      </c>
      <c r="U111">
        <v>45</v>
      </c>
      <c r="V111">
        <v>65</v>
      </c>
      <c r="W111">
        <v>62</v>
      </c>
      <c r="Y111">
        <v>282</v>
      </c>
      <c r="Z111" t="str">
        <v>佐々木 裕太</v>
      </c>
      <c r="AA111" t="str">
        <v>M</v>
      </c>
      <c r="AB111" t="str">
        <v>情報学部</v>
      </c>
      <c r="AC111">
        <v>56</v>
      </c>
      <c r="AD111">
        <v>61</v>
      </c>
      <c r="AE111">
        <v>71</v>
      </c>
    </row>
    <row r="112" spans="1:31">
      <c r="A112">
        <v>111</v>
      </c>
      <c r="B112" t="s">
        <v>114</v>
      </c>
      <c r="C112" t="s">
        <v>7</v>
      </c>
      <c r="D112" t="s">
        <v>105</v>
      </c>
      <c r="E112">
        <v>54</v>
      </c>
      <c r="F112">
        <v>69</v>
      </c>
      <c r="G112">
        <v>60</v>
      </c>
      <c r="I112">
        <v>83</v>
      </c>
      <c r="J112" t="str">
        <v>吉田 くみ子</v>
      </c>
      <c r="K112" t="str">
        <v>F</v>
      </c>
      <c r="L112" t="str">
        <v>文学部</v>
      </c>
      <c r="M112">
        <v>60</v>
      </c>
      <c r="N112">
        <v>48</v>
      </c>
      <c r="O112">
        <v>55</v>
      </c>
      <c r="Q112">
        <v>183</v>
      </c>
      <c r="R112" t="str">
        <v>岡本 直子</v>
      </c>
      <c r="S112" t="str">
        <v>F</v>
      </c>
      <c r="T112" t="str">
        <v>理工学部</v>
      </c>
      <c r="U112">
        <v>56</v>
      </c>
      <c r="V112">
        <v>63</v>
      </c>
      <c r="W112">
        <v>52</v>
      </c>
      <c r="Y112">
        <v>283</v>
      </c>
      <c r="Z112" t="str">
        <v>清水 桃子</v>
      </c>
      <c r="AA112" t="str">
        <v>F</v>
      </c>
      <c r="AB112" t="str">
        <v>情報学部</v>
      </c>
      <c r="AC112">
        <v>48</v>
      </c>
      <c r="AD112">
        <v>61</v>
      </c>
      <c r="AE112">
        <v>68</v>
      </c>
    </row>
    <row r="113" spans="1:31">
      <c r="A113">
        <v>112</v>
      </c>
      <c r="B113" t="s">
        <v>9</v>
      </c>
      <c r="C113" t="s">
        <v>10</v>
      </c>
      <c r="D113" t="s">
        <v>105</v>
      </c>
      <c r="E113">
        <v>38</v>
      </c>
      <c r="F113">
        <v>75</v>
      </c>
      <c r="G113">
        <v>53</v>
      </c>
      <c r="I113">
        <v>84</v>
      </c>
      <c r="J113" t="str">
        <v>井上 春香</v>
      </c>
      <c r="K113" t="str">
        <v>F</v>
      </c>
      <c r="L113" t="str">
        <v>文学部</v>
      </c>
      <c r="M113">
        <v>63</v>
      </c>
      <c r="N113">
        <v>51</v>
      </c>
      <c r="O113">
        <v>52</v>
      </c>
      <c r="Q113">
        <v>184</v>
      </c>
      <c r="R113" t="str">
        <v>佐藤 明美</v>
      </c>
      <c r="S113" t="str">
        <v>F</v>
      </c>
      <c r="T113" t="str">
        <v>理工学部</v>
      </c>
      <c r="U113">
        <v>47</v>
      </c>
      <c r="V113">
        <v>68</v>
      </c>
      <c r="W113">
        <v>61</v>
      </c>
      <c r="Y113">
        <v>284</v>
      </c>
      <c r="Z113" t="str">
        <v>松本 浩</v>
      </c>
      <c r="AA113" t="str">
        <v>M</v>
      </c>
      <c r="AB113" t="str">
        <v>情報学部</v>
      </c>
      <c r="AC113">
        <v>46</v>
      </c>
      <c r="AD113">
        <v>62</v>
      </c>
      <c r="AE113">
        <v>70</v>
      </c>
    </row>
    <row r="114" spans="1:31">
      <c r="A114">
        <v>113</v>
      </c>
      <c r="B114" t="s">
        <v>115</v>
      </c>
      <c r="C114" t="s">
        <v>10</v>
      </c>
      <c r="D114" t="s">
        <v>105</v>
      </c>
      <c r="E114">
        <v>49</v>
      </c>
      <c r="F114">
        <v>72</v>
      </c>
      <c r="G114">
        <v>58</v>
      </c>
      <c r="I114">
        <v>85</v>
      </c>
      <c r="J114" t="str">
        <v>斎藤 裕樹</v>
      </c>
      <c r="K114" t="str">
        <v>M</v>
      </c>
      <c r="L114" t="str">
        <v>文学部</v>
      </c>
      <c r="M114">
        <v>66</v>
      </c>
      <c r="N114">
        <v>49</v>
      </c>
      <c r="O114">
        <v>40</v>
      </c>
      <c r="Q114">
        <v>185</v>
      </c>
      <c r="R114" t="str">
        <v>鈴木 美加子</v>
      </c>
      <c r="S114" t="str">
        <v>F</v>
      </c>
      <c r="T114" t="str">
        <v>理工学部</v>
      </c>
      <c r="U114">
        <v>55</v>
      </c>
      <c r="V114">
        <v>69</v>
      </c>
      <c r="W114">
        <v>58</v>
      </c>
      <c r="Y114">
        <v>285</v>
      </c>
      <c r="Z114" t="str">
        <v>鈴木 直人</v>
      </c>
      <c r="AA114" t="str">
        <v>M</v>
      </c>
      <c r="AB114" t="str">
        <v>情報学部</v>
      </c>
      <c r="AC114">
        <v>49</v>
      </c>
      <c r="AD114">
        <v>56</v>
      </c>
      <c r="AE114">
        <v>69</v>
      </c>
    </row>
    <row r="115" spans="1:31">
      <c r="A115">
        <v>114</v>
      </c>
      <c r="B115" t="s">
        <v>27</v>
      </c>
      <c r="C115" t="s">
        <v>10</v>
      </c>
      <c r="D115" t="s">
        <v>105</v>
      </c>
      <c r="E115">
        <v>40</v>
      </c>
      <c r="F115">
        <v>63</v>
      </c>
      <c r="G115">
        <v>59</v>
      </c>
      <c r="I115">
        <v>86</v>
      </c>
      <c r="J115" t="str">
        <v>斎藤 幹</v>
      </c>
      <c r="K115" t="str">
        <v>F</v>
      </c>
      <c r="L115" t="str">
        <v>文学部</v>
      </c>
      <c r="M115">
        <v>79</v>
      </c>
      <c r="N115">
        <v>47</v>
      </c>
      <c r="O115">
        <v>48</v>
      </c>
      <c r="Q115">
        <v>186</v>
      </c>
      <c r="R115" t="str">
        <v>中村 篤司</v>
      </c>
      <c r="S115" t="str">
        <v>M</v>
      </c>
      <c r="T115" t="str">
        <v>理工学部</v>
      </c>
      <c r="U115">
        <v>57</v>
      </c>
      <c r="V115">
        <v>70</v>
      </c>
      <c r="W115">
        <v>52</v>
      </c>
      <c r="Y115">
        <v>286</v>
      </c>
      <c r="Z115" t="str">
        <v>山田 くみ子</v>
      </c>
      <c r="AA115" t="str">
        <v>F</v>
      </c>
      <c r="AB115" t="str">
        <v>情報学部</v>
      </c>
      <c r="AC115">
        <v>52</v>
      </c>
      <c r="AD115">
        <v>62</v>
      </c>
      <c r="AE115">
        <v>71</v>
      </c>
    </row>
    <row r="116" spans="1:31">
      <c r="A116">
        <v>115</v>
      </c>
      <c r="B116" t="s">
        <v>116</v>
      </c>
      <c r="C116" t="s">
        <v>10</v>
      </c>
      <c r="D116" t="s">
        <v>105</v>
      </c>
      <c r="E116">
        <v>49</v>
      </c>
      <c r="F116">
        <v>69</v>
      </c>
      <c r="G116">
        <v>55</v>
      </c>
      <c r="I116">
        <v>87</v>
      </c>
      <c r="J116" t="str">
        <v>西村 健一</v>
      </c>
      <c r="K116" t="str">
        <v>M</v>
      </c>
      <c r="L116" t="str">
        <v>文学部</v>
      </c>
      <c r="M116">
        <v>73</v>
      </c>
      <c r="N116">
        <v>54</v>
      </c>
      <c r="O116">
        <v>48</v>
      </c>
      <c r="Q116">
        <v>187</v>
      </c>
      <c r="R116" t="str">
        <v>小林 七夏</v>
      </c>
      <c r="S116" t="str">
        <v>F</v>
      </c>
      <c r="T116" t="str">
        <v>理工学部</v>
      </c>
      <c r="U116">
        <v>46</v>
      </c>
      <c r="V116">
        <v>68</v>
      </c>
      <c r="W116">
        <v>54</v>
      </c>
      <c r="Y116">
        <v>287</v>
      </c>
      <c r="Z116" t="str">
        <v>後藤 晃</v>
      </c>
      <c r="AA116" t="str">
        <v>M</v>
      </c>
      <c r="AB116" t="str">
        <v>情報学部</v>
      </c>
      <c r="AC116">
        <v>38</v>
      </c>
      <c r="AD116">
        <v>69</v>
      </c>
      <c r="AE116">
        <v>66</v>
      </c>
    </row>
    <row r="117" spans="1:31">
      <c r="A117">
        <v>116</v>
      </c>
      <c r="B117" t="s">
        <v>117</v>
      </c>
      <c r="C117" t="s">
        <v>7</v>
      </c>
      <c r="D117" t="s">
        <v>105</v>
      </c>
      <c r="E117">
        <v>52</v>
      </c>
      <c r="F117">
        <v>69</v>
      </c>
      <c r="G117">
        <v>64</v>
      </c>
      <c r="I117">
        <v>88</v>
      </c>
      <c r="J117" t="str">
        <v>清水 結衣</v>
      </c>
      <c r="K117" t="str">
        <v>F</v>
      </c>
      <c r="L117" t="str">
        <v>文学部</v>
      </c>
      <c r="M117">
        <v>71</v>
      </c>
      <c r="N117">
        <v>48</v>
      </c>
      <c r="O117">
        <v>51</v>
      </c>
      <c r="Q117">
        <v>188</v>
      </c>
      <c r="R117" t="str">
        <v>中島 零</v>
      </c>
      <c r="S117" t="str">
        <v>M</v>
      </c>
      <c r="T117" t="str">
        <v>理工学部</v>
      </c>
      <c r="U117">
        <v>50</v>
      </c>
      <c r="V117">
        <v>70</v>
      </c>
      <c r="W117">
        <v>55</v>
      </c>
      <c r="Y117">
        <v>288</v>
      </c>
      <c r="Z117" t="str">
        <v>伊藤 拓真</v>
      </c>
      <c r="AA117" t="str">
        <v>M</v>
      </c>
      <c r="AB117" t="str">
        <v>情報学部</v>
      </c>
      <c r="AC117">
        <v>52</v>
      </c>
      <c r="AD117">
        <v>63</v>
      </c>
      <c r="AE117">
        <v>65</v>
      </c>
    </row>
    <row r="118" spans="1:31">
      <c r="A118">
        <v>117</v>
      </c>
      <c r="B118" t="s">
        <v>118</v>
      </c>
      <c r="C118" t="s">
        <v>10</v>
      </c>
      <c r="D118" t="s">
        <v>105</v>
      </c>
      <c r="E118">
        <v>47</v>
      </c>
      <c r="F118">
        <v>68</v>
      </c>
      <c r="G118">
        <v>56</v>
      </c>
      <c r="I118">
        <v>89</v>
      </c>
      <c r="J118" t="str">
        <v>田中 英樹</v>
      </c>
      <c r="K118" t="str">
        <v>M</v>
      </c>
      <c r="L118" t="str">
        <v>文学部</v>
      </c>
      <c r="M118">
        <v>76</v>
      </c>
      <c r="N118">
        <v>48</v>
      </c>
      <c r="O118">
        <v>47</v>
      </c>
      <c r="Q118">
        <v>189</v>
      </c>
      <c r="R118" t="str">
        <v>山本 零</v>
      </c>
      <c r="S118" t="str">
        <v>M</v>
      </c>
      <c r="T118" t="str">
        <v>理工学部</v>
      </c>
      <c r="U118">
        <v>60</v>
      </c>
      <c r="V118">
        <v>72</v>
      </c>
      <c r="W118">
        <v>57</v>
      </c>
      <c r="Y118">
        <v>289</v>
      </c>
      <c r="Z118" t="str">
        <v>橋本 篤司</v>
      </c>
      <c r="AA118" t="str">
        <v>M</v>
      </c>
      <c r="AB118" t="str">
        <v>情報学部</v>
      </c>
      <c r="AC118">
        <v>51</v>
      </c>
      <c r="AD118">
        <v>57</v>
      </c>
      <c r="AE118">
        <v>74</v>
      </c>
    </row>
    <row r="119" spans="1:31">
      <c r="A119">
        <v>118</v>
      </c>
      <c r="B119" t="s">
        <v>119</v>
      </c>
      <c r="C119" t="s">
        <v>7</v>
      </c>
      <c r="D119" t="s">
        <v>105</v>
      </c>
      <c r="E119">
        <v>46</v>
      </c>
      <c r="F119">
        <v>69</v>
      </c>
      <c r="G119">
        <v>55</v>
      </c>
      <c r="I119">
        <v>90</v>
      </c>
      <c r="J119" t="str">
        <v>佐藤 聡太郎</v>
      </c>
      <c r="K119" t="str">
        <v>M</v>
      </c>
      <c r="L119" t="str">
        <v>文学部</v>
      </c>
      <c r="M119">
        <v>77</v>
      </c>
      <c r="N119">
        <v>50</v>
      </c>
      <c r="O119">
        <v>56</v>
      </c>
      <c r="Q119">
        <v>190</v>
      </c>
      <c r="R119" t="str">
        <v>中村 治</v>
      </c>
      <c r="S119" t="str">
        <v>M</v>
      </c>
      <c r="T119" t="str">
        <v>理工学部</v>
      </c>
      <c r="U119">
        <v>52</v>
      </c>
      <c r="V119">
        <v>70</v>
      </c>
      <c r="W119">
        <v>64</v>
      </c>
      <c r="Y119">
        <v>290</v>
      </c>
      <c r="Z119" t="str">
        <v>小林 淳</v>
      </c>
      <c r="AA119" t="str">
        <v>M</v>
      </c>
      <c r="AB119" t="str">
        <v>情報学部</v>
      </c>
      <c r="AC119">
        <v>49</v>
      </c>
      <c r="AD119">
        <v>62</v>
      </c>
      <c r="AE119">
        <v>72</v>
      </c>
    </row>
    <row r="120" spans="1:31">
      <c r="A120">
        <v>119</v>
      </c>
      <c r="B120" t="s">
        <v>120</v>
      </c>
      <c r="C120" t="s">
        <v>7</v>
      </c>
      <c r="D120" t="s">
        <v>105</v>
      </c>
      <c r="E120">
        <v>50</v>
      </c>
      <c r="F120">
        <v>62</v>
      </c>
      <c r="G120">
        <v>59</v>
      </c>
      <c r="I120">
        <v>91</v>
      </c>
      <c r="J120" t="str">
        <v>斎藤 あすか</v>
      </c>
      <c r="K120" t="str">
        <v>F</v>
      </c>
      <c r="L120" t="str">
        <v>文学部</v>
      </c>
      <c r="M120">
        <v>68</v>
      </c>
      <c r="N120">
        <v>49</v>
      </c>
      <c r="O120">
        <v>46</v>
      </c>
      <c r="Q120">
        <v>191</v>
      </c>
      <c r="R120" t="str">
        <v>山本 あすか</v>
      </c>
      <c r="S120" t="str">
        <v>F</v>
      </c>
      <c r="T120" t="str">
        <v>理工学部</v>
      </c>
      <c r="U120">
        <v>44</v>
      </c>
      <c r="V120">
        <v>71</v>
      </c>
      <c r="W120">
        <v>59</v>
      </c>
      <c r="Y120">
        <v>291</v>
      </c>
      <c r="Z120" t="str">
        <v>小林 加奈</v>
      </c>
      <c r="AA120" t="str">
        <v>F</v>
      </c>
      <c r="AB120" t="str">
        <v>情報学部</v>
      </c>
      <c r="AC120">
        <v>49</v>
      </c>
      <c r="AD120">
        <v>66</v>
      </c>
      <c r="AE120">
        <v>74</v>
      </c>
    </row>
    <row r="121" spans="1:31">
      <c r="A121">
        <v>120</v>
      </c>
      <c r="B121" t="s">
        <v>121</v>
      </c>
      <c r="C121" t="s">
        <v>10</v>
      </c>
      <c r="D121" t="s">
        <v>105</v>
      </c>
      <c r="E121">
        <v>50</v>
      </c>
      <c r="F121">
        <v>67</v>
      </c>
      <c r="G121">
        <v>60</v>
      </c>
      <c r="I121">
        <v>92</v>
      </c>
      <c r="J121" t="str">
        <v>山本 洋介</v>
      </c>
      <c r="K121" t="str">
        <v>M</v>
      </c>
      <c r="L121" t="str">
        <v>文学部</v>
      </c>
      <c r="M121">
        <v>69</v>
      </c>
      <c r="N121">
        <v>51</v>
      </c>
      <c r="O121">
        <v>46</v>
      </c>
      <c r="Q121">
        <v>192</v>
      </c>
      <c r="R121" t="str">
        <v>中川 稔</v>
      </c>
      <c r="S121" t="str">
        <v>M</v>
      </c>
      <c r="T121" t="str">
        <v>理工学部</v>
      </c>
      <c r="U121">
        <v>54</v>
      </c>
      <c r="V121">
        <v>68</v>
      </c>
      <c r="W121">
        <v>60</v>
      </c>
      <c r="Y121">
        <v>292</v>
      </c>
      <c r="Z121" t="str">
        <v>田中 知実</v>
      </c>
      <c r="AA121" t="str">
        <v>F</v>
      </c>
      <c r="AB121" t="str">
        <v>情報学部</v>
      </c>
      <c r="AC121">
        <v>51</v>
      </c>
      <c r="AD121">
        <v>63</v>
      </c>
      <c r="AE121">
        <v>75</v>
      </c>
    </row>
    <row r="122" spans="1:31">
      <c r="A122">
        <v>121</v>
      </c>
      <c r="B122" t="s">
        <v>122</v>
      </c>
      <c r="C122" t="s">
        <v>10</v>
      </c>
      <c r="D122" t="s">
        <v>105</v>
      </c>
      <c r="E122">
        <v>54</v>
      </c>
      <c r="F122">
        <v>68</v>
      </c>
      <c r="G122">
        <v>56</v>
      </c>
      <c r="I122">
        <v>93</v>
      </c>
      <c r="J122" t="str">
        <v>伊藤 さゆり</v>
      </c>
      <c r="K122" t="str">
        <v>F</v>
      </c>
      <c r="L122" t="str">
        <v>文学部</v>
      </c>
      <c r="M122">
        <v>72</v>
      </c>
      <c r="N122">
        <v>50</v>
      </c>
      <c r="O122">
        <v>43</v>
      </c>
      <c r="Q122">
        <v>193</v>
      </c>
      <c r="R122" t="str">
        <v>石井 亮介</v>
      </c>
      <c r="S122" t="str">
        <v>M</v>
      </c>
      <c r="T122" t="str">
        <v>理工学部</v>
      </c>
      <c r="U122">
        <v>48</v>
      </c>
      <c r="V122">
        <v>70</v>
      </c>
      <c r="W122">
        <v>53</v>
      </c>
      <c r="Y122">
        <v>293</v>
      </c>
      <c r="Z122" t="str">
        <v>田中 治</v>
      </c>
      <c r="AA122" t="str">
        <v>M</v>
      </c>
      <c r="AB122" t="str">
        <v>情報学部</v>
      </c>
      <c r="AC122">
        <v>44</v>
      </c>
      <c r="AD122">
        <v>65</v>
      </c>
      <c r="AE122">
        <v>66</v>
      </c>
    </row>
    <row r="123" spans="1:31">
      <c r="A123">
        <v>122</v>
      </c>
      <c r="B123" t="s">
        <v>123</v>
      </c>
      <c r="C123" t="s">
        <v>7</v>
      </c>
      <c r="D123" t="s">
        <v>105</v>
      </c>
      <c r="E123">
        <v>53</v>
      </c>
      <c r="F123">
        <v>69</v>
      </c>
      <c r="G123">
        <v>49</v>
      </c>
      <c r="I123">
        <v>94</v>
      </c>
      <c r="J123" t="str">
        <v>斎藤 真綾</v>
      </c>
      <c r="K123" t="str">
        <v>F</v>
      </c>
      <c r="L123" t="str">
        <v>文学部</v>
      </c>
      <c r="M123">
        <v>65</v>
      </c>
      <c r="N123">
        <v>50</v>
      </c>
      <c r="O123">
        <v>50</v>
      </c>
      <c r="Q123">
        <v>194</v>
      </c>
      <c r="R123" t="str">
        <v>後藤 浩</v>
      </c>
      <c r="S123" t="str">
        <v>M</v>
      </c>
      <c r="T123" t="str">
        <v>理工学部</v>
      </c>
      <c r="U123">
        <v>53</v>
      </c>
      <c r="V123">
        <v>67</v>
      </c>
      <c r="W123">
        <v>53</v>
      </c>
      <c r="Y123">
        <v>294</v>
      </c>
      <c r="Z123" t="str">
        <v>後藤 明美</v>
      </c>
      <c r="AA123" t="str">
        <v>F</v>
      </c>
      <c r="AB123" t="str">
        <v>情報学部</v>
      </c>
      <c r="AC123">
        <v>51</v>
      </c>
      <c r="AD123">
        <v>59</v>
      </c>
      <c r="AE123">
        <v>71</v>
      </c>
    </row>
    <row r="124" spans="1:31">
      <c r="A124">
        <v>123</v>
      </c>
      <c r="B124" t="s">
        <v>124</v>
      </c>
      <c r="C124" t="s">
        <v>10</v>
      </c>
      <c r="D124" t="s">
        <v>105</v>
      </c>
      <c r="E124">
        <v>46</v>
      </c>
      <c r="F124">
        <v>63</v>
      </c>
      <c r="G124">
        <v>63</v>
      </c>
      <c r="I124">
        <v>95</v>
      </c>
      <c r="J124" t="str">
        <v>佐藤 涼平</v>
      </c>
      <c r="K124" t="str">
        <v>M</v>
      </c>
      <c r="L124" t="str">
        <v>文学部</v>
      </c>
      <c r="M124">
        <v>72</v>
      </c>
      <c r="N124">
        <v>50</v>
      </c>
      <c r="O124">
        <v>60</v>
      </c>
      <c r="Q124">
        <v>195</v>
      </c>
      <c r="R124" t="str">
        <v>鈴木 あすか</v>
      </c>
      <c r="S124" t="str">
        <v>F</v>
      </c>
      <c r="T124" t="str">
        <v>理工学部</v>
      </c>
      <c r="U124">
        <v>53</v>
      </c>
      <c r="V124">
        <v>64</v>
      </c>
      <c r="W124">
        <v>69</v>
      </c>
      <c r="Y124">
        <v>295</v>
      </c>
      <c r="Z124" t="str">
        <v>佐々木 結衣</v>
      </c>
      <c r="AA124" t="str">
        <v>F</v>
      </c>
      <c r="AB124" t="str">
        <v>情報学部</v>
      </c>
      <c r="AC124">
        <v>51</v>
      </c>
      <c r="AD124">
        <v>64</v>
      </c>
      <c r="AE124">
        <v>72</v>
      </c>
    </row>
    <row r="125" spans="1:31">
      <c r="A125">
        <v>124</v>
      </c>
      <c r="B125" t="s">
        <v>125</v>
      </c>
      <c r="C125" t="s">
        <v>10</v>
      </c>
      <c r="D125" t="s">
        <v>105</v>
      </c>
      <c r="E125">
        <v>44</v>
      </c>
      <c r="F125">
        <v>79</v>
      </c>
      <c r="G125">
        <v>65</v>
      </c>
      <c r="I125">
        <v>96</v>
      </c>
      <c r="J125" t="str">
        <v>前田 裕美子</v>
      </c>
      <c r="K125" t="str">
        <v>F</v>
      </c>
      <c r="L125" t="str">
        <v>文学部</v>
      </c>
      <c r="M125">
        <v>72</v>
      </c>
      <c r="N125">
        <v>56</v>
      </c>
      <c r="O125">
        <v>46</v>
      </c>
      <c r="Q125">
        <v>196</v>
      </c>
      <c r="R125" t="str">
        <v>清水 知実</v>
      </c>
      <c r="S125" t="str">
        <v>F</v>
      </c>
      <c r="T125" t="str">
        <v>理工学部</v>
      </c>
      <c r="U125">
        <v>48</v>
      </c>
      <c r="V125">
        <v>67</v>
      </c>
      <c r="W125">
        <v>63</v>
      </c>
      <c r="Y125">
        <v>296</v>
      </c>
      <c r="Z125" t="str">
        <v>藤井 洋介</v>
      </c>
      <c r="AA125" t="str">
        <v>M</v>
      </c>
      <c r="AB125" t="str">
        <v>情報学部</v>
      </c>
      <c r="AC125">
        <v>51</v>
      </c>
      <c r="AD125">
        <v>63</v>
      </c>
      <c r="AE125">
        <v>64</v>
      </c>
    </row>
    <row r="126" spans="1:31">
      <c r="A126">
        <v>125</v>
      </c>
      <c r="B126" t="s">
        <v>126</v>
      </c>
      <c r="C126" t="s">
        <v>7</v>
      </c>
      <c r="D126" t="s">
        <v>105</v>
      </c>
      <c r="E126">
        <v>58</v>
      </c>
      <c r="F126">
        <v>62</v>
      </c>
      <c r="G126">
        <v>56</v>
      </c>
      <c r="I126">
        <v>97</v>
      </c>
      <c r="J126" t="str">
        <v>池田 結衣</v>
      </c>
      <c r="K126" t="str">
        <v>F</v>
      </c>
      <c r="L126" t="str">
        <v>文学部</v>
      </c>
      <c r="M126">
        <v>69</v>
      </c>
      <c r="N126">
        <v>53</v>
      </c>
      <c r="O126">
        <v>43</v>
      </c>
      <c r="Q126">
        <v>197</v>
      </c>
      <c r="R126" t="str">
        <v>坂本 充</v>
      </c>
      <c r="S126" t="str">
        <v>M</v>
      </c>
      <c r="T126" t="str">
        <v>理工学部</v>
      </c>
      <c r="U126">
        <v>53</v>
      </c>
      <c r="V126">
        <v>65</v>
      </c>
      <c r="W126">
        <v>59</v>
      </c>
      <c r="Y126">
        <v>297</v>
      </c>
      <c r="Z126" t="str">
        <v>山田 千代</v>
      </c>
      <c r="AA126" t="str">
        <v>F</v>
      </c>
      <c r="AB126" t="str">
        <v>情報学部</v>
      </c>
      <c r="AC126">
        <v>53</v>
      </c>
      <c r="AD126">
        <v>62</v>
      </c>
      <c r="AE126">
        <v>75</v>
      </c>
    </row>
    <row r="127" spans="1:31">
      <c r="A127">
        <v>126</v>
      </c>
      <c r="B127" t="s">
        <v>127</v>
      </c>
      <c r="C127" t="s">
        <v>7</v>
      </c>
      <c r="D127" t="s">
        <v>105</v>
      </c>
      <c r="E127">
        <v>45</v>
      </c>
      <c r="F127">
        <v>67</v>
      </c>
      <c r="G127">
        <v>55</v>
      </c>
      <c r="I127">
        <v>98</v>
      </c>
      <c r="J127" t="str">
        <v>山田 健一</v>
      </c>
      <c r="K127" t="str">
        <v>M</v>
      </c>
      <c r="L127" t="str">
        <v>文学部</v>
      </c>
      <c r="M127">
        <v>74</v>
      </c>
      <c r="N127">
        <v>43</v>
      </c>
      <c r="O127">
        <v>47</v>
      </c>
      <c r="Q127">
        <v>198</v>
      </c>
      <c r="R127" t="str">
        <v>田中 京助</v>
      </c>
      <c r="S127" t="str">
        <v>M</v>
      </c>
      <c r="T127" t="str">
        <v>理工学部</v>
      </c>
      <c r="U127">
        <v>46</v>
      </c>
      <c r="V127">
        <v>73</v>
      </c>
      <c r="W127">
        <v>56</v>
      </c>
      <c r="Y127">
        <v>298</v>
      </c>
      <c r="Z127" t="str">
        <v>小林 翼</v>
      </c>
      <c r="AA127" t="str">
        <v>M</v>
      </c>
      <c r="AB127" t="str">
        <v>情報学部</v>
      </c>
      <c r="AC127">
        <v>48</v>
      </c>
      <c r="AD127">
        <v>59</v>
      </c>
      <c r="AE127">
        <v>70</v>
      </c>
    </row>
    <row r="128" spans="1:31">
      <c r="A128">
        <v>127</v>
      </c>
      <c r="B128" t="s">
        <v>128</v>
      </c>
      <c r="C128" t="s">
        <v>7</v>
      </c>
      <c r="D128" t="s">
        <v>105</v>
      </c>
      <c r="E128">
        <v>51</v>
      </c>
      <c r="F128">
        <v>72</v>
      </c>
      <c r="G128">
        <v>64</v>
      </c>
      <c r="I128">
        <v>99</v>
      </c>
      <c r="J128" t="str">
        <v>井上 花子</v>
      </c>
      <c r="K128" t="str">
        <v>F</v>
      </c>
      <c r="L128" t="str">
        <v>文学部</v>
      </c>
      <c r="M128">
        <v>59</v>
      </c>
      <c r="N128">
        <v>51</v>
      </c>
      <c r="O128">
        <v>52</v>
      </c>
      <c r="Q128">
        <v>199</v>
      </c>
      <c r="R128" t="str">
        <v>山田 健一</v>
      </c>
      <c r="S128" t="str">
        <v>M</v>
      </c>
      <c r="T128" t="str">
        <v>理工学部</v>
      </c>
      <c r="U128">
        <v>50</v>
      </c>
      <c r="V128">
        <v>68</v>
      </c>
      <c r="W128">
        <v>68</v>
      </c>
      <c r="Y128">
        <v>299</v>
      </c>
      <c r="Z128" t="str">
        <v>斎藤 和也</v>
      </c>
      <c r="AA128" t="str">
        <v>M</v>
      </c>
      <c r="AB128" t="str">
        <v>情報学部</v>
      </c>
      <c r="AC128">
        <v>42</v>
      </c>
      <c r="AD128">
        <v>54</v>
      </c>
      <c r="AE128">
        <v>66</v>
      </c>
    </row>
    <row r="129" spans="1:31">
      <c r="A129">
        <v>128</v>
      </c>
      <c r="B129" t="s">
        <v>129</v>
      </c>
      <c r="C129" t="s">
        <v>7</v>
      </c>
      <c r="D129" t="s">
        <v>105</v>
      </c>
      <c r="E129">
        <v>53</v>
      </c>
      <c r="F129">
        <v>70</v>
      </c>
      <c r="G129">
        <v>56</v>
      </c>
      <c r="I129">
        <v>100</v>
      </c>
      <c r="J129" t="str">
        <v>斉藤 聡太郎</v>
      </c>
      <c r="K129" t="str">
        <v>M</v>
      </c>
      <c r="L129" t="str">
        <v>文学部</v>
      </c>
      <c r="M129">
        <v>75</v>
      </c>
      <c r="N129">
        <v>45</v>
      </c>
      <c r="O129">
        <v>58</v>
      </c>
      <c r="Q129">
        <v>200</v>
      </c>
      <c r="R129" t="str">
        <v>鈴木 智也</v>
      </c>
      <c r="S129" t="str">
        <v>M</v>
      </c>
      <c r="T129" t="str">
        <v>理工学部</v>
      </c>
      <c r="U129">
        <v>49</v>
      </c>
      <c r="V129">
        <v>72</v>
      </c>
      <c r="W129">
        <v>57</v>
      </c>
      <c r="Y129">
        <v>300</v>
      </c>
      <c r="Z129" t="str">
        <v>斉藤 治</v>
      </c>
      <c r="AA129" t="str">
        <v>M</v>
      </c>
      <c r="AB129" t="str">
        <v>情報学部</v>
      </c>
      <c r="AC129">
        <v>58</v>
      </c>
      <c r="AD129">
        <v>57</v>
      </c>
      <c r="AE129">
        <v>64</v>
      </c>
    </row>
    <row r="130" spans="1:31">
      <c r="A130">
        <v>129</v>
      </c>
      <c r="B130" t="s">
        <v>130</v>
      </c>
      <c r="C130" t="s">
        <v>7</v>
      </c>
      <c r="D130" t="s">
        <v>105</v>
      </c>
      <c r="E130">
        <v>47</v>
      </c>
      <c r="F130">
        <v>75</v>
      </c>
      <c r="G130">
        <v>58</v>
      </c>
    </row>
    <row r="131" spans="1:31">
      <c r="A131">
        <v>130</v>
      </c>
      <c r="B131" t="s">
        <v>131</v>
      </c>
      <c r="C131" t="s">
        <v>7</v>
      </c>
      <c r="D131" t="s">
        <v>105</v>
      </c>
      <c r="E131">
        <v>46</v>
      </c>
      <c r="F131">
        <v>72</v>
      </c>
      <c r="G131">
        <v>68</v>
      </c>
    </row>
    <row r="132" spans="1:31">
      <c r="A132">
        <v>131</v>
      </c>
      <c r="B132" t="s">
        <v>132</v>
      </c>
      <c r="C132" t="s">
        <v>7</v>
      </c>
      <c r="D132" t="s">
        <v>105</v>
      </c>
      <c r="E132">
        <v>50</v>
      </c>
      <c r="F132">
        <v>70</v>
      </c>
      <c r="G132">
        <v>58</v>
      </c>
    </row>
    <row r="133" spans="1:31">
      <c r="A133">
        <v>132</v>
      </c>
      <c r="B133" t="s">
        <v>133</v>
      </c>
      <c r="C133" t="s">
        <v>7</v>
      </c>
      <c r="D133" t="s">
        <v>105</v>
      </c>
      <c r="E133">
        <v>48</v>
      </c>
      <c r="F133">
        <v>67</v>
      </c>
      <c r="G133">
        <v>57</v>
      </c>
    </row>
    <row r="134" spans="1:31">
      <c r="A134">
        <v>133</v>
      </c>
      <c r="B134" t="s">
        <v>134</v>
      </c>
      <c r="C134" t="s">
        <v>7</v>
      </c>
      <c r="D134" t="s">
        <v>105</v>
      </c>
      <c r="E134">
        <v>45</v>
      </c>
      <c r="F134">
        <v>68</v>
      </c>
      <c r="G134">
        <v>48</v>
      </c>
    </row>
    <row r="135" spans="1:31">
      <c r="A135">
        <v>134</v>
      </c>
      <c r="B135" t="s">
        <v>135</v>
      </c>
      <c r="C135" t="s">
        <v>10</v>
      </c>
      <c r="D135" t="s">
        <v>105</v>
      </c>
      <c r="E135">
        <v>53</v>
      </c>
      <c r="F135">
        <v>69</v>
      </c>
      <c r="G135">
        <v>55</v>
      </c>
    </row>
    <row r="136" spans="1:31">
      <c r="A136">
        <v>135</v>
      </c>
      <c r="B136" t="s">
        <v>136</v>
      </c>
      <c r="C136" t="s">
        <v>10</v>
      </c>
      <c r="D136" t="s">
        <v>105</v>
      </c>
      <c r="E136">
        <v>51</v>
      </c>
      <c r="F136">
        <v>70</v>
      </c>
      <c r="G136">
        <v>56</v>
      </c>
    </row>
    <row r="137" spans="1:31">
      <c r="A137">
        <v>136</v>
      </c>
      <c r="B137" t="s">
        <v>137</v>
      </c>
      <c r="C137" t="s">
        <v>10</v>
      </c>
      <c r="D137" t="s">
        <v>105</v>
      </c>
      <c r="E137">
        <v>47</v>
      </c>
      <c r="F137">
        <v>70</v>
      </c>
      <c r="G137">
        <v>63</v>
      </c>
    </row>
    <row r="138" spans="1:31">
      <c r="A138">
        <v>137</v>
      </c>
      <c r="B138" t="s">
        <v>138</v>
      </c>
      <c r="C138" t="s">
        <v>7</v>
      </c>
      <c r="D138" t="s">
        <v>105</v>
      </c>
      <c r="E138">
        <v>55</v>
      </c>
      <c r="F138">
        <v>67</v>
      </c>
      <c r="G138">
        <v>57</v>
      </c>
    </row>
    <row r="139" spans="1:31">
      <c r="A139">
        <v>138</v>
      </c>
      <c r="B139" t="s">
        <v>139</v>
      </c>
      <c r="C139" t="s">
        <v>7</v>
      </c>
      <c r="D139" t="s">
        <v>105</v>
      </c>
      <c r="E139">
        <v>44</v>
      </c>
      <c r="F139">
        <v>64</v>
      </c>
      <c r="G139">
        <v>60</v>
      </c>
    </row>
    <row r="140" spans="1:31">
      <c r="A140">
        <v>139</v>
      </c>
      <c r="B140" t="s">
        <v>140</v>
      </c>
      <c r="C140" t="s">
        <v>7</v>
      </c>
      <c r="D140" t="s">
        <v>105</v>
      </c>
      <c r="E140">
        <v>41</v>
      </c>
      <c r="F140">
        <v>72</v>
      </c>
      <c r="G140">
        <v>54</v>
      </c>
    </row>
    <row r="141" spans="1:31">
      <c r="A141">
        <v>140</v>
      </c>
      <c r="B141" t="s">
        <v>141</v>
      </c>
      <c r="C141" t="s">
        <v>7</v>
      </c>
      <c r="D141" t="s">
        <v>105</v>
      </c>
      <c r="E141">
        <v>51</v>
      </c>
      <c r="F141">
        <v>67</v>
      </c>
      <c r="G141">
        <v>60</v>
      </c>
    </row>
    <row r="142" spans="1:31">
      <c r="A142">
        <v>141</v>
      </c>
      <c r="B142" t="s">
        <v>142</v>
      </c>
      <c r="C142" t="s">
        <v>7</v>
      </c>
      <c r="D142" t="s">
        <v>105</v>
      </c>
      <c r="E142">
        <v>46</v>
      </c>
      <c r="F142">
        <v>72</v>
      </c>
      <c r="G142">
        <v>64</v>
      </c>
    </row>
    <row r="143" spans="1:31">
      <c r="A143">
        <v>142</v>
      </c>
      <c r="B143" t="s">
        <v>143</v>
      </c>
      <c r="C143" t="s">
        <v>7</v>
      </c>
      <c r="D143" t="s">
        <v>105</v>
      </c>
      <c r="E143">
        <v>54</v>
      </c>
      <c r="F143">
        <v>62</v>
      </c>
      <c r="G143">
        <v>56</v>
      </c>
    </row>
    <row r="144" spans="1:31">
      <c r="A144">
        <v>143</v>
      </c>
      <c r="B144" t="s">
        <v>144</v>
      </c>
      <c r="C144" t="s">
        <v>7</v>
      </c>
      <c r="D144" t="s">
        <v>105</v>
      </c>
      <c r="E144">
        <v>50</v>
      </c>
      <c r="F144">
        <v>70</v>
      </c>
      <c r="G144">
        <v>62</v>
      </c>
    </row>
    <row r="145" spans="1:7">
      <c r="A145">
        <v>144</v>
      </c>
      <c r="B145" t="s">
        <v>145</v>
      </c>
      <c r="C145" t="s">
        <v>10</v>
      </c>
      <c r="D145" t="s">
        <v>105</v>
      </c>
      <c r="E145">
        <v>58</v>
      </c>
      <c r="F145">
        <v>71</v>
      </c>
      <c r="G145">
        <v>58</v>
      </c>
    </row>
    <row r="146" spans="1:7">
      <c r="A146">
        <v>145</v>
      </c>
      <c r="B146" t="s">
        <v>146</v>
      </c>
      <c r="C146" t="s">
        <v>7</v>
      </c>
      <c r="D146" t="s">
        <v>105</v>
      </c>
      <c r="E146">
        <v>48</v>
      </c>
      <c r="F146">
        <v>68</v>
      </c>
      <c r="G146">
        <v>62</v>
      </c>
    </row>
    <row r="147" spans="1:7">
      <c r="A147">
        <v>146</v>
      </c>
      <c r="B147" t="s">
        <v>147</v>
      </c>
      <c r="C147" t="s">
        <v>7</v>
      </c>
      <c r="D147" t="s">
        <v>105</v>
      </c>
      <c r="E147">
        <v>55</v>
      </c>
      <c r="F147">
        <v>72</v>
      </c>
      <c r="G147">
        <v>58</v>
      </c>
    </row>
    <row r="148" spans="1:7">
      <c r="A148">
        <v>147</v>
      </c>
      <c r="B148" t="s">
        <v>148</v>
      </c>
      <c r="C148" t="s">
        <v>7</v>
      </c>
      <c r="D148" t="s">
        <v>105</v>
      </c>
      <c r="E148">
        <v>48</v>
      </c>
      <c r="F148">
        <v>74</v>
      </c>
      <c r="G148">
        <v>56</v>
      </c>
    </row>
    <row r="149" spans="1:7">
      <c r="A149">
        <v>148</v>
      </c>
      <c r="B149" t="s">
        <v>44</v>
      </c>
      <c r="C149" t="s">
        <v>7</v>
      </c>
      <c r="D149" t="s">
        <v>105</v>
      </c>
      <c r="E149">
        <v>37</v>
      </c>
      <c r="F149">
        <v>70</v>
      </c>
      <c r="G149">
        <v>67</v>
      </c>
    </row>
    <row r="150" spans="1:7">
      <c r="A150">
        <v>149</v>
      </c>
      <c r="B150" t="s">
        <v>149</v>
      </c>
      <c r="C150" t="s">
        <v>7</v>
      </c>
      <c r="D150" t="s">
        <v>105</v>
      </c>
      <c r="E150">
        <v>48</v>
      </c>
      <c r="F150">
        <v>72</v>
      </c>
      <c r="G150">
        <v>63</v>
      </c>
    </row>
    <row r="151" spans="1:7">
      <c r="A151">
        <v>150</v>
      </c>
      <c r="B151" t="s">
        <v>150</v>
      </c>
      <c r="C151" t="s">
        <v>10</v>
      </c>
      <c r="D151" t="s">
        <v>105</v>
      </c>
      <c r="E151">
        <v>50</v>
      </c>
      <c r="F151">
        <v>65</v>
      </c>
      <c r="G151">
        <v>65</v>
      </c>
    </row>
    <row r="152" spans="1:7">
      <c r="A152">
        <v>151</v>
      </c>
      <c r="B152" t="s">
        <v>151</v>
      </c>
      <c r="C152" t="s">
        <v>7</v>
      </c>
      <c r="D152" t="s">
        <v>105</v>
      </c>
      <c r="E152">
        <v>52</v>
      </c>
      <c r="F152">
        <v>73</v>
      </c>
      <c r="G152">
        <v>64</v>
      </c>
    </row>
    <row r="153" spans="1:7">
      <c r="A153">
        <v>152</v>
      </c>
      <c r="B153" t="s">
        <v>152</v>
      </c>
      <c r="C153" t="s">
        <v>10</v>
      </c>
      <c r="D153" t="s">
        <v>105</v>
      </c>
      <c r="E153">
        <v>50</v>
      </c>
      <c r="F153">
        <v>68</v>
      </c>
      <c r="G153">
        <v>56</v>
      </c>
    </row>
    <row r="154" spans="1:7">
      <c r="A154">
        <v>153</v>
      </c>
      <c r="B154" t="s">
        <v>153</v>
      </c>
      <c r="C154" t="s">
        <v>7</v>
      </c>
      <c r="D154" t="s">
        <v>105</v>
      </c>
      <c r="E154">
        <v>58</v>
      </c>
      <c r="F154">
        <v>71</v>
      </c>
      <c r="G154">
        <v>58</v>
      </c>
    </row>
    <row r="155" spans="1:7">
      <c r="A155">
        <v>154</v>
      </c>
      <c r="B155" t="s">
        <v>154</v>
      </c>
      <c r="C155" t="s">
        <v>10</v>
      </c>
      <c r="D155" t="s">
        <v>105</v>
      </c>
      <c r="E155">
        <v>54</v>
      </c>
      <c r="F155">
        <v>69</v>
      </c>
      <c r="G155">
        <v>55</v>
      </c>
    </row>
    <row r="156" spans="1:7">
      <c r="A156">
        <v>155</v>
      </c>
      <c r="B156" t="s">
        <v>155</v>
      </c>
      <c r="C156" t="s">
        <v>10</v>
      </c>
      <c r="D156" t="s">
        <v>105</v>
      </c>
      <c r="E156">
        <v>47</v>
      </c>
      <c r="F156">
        <v>68</v>
      </c>
      <c r="G156">
        <v>64</v>
      </c>
    </row>
    <row r="157" spans="1:7">
      <c r="A157">
        <v>156</v>
      </c>
      <c r="B157" t="s">
        <v>156</v>
      </c>
      <c r="C157" t="s">
        <v>10</v>
      </c>
      <c r="D157" t="s">
        <v>105</v>
      </c>
      <c r="E157">
        <v>55</v>
      </c>
      <c r="F157">
        <v>71</v>
      </c>
      <c r="G157">
        <v>68</v>
      </c>
    </row>
    <row r="158" spans="1:7">
      <c r="A158">
        <v>157</v>
      </c>
      <c r="B158" t="s">
        <v>157</v>
      </c>
      <c r="C158" t="s">
        <v>7</v>
      </c>
      <c r="D158" t="s">
        <v>105</v>
      </c>
      <c r="E158">
        <v>44</v>
      </c>
      <c r="F158">
        <v>68</v>
      </c>
      <c r="G158">
        <v>60</v>
      </c>
    </row>
    <row r="159" spans="1:7">
      <c r="A159">
        <v>158</v>
      </c>
      <c r="B159" t="s">
        <v>158</v>
      </c>
      <c r="C159" t="s">
        <v>7</v>
      </c>
      <c r="D159" t="s">
        <v>105</v>
      </c>
      <c r="E159">
        <v>54</v>
      </c>
      <c r="F159">
        <v>72</v>
      </c>
      <c r="G159">
        <v>59</v>
      </c>
    </row>
    <row r="160" spans="1:7">
      <c r="A160">
        <v>159</v>
      </c>
      <c r="B160" t="s">
        <v>159</v>
      </c>
      <c r="C160" t="s">
        <v>7</v>
      </c>
      <c r="D160" t="s">
        <v>105</v>
      </c>
      <c r="E160">
        <v>50</v>
      </c>
      <c r="F160">
        <v>78</v>
      </c>
      <c r="G160">
        <v>59</v>
      </c>
    </row>
    <row r="161" spans="1:7">
      <c r="A161">
        <v>160</v>
      </c>
      <c r="B161" t="s">
        <v>160</v>
      </c>
      <c r="C161" t="s">
        <v>10</v>
      </c>
      <c r="D161" t="s">
        <v>105</v>
      </c>
      <c r="E161">
        <v>50</v>
      </c>
      <c r="F161">
        <v>70</v>
      </c>
      <c r="G161">
        <v>63</v>
      </c>
    </row>
    <row r="162" spans="1:7">
      <c r="A162">
        <v>161</v>
      </c>
      <c r="B162" t="s">
        <v>161</v>
      </c>
      <c r="C162" t="s">
        <v>10</v>
      </c>
      <c r="D162" t="s">
        <v>105</v>
      </c>
      <c r="E162">
        <v>51</v>
      </c>
      <c r="F162">
        <v>71</v>
      </c>
      <c r="G162">
        <v>61</v>
      </c>
    </row>
    <row r="163" spans="1:7">
      <c r="A163">
        <v>162</v>
      </c>
      <c r="B163" t="s">
        <v>162</v>
      </c>
      <c r="C163" t="s">
        <v>10</v>
      </c>
      <c r="D163" t="s">
        <v>105</v>
      </c>
      <c r="E163">
        <v>43</v>
      </c>
      <c r="F163">
        <v>75</v>
      </c>
      <c r="G163">
        <v>57</v>
      </c>
    </row>
    <row r="164" spans="1:7">
      <c r="A164">
        <v>163</v>
      </c>
      <c r="B164" t="s">
        <v>163</v>
      </c>
      <c r="C164" t="s">
        <v>10</v>
      </c>
      <c r="D164" t="s">
        <v>105</v>
      </c>
      <c r="E164">
        <v>49</v>
      </c>
      <c r="F164">
        <v>72</v>
      </c>
      <c r="G164">
        <v>71</v>
      </c>
    </row>
    <row r="165" spans="1:7">
      <c r="A165">
        <v>164</v>
      </c>
      <c r="B165" t="s">
        <v>164</v>
      </c>
      <c r="C165" t="s">
        <v>7</v>
      </c>
      <c r="D165" t="s">
        <v>105</v>
      </c>
      <c r="E165">
        <v>52</v>
      </c>
      <c r="F165">
        <v>69</v>
      </c>
      <c r="G165">
        <v>58</v>
      </c>
    </row>
    <row r="166" spans="1:7">
      <c r="A166">
        <v>165</v>
      </c>
      <c r="B166" t="s">
        <v>165</v>
      </c>
      <c r="C166" t="s">
        <v>10</v>
      </c>
      <c r="D166" t="s">
        <v>105</v>
      </c>
      <c r="E166">
        <v>54</v>
      </c>
      <c r="F166">
        <v>62</v>
      </c>
      <c r="G166">
        <v>58</v>
      </c>
    </row>
    <row r="167" spans="1:7">
      <c r="A167">
        <v>166</v>
      </c>
      <c r="B167" t="s">
        <v>166</v>
      </c>
      <c r="C167" t="s">
        <v>7</v>
      </c>
      <c r="D167" t="s">
        <v>105</v>
      </c>
      <c r="E167">
        <v>53</v>
      </c>
      <c r="F167">
        <v>68</v>
      </c>
      <c r="G167">
        <v>67</v>
      </c>
    </row>
    <row r="168" spans="1:7">
      <c r="A168">
        <v>167</v>
      </c>
      <c r="B168" t="s">
        <v>167</v>
      </c>
      <c r="C168" t="s">
        <v>7</v>
      </c>
      <c r="D168" t="s">
        <v>105</v>
      </c>
      <c r="E168">
        <v>43</v>
      </c>
      <c r="F168">
        <v>69</v>
      </c>
      <c r="G168">
        <v>59</v>
      </c>
    </row>
    <row r="169" spans="1:7">
      <c r="A169">
        <v>168</v>
      </c>
      <c r="B169" t="s">
        <v>168</v>
      </c>
      <c r="C169" t="s">
        <v>7</v>
      </c>
      <c r="D169" t="s">
        <v>105</v>
      </c>
      <c r="E169">
        <v>42</v>
      </c>
      <c r="F169">
        <v>69</v>
      </c>
      <c r="G169">
        <v>63</v>
      </c>
    </row>
    <row r="170" spans="1:7">
      <c r="A170">
        <v>169</v>
      </c>
      <c r="B170" t="s">
        <v>169</v>
      </c>
      <c r="C170" t="s">
        <v>7</v>
      </c>
      <c r="D170" t="s">
        <v>105</v>
      </c>
      <c r="E170">
        <v>44</v>
      </c>
      <c r="F170">
        <v>71</v>
      </c>
      <c r="G170">
        <v>56</v>
      </c>
    </row>
    <row r="171" spans="1:7">
      <c r="A171">
        <v>170</v>
      </c>
      <c r="B171" t="s">
        <v>28</v>
      </c>
      <c r="C171" t="s">
        <v>10</v>
      </c>
      <c r="D171" t="s">
        <v>105</v>
      </c>
      <c r="E171">
        <v>49</v>
      </c>
      <c r="F171">
        <v>78</v>
      </c>
      <c r="G171">
        <v>60</v>
      </c>
    </row>
    <row r="172" spans="1:7">
      <c r="A172">
        <v>171</v>
      </c>
      <c r="B172" t="s">
        <v>170</v>
      </c>
      <c r="C172" t="s">
        <v>7</v>
      </c>
      <c r="D172" t="s">
        <v>105</v>
      </c>
      <c r="E172">
        <v>45</v>
      </c>
      <c r="F172">
        <v>72</v>
      </c>
      <c r="G172">
        <v>59</v>
      </c>
    </row>
    <row r="173" spans="1:7">
      <c r="A173">
        <v>172</v>
      </c>
      <c r="B173" t="s">
        <v>171</v>
      </c>
      <c r="C173" t="s">
        <v>7</v>
      </c>
      <c r="D173" t="s">
        <v>105</v>
      </c>
      <c r="E173">
        <v>50</v>
      </c>
      <c r="F173">
        <v>69</v>
      </c>
      <c r="G173">
        <v>57</v>
      </c>
    </row>
    <row r="174" spans="1:7">
      <c r="A174">
        <v>173</v>
      </c>
      <c r="B174" t="s">
        <v>172</v>
      </c>
      <c r="C174" t="s">
        <v>7</v>
      </c>
      <c r="D174" t="s">
        <v>105</v>
      </c>
      <c r="E174">
        <v>57</v>
      </c>
      <c r="F174">
        <v>61</v>
      </c>
      <c r="G174">
        <v>50</v>
      </c>
    </row>
    <row r="175" spans="1:7">
      <c r="A175">
        <v>174</v>
      </c>
      <c r="B175" t="s">
        <v>173</v>
      </c>
      <c r="C175" t="s">
        <v>7</v>
      </c>
      <c r="D175" t="s">
        <v>105</v>
      </c>
      <c r="E175">
        <v>43</v>
      </c>
      <c r="F175">
        <v>68</v>
      </c>
      <c r="G175">
        <v>58</v>
      </c>
    </row>
    <row r="176" spans="1:7">
      <c r="A176">
        <v>175</v>
      </c>
      <c r="B176" t="s">
        <v>174</v>
      </c>
      <c r="C176" t="s">
        <v>10</v>
      </c>
      <c r="D176" t="s">
        <v>105</v>
      </c>
      <c r="E176">
        <v>49</v>
      </c>
      <c r="F176">
        <v>71</v>
      </c>
      <c r="G176">
        <v>63</v>
      </c>
    </row>
    <row r="177" spans="1:7">
      <c r="A177">
        <v>176</v>
      </c>
      <c r="B177" t="s">
        <v>175</v>
      </c>
      <c r="C177" t="s">
        <v>7</v>
      </c>
      <c r="D177" t="s">
        <v>105</v>
      </c>
      <c r="E177">
        <v>42</v>
      </c>
      <c r="F177">
        <v>72</v>
      </c>
      <c r="G177">
        <v>65</v>
      </c>
    </row>
    <row r="178" spans="1:7">
      <c r="A178">
        <v>177</v>
      </c>
      <c r="B178" t="s">
        <v>176</v>
      </c>
      <c r="C178" t="s">
        <v>7</v>
      </c>
      <c r="D178" t="s">
        <v>105</v>
      </c>
      <c r="E178">
        <v>46</v>
      </c>
      <c r="F178">
        <v>67</v>
      </c>
      <c r="G178">
        <v>60</v>
      </c>
    </row>
    <row r="179" spans="1:7">
      <c r="A179">
        <v>178</v>
      </c>
      <c r="B179" t="s">
        <v>177</v>
      </c>
      <c r="C179" t="s">
        <v>7</v>
      </c>
      <c r="D179" t="s">
        <v>105</v>
      </c>
      <c r="E179">
        <v>49</v>
      </c>
      <c r="F179">
        <v>66</v>
      </c>
      <c r="G179">
        <v>63</v>
      </c>
    </row>
    <row r="180" spans="1:7">
      <c r="A180">
        <v>179</v>
      </c>
      <c r="B180" t="s">
        <v>114</v>
      </c>
      <c r="C180" t="s">
        <v>7</v>
      </c>
      <c r="D180" t="s">
        <v>105</v>
      </c>
      <c r="E180">
        <v>54</v>
      </c>
      <c r="F180">
        <v>67</v>
      </c>
      <c r="G180">
        <v>61</v>
      </c>
    </row>
    <row r="181" spans="1:7">
      <c r="A181">
        <v>180</v>
      </c>
      <c r="B181" t="s">
        <v>178</v>
      </c>
      <c r="C181" t="s">
        <v>7</v>
      </c>
      <c r="D181" t="s">
        <v>105</v>
      </c>
      <c r="E181">
        <v>51</v>
      </c>
      <c r="F181">
        <v>66</v>
      </c>
      <c r="G181">
        <v>62</v>
      </c>
    </row>
    <row r="182" spans="1:7">
      <c r="A182">
        <v>181</v>
      </c>
      <c r="B182" t="s">
        <v>179</v>
      </c>
      <c r="C182" t="s">
        <v>7</v>
      </c>
      <c r="D182" t="s">
        <v>105</v>
      </c>
      <c r="E182">
        <v>40</v>
      </c>
      <c r="F182">
        <v>75</v>
      </c>
      <c r="G182">
        <v>54</v>
      </c>
    </row>
    <row r="183" spans="1:7">
      <c r="A183">
        <v>182</v>
      </c>
      <c r="B183" t="s">
        <v>180</v>
      </c>
      <c r="C183" t="s">
        <v>7</v>
      </c>
      <c r="D183" t="s">
        <v>105</v>
      </c>
      <c r="E183">
        <v>45</v>
      </c>
      <c r="F183">
        <v>65</v>
      </c>
      <c r="G183">
        <v>62</v>
      </c>
    </row>
    <row r="184" spans="1:7">
      <c r="A184">
        <v>183</v>
      </c>
      <c r="B184" t="s">
        <v>181</v>
      </c>
      <c r="C184" t="s">
        <v>10</v>
      </c>
      <c r="D184" t="s">
        <v>105</v>
      </c>
      <c r="E184">
        <v>56</v>
      </c>
      <c r="F184">
        <v>63</v>
      </c>
      <c r="G184">
        <v>52</v>
      </c>
    </row>
    <row r="185" spans="1:7">
      <c r="A185">
        <v>184</v>
      </c>
      <c r="B185" t="s">
        <v>182</v>
      </c>
      <c r="C185" t="s">
        <v>10</v>
      </c>
      <c r="D185" t="s">
        <v>105</v>
      </c>
      <c r="E185">
        <v>47</v>
      </c>
      <c r="F185">
        <v>68</v>
      </c>
      <c r="G185">
        <v>61</v>
      </c>
    </row>
    <row r="186" spans="1:7">
      <c r="A186">
        <v>185</v>
      </c>
      <c r="B186" t="s">
        <v>183</v>
      </c>
      <c r="C186" t="s">
        <v>10</v>
      </c>
      <c r="D186" t="s">
        <v>105</v>
      </c>
      <c r="E186">
        <v>55</v>
      </c>
      <c r="F186">
        <v>69</v>
      </c>
      <c r="G186">
        <v>58</v>
      </c>
    </row>
    <row r="187" spans="1:7">
      <c r="A187">
        <v>186</v>
      </c>
      <c r="B187" t="s">
        <v>184</v>
      </c>
      <c r="C187" t="s">
        <v>7</v>
      </c>
      <c r="D187" t="s">
        <v>105</v>
      </c>
      <c r="E187">
        <v>57</v>
      </c>
      <c r="F187">
        <v>70</v>
      </c>
      <c r="G187">
        <v>52</v>
      </c>
    </row>
    <row r="188" spans="1:7">
      <c r="A188">
        <v>187</v>
      </c>
      <c r="B188" t="s">
        <v>185</v>
      </c>
      <c r="C188" t="s">
        <v>10</v>
      </c>
      <c r="D188" t="s">
        <v>105</v>
      </c>
      <c r="E188">
        <v>46</v>
      </c>
      <c r="F188">
        <v>68</v>
      </c>
      <c r="G188">
        <v>54</v>
      </c>
    </row>
    <row r="189" spans="1:7">
      <c r="A189">
        <v>188</v>
      </c>
      <c r="B189" t="s">
        <v>186</v>
      </c>
      <c r="C189" t="s">
        <v>7</v>
      </c>
      <c r="D189" t="s">
        <v>105</v>
      </c>
      <c r="E189">
        <v>50</v>
      </c>
      <c r="F189">
        <v>70</v>
      </c>
      <c r="G189">
        <v>55</v>
      </c>
    </row>
    <row r="190" spans="1:7">
      <c r="A190">
        <v>189</v>
      </c>
      <c r="B190" t="s">
        <v>187</v>
      </c>
      <c r="C190" t="s">
        <v>7</v>
      </c>
      <c r="D190" t="s">
        <v>105</v>
      </c>
      <c r="E190">
        <v>60</v>
      </c>
      <c r="F190">
        <v>72</v>
      </c>
      <c r="G190">
        <v>57</v>
      </c>
    </row>
    <row r="191" spans="1:7">
      <c r="A191">
        <v>190</v>
      </c>
      <c r="B191" t="s">
        <v>188</v>
      </c>
      <c r="C191" t="s">
        <v>7</v>
      </c>
      <c r="D191" t="s">
        <v>105</v>
      </c>
      <c r="E191">
        <v>52</v>
      </c>
      <c r="F191">
        <v>70</v>
      </c>
      <c r="G191">
        <v>64</v>
      </c>
    </row>
    <row r="192" spans="1:7">
      <c r="A192">
        <v>191</v>
      </c>
      <c r="B192" t="s">
        <v>189</v>
      </c>
      <c r="C192" t="s">
        <v>10</v>
      </c>
      <c r="D192" t="s">
        <v>105</v>
      </c>
      <c r="E192">
        <v>44</v>
      </c>
      <c r="F192">
        <v>71</v>
      </c>
      <c r="G192">
        <v>59</v>
      </c>
    </row>
    <row r="193" spans="1:7">
      <c r="A193">
        <v>192</v>
      </c>
      <c r="B193" t="s">
        <v>190</v>
      </c>
      <c r="C193" t="s">
        <v>7</v>
      </c>
      <c r="D193" t="s">
        <v>105</v>
      </c>
      <c r="E193">
        <v>54</v>
      </c>
      <c r="F193">
        <v>68</v>
      </c>
      <c r="G193">
        <v>60</v>
      </c>
    </row>
    <row r="194" spans="1:7">
      <c r="A194">
        <v>193</v>
      </c>
      <c r="B194" t="s">
        <v>191</v>
      </c>
      <c r="C194" t="s">
        <v>7</v>
      </c>
      <c r="D194" t="s">
        <v>105</v>
      </c>
      <c r="E194">
        <v>48</v>
      </c>
      <c r="F194">
        <v>70</v>
      </c>
      <c r="G194">
        <v>53</v>
      </c>
    </row>
    <row r="195" spans="1:7">
      <c r="A195">
        <v>194</v>
      </c>
      <c r="B195" t="s">
        <v>192</v>
      </c>
      <c r="C195" t="s">
        <v>7</v>
      </c>
      <c r="D195" t="s">
        <v>105</v>
      </c>
      <c r="E195">
        <v>53</v>
      </c>
      <c r="F195">
        <v>67</v>
      </c>
      <c r="G195">
        <v>53</v>
      </c>
    </row>
    <row r="196" spans="1:7">
      <c r="A196">
        <v>195</v>
      </c>
      <c r="B196" t="s">
        <v>193</v>
      </c>
      <c r="C196" t="s">
        <v>10</v>
      </c>
      <c r="D196" t="s">
        <v>105</v>
      </c>
      <c r="E196">
        <v>53</v>
      </c>
      <c r="F196">
        <v>64</v>
      </c>
      <c r="G196">
        <v>69</v>
      </c>
    </row>
    <row r="197" spans="1:7">
      <c r="A197">
        <v>196</v>
      </c>
      <c r="B197" t="s">
        <v>194</v>
      </c>
      <c r="C197" t="s">
        <v>10</v>
      </c>
      <c r="D197" t="s">
        <v>105</v>
      </c>
      <c r="E197">
        <v>48</v>
      </c>
      <c r="F197">
        <v>67</v>
      </c>
      <c r="G197">
        <v>63</v>
      </c>
    </row>
    <row r="198" spans="1:7">
      <c r="A198">
        <v>197</v>
      </c>
      <c r="B198" t="s">
        <v>195</v>
      </c>
      <c r="C198" t="s">
        <v>7</v>
      </c>
      <c r="D198" t="s">
        <v>105</v>
      </c>
      <c r="E198">
        <v>53</v>
      </c>
      <c r="F198">
        <v>65</v>
      </c>
      <c r="G198">
        <v>59</v>
      </c>
    </row>
    <row r="199" spans="1:7">
      <c r="A199">
        <v>198</v>
      </c>
      <c r="B199" t="s">
        <v>196</v>
      </c>
      <c r="C199" t="s">
        <v>7</v>
      </c>
      <c r="D199" t="s">
        <v>105</v>
      </c>
      <c r="E199">
        <v>46</v>
      </c>
      <c r="F199">
        <v>73</v>
      </c>
      <c r="G199">
        <v>56</v>
      </c>
    </row>
    <row r="200" spans="1:7">
      <c r="A200">
        <v>199</v>
      </c>
      <c r="B200" t="s">
        <v>101</v>
      </c>
      <c r="C200" t="s">
        <v>7</v>
      </c>
      <c r="D200" t="s">
        <v>105</v>
      </c>
      <c r="E200">
        <v>50</v>
      </c>
      <c r="F200">
        <v>68</v>
      </c>
      <c r="G200">
        <v>68</v>
      </c>
    </row>
    <row r="201" spans="1:7">
      <c r="A201">
        <v>200</v>
      </c>
      <c r="B201" t="s">
        <v>197</v>
      </c>
      <c r="C201" t="s">
        <v>7</v>
      </c>
      <c r="D201" t="s">
        <v>105</v>
      </c>
      <c r="E201">
        <v>49</v>
      </c>
      <c r="F201">
        <v>72</v>
      </c>
      <c r="G201">
        <v>57</v>
      </c>
    </row>
    <row r="202" spans="1:7">
      <c r="A202">
        <v>201</v>
      </c>
      <c r="B202" t="s">
        <v>73</v>
      </c>
      <c r="C202" t="s">
        <v>10</v>
      </c>
      <c r="D202" t="s">
        <v>198</v>
      </c>
      <c r="E202">
        <v>44</v>
      </c>
      <c r="F202">
        <v>62</v>
      </c>
      <c r="G202">
        <v>62</v>
      </c>
    </row>
    <row r="203" spans="1:7">
      <c r="A203">
        <v>202</v>
      </c>
      <c r="B203" t="s">
        <v>199</v>
      </c>
      <c r="C203" t="s">
        <v>7</v>
      </c>
      <c r="D203" t="s">
        <v>198</v>
      </c>
      <c r="E203">
        <v>56</v>
      </c>
      <c r="F203">
        <v>59</v>
      </c>
      <c r="G203">
        <v>72</v>
      </c>
    </row>
    <row r="204" spans="1:7">
      <c r="A204">
        <v>203</v>
      </c>
      <c r="B204" t="s">
        <v>184</v>
      </c>
      <c r="C204" t="s">
        <v>7</v>
      </c>
      <c r="D204" t="s">
        <v>198</v>
      </c>
      <c r="E204">
        <v>55</v>
      </c>
      <c r="F204">
        <v>60</v>
      </c>
      <c r="G204">
        <v>73</v>
      </c>
    </row>
    <row r="205" spans="1:7">
      <c r="A205">
        <v>204</v>
      </c>
      <c r="B205" t="s">
        <v>200</v>
      </c>
      <c r="C205" t="s">
        <v>10</v>
      </c>
      <c r="D205" t="s">
        <v>198</v>
      </c>
      <c r="E205">
        <v>53</v>
      </c>
      <c r="F205">
        <v>62</v>
      </c>
      <c r="G205">
        <v>72</v>
      </c>
    </row>
    <row r="206" spans="1:7">
      <c r="A206">
        <v>205</v>
      </c>
      <c r="B206" t="s">
        <v>201</v>
      </c>
      <c r="C206" t="s">
        <v>7</v>
      </c>
      <c r="D206" t="s">
        <v>198</v>
      </c>
      <c r="E206">
        <v>41</v>
      </c>
      <c r="F206">
        <v>59</v>
      </c>
      <c r="G206">
        <v>73</v>
      </c>
    </row>
    <row r="207" spans="1:7">
      <c r="A207">
        <v>206</v>
      </c>
      <c r="B207" t="s">
        <v>202</v>
      </c>
      <c r="C207" t="s">
        <v>7</v>
      </c>
      <c r="D207" t="s">
        <v>198</v>
      </c>
      <c r="E207">
        <v>50</v>
      </c>
      <c r="F207">
        <v>56</v>
      </c>
      <c r="G207">
        <v>74</v>
      </c>
    </row>
    <row r="208" spans="1:7">
      <c r="A208">
        <v>207</v>
      </c>
      <c r="B208" t="s">
        <v>46</v>
      </c>
      <c r="C208" t="s">
        <v>10</v>
      </c>
      <c r="D208" t="s">
        <v>198</v>
      </c>
      <c r="E208">
        <v>56</v>
      </c>
      <c r="F208">
        <v>59</v>
      </c>
      <c r="G208">
        <v>67</v>
      </c>
    </row>
    <row r="209" spans="1:7">
      <c r="A209">
        <v>208</v>
      </c>
      <c r="B209" t="s">
        <v>102</v>
      </c>
      <c r="C209" t="s">
        <v>10</v>
      </c>
      <c r="D209" t="s">
        <v>198</v>
      </c>
      <c r="E209">
        <v>54</v>
      </c>
      <c r="F209">
        <v>60</v>
      </c>
      <c r="G209">
        <v>67</v>
      </c>
    </row>
    <row r="210" spans="1:7">
      <c r="A210">
        <v>209</v>
      </c>
      <c r="B210" t="s">
        <v>166</v>
      </c>
      <c r="C210" t="s">
        <v>7</v>
      </c>
      <c r="D210" t="s">
        <v>198</v>
      </c>
      <c r="E210">
        <v>44</v>
      </c>
      <c r="F210">
        <v>64</v>
      </c>
      <c r="G210">
        <v>68</v>
      </c>
    </row>
    <row r="211" spans="1:7">
      <c r="A211">
        <v>210</v>
      </c>
      <c r="B211" t="s">
        <v>203</v>
      </c>
      <c r="C211" t="s">
        <v>7</v>
      </c>
      <c r="D211" t="s">
        <v>198</v>
      </c>
      <c r="E211">
        <v>50</v>
      </c>
      <c r="F211">
        <v>64</v>
      </c>
      <c r="G211">
        <v>70</v>
      </c>
    </row>
    <row r="212" spans="1:7">
      <c r="A212">
        <v>211</v>
      </c>
      <c r="B212" t="s">
        <v>204</v>
      </c>
      <c r="C212" t="s">
        <v>7</v>
      </c>
      <c r="D212" t="s">
        <v>198</v>
      </c>
      <c r="E212">
        <v>54</v>
      </c>
      <c r="F212">
        <v>60</v>
      </c>
      <c r="G212">
        <v>63</v>
      </c>
    </row>
    <row r="213" spans="1:7">
      <c r="A213">
        <v>212</v>
      </c>
      <c r="B213" t="s">
        <v>205</v>
      </c>
      <c r="C213" t="s">
        <v>7</v>
      </c>
      <c r="D213" t="s">
        <v>198</v>
      </c>
      <c r="E213">
        <v>53</v>
      </c>
      <c r="F213">
        <v>60</v>
      </c>
      <c r="G213">
        <v>74</v>
      </c>
    </row>
    <row r="214" spans="1:7">
      <c r="A214">
        <v>213</v>
      </c>
      <c r="B214" t="s">
        <v>206</v>
      </c>
      <c r="C214" t="s">
        <v>10</v>
      </c>
      <c r="D214" t="s">
        <v>198</v>
      </c>
      <c r="E214">
        <v>56</v>
      </c>
      <c r="F214">
        <v>57</v>
      </c>
      <c r="G214">
        <v>67</v>
      </c>
    </row>
    <row r="215" spans="1:7">
      <c r="A215">
        <v>214</v>
      </c>
      <c r="B215" t="s">
        <v>207</v>
      </c>
      <c r="C215" t="s">
        <v>10</v>
      </c>
      <c r="D215" t="s">
        <v>198</v>
      </c>
      <c r="E215">
        <v>36</v>
      </c>
      <c r="F215">
        <v>58</v>
      </c>
      <c r="G215">
        <v>76</v>
      </c>
    </row>
    <row r="216" spans="1:7">
      <c r="A216">
        <v>215</v>
      </c>
      <c r="B216" t="s">
        <v>208</v>
      </c>
      <c r="C216" t="s">
        <v>7</v>
      </c>
      <c r="D216" t="s">
        <v>198</v>
      </c>
      <c r="E216">
        <v>45</v>
      </c>
      <c r="F216">
        <v>62</v>
      </c>
      <c r="G216">
        <v>68</v>
      </c>
    </row>
    <row r="217" spans="1:7">
      <c r="A217">
        <v>216</v>
      </c>
      <c r="B217" t="s">
        <v>209</v>
      </c>
      <c r="C217" t="s">
        <v>7</v>
      </c>
      <c r="D217" t="s">
        <v>198</v>
      </c>
      <c r="E217">
        <v>45</v>
      </c>
      <c r="F217">
        <v>56</v>
      </c>
      <c r="G217">
        <v>66</v>
      </c>
    </row>
    <row r="218" spans="1:7">
      <c r="A218">
        <v>217</v>
      </c>
      <c r="B218" t="s">
        <v>210</v>
      </c>
      <c r="C218" t="s">
        <v>7</v>
      </c>
      <c r="D218" t="s">
        <v>198</v>
      </c>
      <c r="E218">
        <v>39</v>
      </c>
      <c r="F218">
        <v>56</v>
      </c>
      <c r="G218">
        <v>65</v>
      </c>
    </row>
    <row r="219" spans="1:7">
      <c r="A219">
        <v>218</v>
      </c>
      <c r="B219" t="s">
        <v>211</v>
      </c>
      <c r="C219" t="s">
        <v>10</v>
      </c>
      <c r="D219" t="s">
        <v>198</v>
      </c>
      <c r="E219">
        <v>53</v>
      </c>
      <c r="F219">
        <v>63</v>
      </c>
      <c r="G219">
        <v>69</v>
      </c>
    </row>
    <row r="220" spans="1:7">
      <c r="A220">
        <v>219</v>
      </c>
      <c r="B220" t="s">
        <v>212</v>
      </c>
      <c r="C220" t="s">
        <v>10</v>
      </c>
      <c r="D220" t="s">
        <v>198</v>
      </c>
      <c r="E220">
        <v>62</v>
      </c>
      <c r="F220">
        <v>57</v>
      </c>
      <c r="G220">
        <v>75</v>
      </c>
    </row>
    <row r="221" spans="1:7">
      <c r="A221">
        <v>220</v>
      </c>
      <c r="B221" t="s">
        <v>213</v>
      </c>
      <c r="C221" t="s">
        <v>10</v>
      </c>
      <c r="D221" t="s">
        <v>198</v>
      </c>
      <c r="E221">
        <v>58</v>
      </c>
      <c r="F221">
        <v>57</v>
      </c>
      <c r="G221">
        <v>67</v>
      </c>
    </row>
    <row r="222" spans="1:7">
      <c r="A222">
        <v>221</v>
      </c>
      <c r="B222" t="s">
        <v>214</v>
      </c>
      <c r="C222" t="s">
        <v>7</v>
      </c>
      <c r="D222" t="s">
        <v>198</v>
      </c>
      <c r="E222">
        <v>53</v>
      </c>
      <c r="F222">
        <v>58</v>
      </c>
      <c r="G222">
        <v>67</v>
      </c>
    </row>
    <row r="223" spans="1:7">
      <c r="A223">
        <v>222</v>
      </c>
      <c r="B223" t="s">
        <v>215</v>
      </c>
      <c r="C223" t="s">
        <v>10</v>
      </c>
      <c r="D223" t="s">
        <v>198</v>
      </c>
      <c r="E223">
        <v>49</v>
      </c>
      <c r="F223">
        <v>64</v>
      </c>
      <c r="G223">
        <v>67</v>
      </c>
    </row>
    <row r="224" spans="1:7">
      <c r="A224">
        <v>223</v>
      </c>
      <c r="B224" t="s">
        <v>216</v>
      </c>
      <c r="C224" t="s">
        <v>10</v>
      </c>
      <c r="D224" t="s">
        <v>198</v>
      </c>
      <c r="E224">
        <v>51</v>
      </c>
      <c r="F224">
        <v>58</v>
      </c>
      <c r="G224">
        <v>66</v>
      </c>
    </row>
    <row r="225" spans="1:7">
      <c r="A225">
        <v>224</v>
      </c>
      <c r="B225" t="s">
        <v>217</v>
      </c>
      <c r="C225" t="s">
        <v>10</v>
      </c>
      <c r="D225" t="s">
        <v>198</v>
      </c>
      <c r="E225">
        <v>46</v>
      </c>
      <c r="F225">
        <v>64</v>
      </c>
      <c r="G225">
        <v>78</v>
      </c>
    </row>
    <row r="226" spans="1:7">
      <c r="A226">
        <v>225</v>
      </c>
      <c r="B226" t="s">
        <v>218</v>
      </c>
      <c r="C226" t="s">
        <v>7</v>
      </c>
      <c r="D226" t="s">
        <v>198</v>
      </c>
      <c r="E226">
        <v>48</v>
      </c>
      <c r="F226">
        <v>61</v>
      </c>
      <c r="G226">
        <v>72</v>
      </c>
    </row>
    <row r="227" spans="1:7">
      <c r="A227">
        <v>226</v>
      </c>
      <c r="B227" t="s">
        <v>219</v>
      </c>
      <c r="C227" t="s">
        <v>10</v>
      </c>
      <c r="D227" t="s">
        <v>198</v>
      </c>
      <c r="E227">
        <v>55</v>
      </c>
      <c r="F227">
        <v>59</v>
      </c>
      <c r="G227">
        <v>66</v>
      </c>
    </row>
    <row r="228" spans="1:7">
      <c r="A228">
        <v>227</v>
      </c>
      <c r="B228" t="s">
        <v>220</v>
      </c>
      <c r="C228" t="s">
        <v>7</v>
      </c>
      <c r="D228" t="s">
        <v>198</v>
      </c>
      <c r="E228">
        <v>54</v>
      </c>
      <c r="F228">
        <v>56</v>
      </c>
      <c r="G228">
        <v>66</v>
      </c>
    </row>
    <row r="229" spans="1:7">
      <c r="A229">
        <v>228</v>
      </c>
      <c r="B229" t="s">
        <v>188</v>
      </c>
      <c r="C229" t="s">
        <v>7</v>
      </c>
      <c r="D229" t="s">
        <v>198</v>
      </c>
      <c r="E229">
        <v>49</v>
      </c>
      <c r="F229">
        <v>58</v>
      </c>
      <c r="G229">
        <v>71</v>
      </c>
    </row>
    <row r="230" spans="1:7">
      <c r="A230">
        <v>229</v>
      </c>
      <c r="B230" t="s">
        <v>122</v>
      </c>
      <c r="C230" t="s">
        <v>10</v>
      </c>
      <c r="D230" t="s">
        <v>198</v>
      </c>
      <c r="E230">
        <v>30</v>
      </c>
      <c r="F230">
        <v>57</v>
      </c>
      <c r="G230">
        <v>75</v>
      </c>
    </row>
    <row r="231" spans="1:7">
      <c r="A231">
        <v>230</v>
      </c>
      <c r="B231" t="s">
        <v>221</v>
      </c>
      <c r="C231" t="s">
        <v>7</v>
      </c>
      <c r="D231" t="s">
        <v>198</v>
      </c>
      <c r="E231">
        <v>51</v>
      </c>
      <c r="F231">
        <v>62</v>
      </c>
      <c r="G231">
        <v>78</v>
      </c>
    </row>
    <row r="232" spans="1:7">
      <c r="A232">
        <v>231</v>
      </c>
      <c r="B232" t="s">
        <v>222</v>
      </c>
      <c r="C232" t="s">
        <v>7</v>
      </c>
      <c r="D232" t="s">
        <v>198</v>
      </c>
      <c r="E232">
        <v>51</v>
      </c>
      <c r="F232">
        <v>60</v>
      </c>
      <c r="G232">
        <v>74</v>
      </c>
    </row>
    <row r="233" spans="1:7">
      <c r="A233">
        <v>232</v>
      </c>
      <c r="B233" t="s">
        <v>223</v>
      </c>
      <c r="C233" t="s">
        <v>10</v>
      </c>
      <c r="D233" t="s">
        <v>198</v>
      </c>
      <c r="E233">
        <v>52</v>
      </c>
      <c r="F233">
        <v>62</v>
      </c>
      <c r="G233">
        <v>72</v>
      </c>
    </row>
    <row r="234" spans="1:7">
      <c r="A234">
        <v>233</v>
      </c>
      <c r="B234" t="s">
        <v>224</v>
      </c>
      <c r="C234" t="s">
        <v>10</v>
      </c>
      <c r="D234" t="s">
        <v>198</v>
      </c>
      <c r="E234">
        <v>55</v>
      </c>
      <c r="F234">
        <v>64</v>
      </c>
      <c r="G234">
        <v>67</v>
      </c>
    </row>
    <row r="235" spans="1:7">
      <c r="A235">
        <v>234</v>
      </c>
      <c r="B235" t="s">
        <v>225</v>
      </c>
      <c r="C235" t="s">
        <v>10</v>
      </c>
      <c r="D235" t="s">
        <v>198</v>
      </c>
      <c r="E235">
        <v>52</v>
      </c>
      <c r="F235">
        <v>59</v>
      </c>
      <c r="G235">
        <v>70</v>
      </c>
    </row>
    <row r="236" spans="1:7">
      <c r="A236">
        <v>235</v>
      </c>
      <c r="B236" t="s">
        <v>226</v>
      </c>
      <c r="C236" t="s">
        <v>7</v>
      </c>
      <c r="D236" t="s">
        <v>198</v>
      </c>
      <c r="E236">
        <v>46</v>
      </c>
      <c r="F236">
        <v>61</v>
      </c>
      <c r="G236">
        <v>71</v>
      </c>
    </row>
    <row r="237" spans="1:7">
      <c r="A237">
        <v>236</v>
      </c>
      <c r="B237" t="s">
        <v>227</v>
      </c>
      <c r="C237" t="s">
        <v>10</v>
      </c>
      <c r="D237" t="s">
        <v>198</v>
      </c>
      <c r="E237">
        <v>52</v>
      </c>
      <c r="F237">
        <v>60</v>
      </c>
      <c r="G237">
        <v>70</v>
      </c>
    </row>
    <row r="238" spans="1:7">
      <c r="A238">
        <v>237</v>
      </c>
      <c r="B238" t="s">
        <v>228</v>
      </c>
      <c r="C238" t="s">
        <v>10</v>
      </c>
      <c r="D238" t="s">
        <v>198</v>
      </c>
      <c r="E238">
        <v>54</v>
      </c>
      <c r="F238">
        <v>55</v>
      </c>
      <c r="G238">
        <v>76</v>
      </c>
    </row>
    <row r="239" spans="1:7">
      <c r="A239">
        <v>238</v>
      </c>
      <c r="B239" t="s">
        <v>229</v>
      </c>
      <c r="C239" t="s">
        <v>7</v>
      </c>
      <c r="D239" t="s">
        <v>198</v>
      </c>
      <c r="E239">
        <v>51</v>
      </c>
      <c r="F239">
        <v>60</v>
      </c>
      <c r="G239">
        <v>77</v>
      </c>
    </row>
    <row r="240" spans="1:7">
      <c r="A240">
        <v>239</v>
      </c>
      <c r="B240" t="s">
        <v>230</v>
      </c>
      <c r="C240" t="s">
        <v>10</v>
      </c>
      <c r="D240" t="s">
        <v>198</v>
      </c>
      <c r="E240">
        <v>56</v>
      </c>
      <c r="F240">
        <v>55</v>
      </c>
      <c r="G240">
        <v>70</v>
      </c>
    </row>
    <row r="241" spans="1:7">
      <c r="A241">
        <v>240</v>
      </c>
      <c r="B241" t="s">
        <v>231</v>
      </c>
      <c r="C241" t="s">
        <v>7</v>
      </c>
      <c r="D241" t="s">
        <v>198</v>
      </c>
      <c r="E241">
        <v>52</v>
      </c>
      <c r="F241">
        <v>63</v>
      </c>
      <c r="G241">
        <v>65</v>
      </c>
    </row>
    <row r="242" spans="1:7">
      <c r="A242">
        <v>241</v>
      </c>
      <c r="B242" t="s">
        <v>232</v>
      </c>
      <c r="C242" t="s">
        <v>7</v>
      </c>
      <c r="D242" t="s">
        <v>198</v>
      </c>
      <c r="E242">
        <v>40</v>
      </c>
      <c r="F242">
        <v>63</v>
      </c>
      <c r="G242">
        <v>67</v>
      </c>
    </row>
    <row r="243" spans="1:7">
      <c r="A243">
        <v>242</v>
      </c>
      <c r="B243" t="s">
        <v>233</v>
      </c>
      <c r="C243" t="s">
        <v>10</v>
      </c>
      <c r="D243" t="s">
        <v>198</v>
      </c>
      <c r="E243">
        <v>50</v>
      </c>
      <c r="F243">
        <v>58</v>
      </c>
      <c r="G243">
        <v>71</v>
      </c>
    </row>
    <row r="244" spans="1:7">
      <c r="A244">
        <v>243</v>
      </c>
      <c r="B244" t="s">
        <v>85</v>
      </c>
      <c r="C244" t="s">
        <v>10</v>
      </c>
      <c r="D244" t="s">
        <v>198</v>
      </c>
      <c r="E244">
        <v>49</v>
      </c>
      <c r="F244">
        <v>53</v>
      </c>
      <c r="G244">
        <v>73</v>
      </c>
    </row>
    <row r="245" spans="1:7">
      <c r="A245">
        <v>244</v>
      </c>
      <c r="B245" t="s">
        <v>234</v>
      </c>
      <c r="C245" t="s">
        <v>7</v>
      </c>
      <c r="D245" t="s">
        <v>198</v>
      </c>
      <c r="E245">
        <v>55</v>
      </c>
      <c r="F245">
        <v>55</v>
      </c>
      <c r="G245">
        <v>60</v>
      </c>
    </row>
    <row r="246" spans="1:7">
      <c r="A246">
        <v>245</v>
      </c>
      <c r="B246" t="s">
        <v>235</v>
      </c>
      <c r="C246" t="s">
        <v>7</v>
      </c>
      <c r="D246" t="s">
        <v>198</v>
      </c>
      <c r="E246">
        <v>53</v>
      </c>
      <c r="F246">
        <v>63</v>
      </c>
      <c r="G246">
        <v>75</v>
      </c>
    </row>
    <row r="247" spans="1:7">
      <c r="A247">
        <v>246</v>
      </c>
      <c r="B247" t="s">
        <v>236</v>
      </c>
      <c r="C247" t="s">
        <v>7</v>
      </c>
      <c r="D247" t="s">
        <v>198</v>
      </c>
      <c r="E247">
        <v>57</v>
      </c>
      <c r="F247">
        <v>62</v>
      </c>
      <c r="G247">
        <v>69</v>
      </c>
    </row>
    <row r="248" spans="1:7">
      <c r="A248">
        <v>247</v>
      </c>
      <c r="B248" t="s">
        <v>237</v>
      </c>
      <c r="C248" t="s">
        <v>7</v>
      </c>
      <c r="D248" t="s">
        <v>198</v>
      </c>
      <c r="E248">
        <v>43</v>
      </c>
      <c r="F248">
        <v>65</v>
      </c>
      <c r="G248">
        <v>74</v>
      </c>
    </row>
    <row r="249" spans="1:7">
      <c r="A249">
        <v>248</v>
      </c>
      <c r="B249" t="s">
        <v>238</v>
      </c>
      <c r="C249" t="s">
        <v>7</v>
      </c>
      <c r="D249" t="s">
        <v>198</v>
      </c>
      <c r="E249">
        <v>48</v>
      </c>
      <c r="F249">
        <v>56</v>
      </c>
      <c r="G249">
        <v>76</v>
      </c>
    </row>
    <row r="250" spans="1:7">
      <c r="A250">
        <v>249</v>
      </c>
      <c r="B250" t="s">
        <v>239</v>
      </c>
      <c r="C250" t="s">
        <v>10</v>
      </c>
      <c r="D250" t="s">
        <v>198</v>
      </c>
      <c r="E250">
        <v>52</v>
      </c>
      <c r="F250">
        <v>59</v>
      </c>
      <c r="G250">
        <v>71</v>
      </c>
    </row>
    <row r="251" spans="1:7">
      <c r="A251">
        <v>250</v>
      </c>
      <c r="B251" t="s">
        <v>240</v>
      </c>
      <c r="C251" t="s">
        <v>10</v>
      </c>
      <c r="D251" t="s">
        <v>198</v>
      </c>
      <c r="E251">
        <v>48</v>
      </c>
      <c r="F251">
        <v>61</v>
      </c>
      <c r="G251">
        <v>72</v>
      </c>
    </row>
    <row r="252" spans="1:7">
      <c r="A252">
        <v>251</v>
      </c>
      <c r="B252" t="s">
        <v>241</v>
      </c>
      <c r="C252" t="s">
        <v>10</v>
      </c>
      <c r="D252" t="s">
        <v>198</v>
      </c>
      <c r="E252">
        <v>44</v>
      </c>
      <c r="F252">
        <v>61</v>
      </c>
      <c r="G252">
        <v>75</v>
      </c>
    </row>
    <row r="253" spans="1:7">
      <c r="A253">
        <v>252</v>
      </c>
      <c r="B253" t="s">
        <v>242</v>
      </c>
      <c r="C253" t="s">
        <v>7</v>
      </c>
      <c r="D253" t="s">
        <v>198</v>
      </c>
      <c r="E253">
        <v>52</v>
      </c>
      <c r="F253">
        <v>57</v>
      </c>
      <c r="G253">
        <v>78</v>
      </c>
    </row>
    <row r="254" spans="1:7">
      <c r="A254">
        <v>253</v>
      </c>
      <c r="B254" t="s">
        <v>6</v>
      </c>
      <c r="C254" t="s">
        <v>7</v>
      </c>
      <c r="D254" t="s">
        <v>198</v>
      </c>
      <c r="E254">
        <v>45</v>
      </c>
      <c r="F254">
        <v>59</v>
      </c>
      <c r="G254">
        <v>62</v>
      </c>
    </row>
    <row r="255" spans="1:7">
      <c r="A255">
        <v>254</v>
      </c>
      <c r="B255" t="s">
        <v>243</v>
      </c>
      <c r="C255" t="s">
        <v>10</v>
      </c>
      <c r="D255" t="s">
        <v>198</v>
      </c>
      <c r="E255">
        <v>53</v>
      </c>
      <c r="F255">
        <v>58</v>
      </c>
      <c r="G255">
        <v>61</v>
      </c>
    </row>
    <row r="256" spans="1:7">
      <c r="A256">
        <v>255</v>
      </c>
      <c r="B256" t="s">
        <v>244</v>
      </c>
      <c r="C256" t="s">
        <v>7</v>
      </c>
      <c r="D256" t="s">
        <v>198</v>
      </c>
      <c r="E256">
        <v>49</v>
      </c>
      <c r="F256">
        <v>57</v>
      </c>
      <c r="G256">
        <v>81</v>
      </c>
    </row>
    <row r="257" spans="1:7">
      <c r="A257">
        <v>256</v>
      </c>
      <c r="B257" t="s">
        <v>245</v>
      </c>
      <c r="C257" t="s">
        <v>7</v>
      </c>
      <c r="D257" t="s">
        <v>198</v>
      </c>
      <c r="E257">
        <v>47</v>
      </c>
      <c r="F257">
        <v>62</v>
      </c>
      <c r="G257">
        <v>71</v>
      </c>
    </row>
    <row r="258" spans="1:7">
      <c r="A258">
        <v>257</v>
      </c>
      <c r="B258" t="s">
        <v>246</v>
      </c>
      <c r="C258" t="s">
        <v>10</v>
      </c>
      <c r="D258" t="s">
        <v>198</v>
      </c>
      <c r="E258">
        <v>49</v>
      </c>
      <c r="F258">
        <v>58</v>
      </c>
      <c r="G258">
        <v>68</v>
      </c>
    </row>
    <row r="259" spans="1:7">
      <c r="A259">
        <v>258</v>
      </c>
      <c r="B259" t="s">
        <v>247</v>
      </c>
      <c r="C259" t="s">
        <v>10</v>
      </c>
      <c r="D259" t="s">
        <v>198</v>
      </c>
      <c r="E259">
        <v>47</v>
      </c>
      <c r="F259">
        <v>59</v>
      </c>
      <c r="G259">
        <v>64</v>
      </c>
    </row>
    <row r="260" spans="1:7">
      <c r="A260">
        <v>259</v>
      </c>
      <c r="B260" t="s">
        <v>248</v>
      </c>
      <c r="C260" t="s">
        <v>10</v>
      </c>
      <c r="D260" t="s">
        <v>198</v>
      </c>
      <c r="E260">
        <v>52</v>
      </c>
      <c r="F260">
        <v>65</v>
      </c>
      <c r="G260">
        <v>66</v>
      </c>
    </row>
    <row r="261" spans="1:7">
      <c r="A261">
        <v>260</v>
      </c>
      <c r="B261" t="s">
        <v>95</v>
      </c>
      <c r="C261" t="s">
        <v>7</v>
      </c>
      <c r="D261" t="s">
        <v>198</v>
      </c>
      <c r="E261">
        <v>50</v>
      </c>
      <c r="F261">
        <v>56</v>
      </c>
      <c r="G261">
        <v>68</v>
      </c>
    </row>
    <row r="262" spans="1:7">
      <c r="A262">
        <v>261</v>
      </c>
      <c r="B262" t="s">
        <v>249</v>
      </c>
      <c r="C262" t="s">
        <v>10</v>
      </c>
      <c r="D262" t="s">
        <v>198</v>
      </c>
      <c r="E262">
        <v>55</v>
      </c>
      <c r="F262">
        <v>61</v>
      </c>
      <c r="G262">
        <v>67</v>
      </c>
    </row>
    <row r="263" spans="1:7">
      <c r="A263">
        <v>262</v>
      </c>
      <c r="B263" t="s">
        <v>250</v>
      </c>
      <c r="C263" t="s">
        <v>7</v>
      </c>
      <c r="D263" t="s">
        <v>198</v>
      </c>
      <c r="E263">
        <v>47</v>
      </c>
      <c r="F263">
        <v>64</v>
      </c>
      <c r="G263">
        <v>74</v>
      </c>
    </row>
    <row r="264" spans="1:7">
      <c r="A264">
        <v>263</v>
      </c>
      <c r="B264" t="s">
        <v>251</v>
      </c>
      <c r="C264" t="s">
        <v>7</v>
      </c>
      <c r="D264" t="s">
        <v>198</v>
      </c>
      <c r="E264">
        <v>59</v>
      </c>
      <c r="F264">
        <v>61</v>
      </c>
      <c r="G264">
        <v>71</v>
      </c>
    </row>
    <row r="265" spans="1:7">
      <c r="A265">
        <v>264</v>
      </c>
      <c r="B265" t="s">
        <v>252</v>
      </c>
      <c r="C265" t="s">
        <v>10</v>
      </c>
      <c r="D265" t="s">
        <v>198</v>
      </c>
      <c r="E265">
        <v>53</v>
      </c>
      <c r="F265">
        <v>63</v>
      </c>
      <c r="G265">
        <v>67</v>
      </c>
    </row>
    <row r="266" spans="1:7">
      <c r="A266">
        <v>265</v>
      </c>
      <c r="B266" t="s">
        <v>253</v>
      </c>
      <c r="C266" t="s">
        <v>7</v>
      </c>
      <c r="D266" t="s">
        <v>198</v>
      </c>
      <c r="E266">
        <v>50</v>
      </c>
      <c r="F266">
        <v>63</v>
      </c>
      <c r="G266">
        <v>69</v>
      </c>
    </row>
    <row r="267" spans="1:7">
      <c r="A267">
        <v>266</v>
      </c>
      <c r="B267" t="s">
        <v>254</v>
      </c>
      <c r="C267" t="s">
        <v>10</v>
      </c>
      <c r="D267" t="s">
        <v>198</v>
      </c>
      <c r="E267">
        <v>57</v>
      </c>
      <c r="F267">
        <v>65</v>
      </c>
      <c r="G267">
        <v>70</v>
      </c>
    </row>
    <row r="268" spans="1:7">
      <c r="A268">
        <v>267</v>
      </c>
      <c r="B268" t="s">
        <v>255</v>
      </c>
      <c r="C268" t="s">
        <v>7</v>
      </c>
      <c r="D268" t="s">
        <v>198</v>
      </c>
      <c r="E268">
        <v>44</v>
      </c>
      <c r="F268">
        <v>58</v>
      </c>
      <c r="G268">
        <v>72</v>
      </c>
    </row>
    <row r="269" spans="1:7">
      <c r="A269">
        <v>268</v>
      </c>
      <c r="B269" t="s">
        <v>253</v>
      </c>
      <c r="C269" t="s">
        <v>7</v>
      </c>
      <c r="D269" t="s">
        <v>198</v>
      </c>
      <c r="E269">
        <v>56</v>
      </c>
      <c r="F269">
        <v>65</v>
      </c>
      <c r="G269">
        <v>71</v>
      </c>
    </row>
    <row r="270" spans="1:7">
      <c r="A270">
        <v>269</v>
      </c>
      <c r="B270" t="s">
        <v>256</v>
      </c>
      <c r="C270" t="s">
        <v>7</v>
      </c>
      <c r="D270" t="s">
        <v>198</v>
      </c>
      <c r="E270">
        <v>43</v>
      </c>
      <c r="F270">
        <v>61</v>
      </c>
      <c r="G270">
        <v>67</v>
      </c>
    </row>
    <row r="271" spans="1:7">
      <c r="A271">
        <v>270</v>
      </c>
      <c r="B271" t="s">
        <v>257</v>
      </c>
      <c r="C271" t="s">
        <v>7</v>
      </c>
      <c r="D271" t="s">
        <v>198</v>
      </c>
      <c r="E271">
        <v>51</v>
      </c>
      <c r="F271">
        <v>59</v>
      </c>
      <c r="G271">
        <v>62</v>
      </c>
    </row>
    <row r="272" spans="1:7">
      <c r="A272">
        <v>271</v>
      </c>
      <c r="B272" t="s">
        <v>258</v>
      </c>
      <c r="C272" t="s">
        <v>10</v>
      </c>
      <c r="D272" t="s">
        <v>198</v>
      </c>
      <c r="E272">
        <v>55</v>
      </c>
      <c r="F272">
        <v>62</v>
      </c>
      <c r="G272">
        <v>61</v>
      </c>
    </row>
    <row r="273" spans="1:7">
      <c r="A273">
        <v>272</v>
      </c>
      <c r="B273" t="s">
        <v>259</v>
      </c>
      <c r="C273" t="s">
        <v>7</v>
      </c>
      <c r="D273" t="s">
        <v>198</v>
      </c>
      <c r="E273">
        <v>45</v>
      </c>
      <c r="F273">
        <v>60</v>
      </c>
      <c r="G273">
        <v>74</v>
      </c>
    </row>
    <row r="274" spans="1:7">
      <c r="A274">
        <v>273</v>
      </c>
      <c r="B274" t="s">
        <v>260</v>
      </c>
      <c r="C274" t="s">
        <v>7</v>
      </c>
      <c r="D274" t="s">
        <v>198</v>
      </c>
      <c r="E274">
        <v>49</v>
      </c>
      <c r="F274">
        <v>65</v>
      </c>
      <c r="G274">
        <v>62</v>
      </c>
    </row>
    <row r="275" spans="1:7">
      <c r="A275">
        <v>274</v>
      </c>
      <c r="B275" t="s">
        <v>261</v>
      </c>
      <c r="C275" t="s">
        <v>10</v>
      </c>
      <c r="D275" t="s">
        <v>198</v>
      </c>
      <c r="E275">
        <v>46</v>
      </c>
      <c r="F275">
        <v>64</v>
      </c>
      <c r="G275">
        <v>76</v>
      </c>
    </row>
    <row r="276" spans="1:7">
      <c r="A276">
        <v>275</v>
      </c>
      <c r="B276" t="s">
        <v>35</v>
      </c>
      <c r="C276" t="s">
        <v>10</v>
      </c>
      <c r="D276" t="s">
        <v>198</v>
      </c>
      <c r="E276">
        <v>52</v>
      </c>
      <c r="F276">
        <v>57</v>
      </c>
      <c r="G276">
        <v>71</v>
      </c>
    </row>
    <row r="277" spans="1:7">
      <c r="A277">
        <v>276</v>
      </c>
      <c r="B277" t="s">
        <v>262</v>
      </c>
      <c r="C277" t="s">
        <v>7</v>
      </c>
      <c r="D277" t="s">
        <v>198</v>
      </c>
      <c r="E277">
        <v>48</v>
      </c>
      <c r="F277">
        <v>61</v>
      </c>
      <c r="G277">
        <v>68</v>
      </c>
    </row>
    <row r="278" spans="1:7">
      <c r="A278">
        <v>277</v>
      </c>
      <c r="B278" t="s">
        <v>76</v>
      </c>
      <c r="C278" t="s">
        <v>7</v>
      </c>
      <c r="D278" t="s">
        <v>198</v>
      </c>
      <c r="E278">
        <v>37</v>
      </c>
      <c r="F278">
        <v>60</v>
      </c>
      <c r="G278">
        <v>64</v>
      </c>
    </row>
    <row r="279" spans="1:7">
      <c r="A279">
        <v>278</v>
      </c>
      <c r="B279" t="s">
        <v>263</v>
      </c>
      <c r="C279" t="s">
        <v>7</v>
      </c>
      <c r="D279" t="s">
        <v>198</v>
      </c>
      <c r="E279">
        <v>51</v>
      </c>
      <c r="F279">
        <v>55</v>
      </c>
      <c r="G279">
        <v>75</v>
      </c>
    </row>
    <row r="280" spans="1:7">
      <c r="A280">
        <v>279</v>
      </c>
      <c r="B280" t="s">
        <v>185</v>
      </c>
      <c r="C280" t="s">
        <v>10</v>
      </c>
      <c r="D280" t="s">
        <v>198</v>
      </c>
      <c r="E280">
        <v>41</v>
      </c>
      <c r="F280">
        <v>59</v>
      </c>
      <c r="G280">
        <v>60</v>
      </c>
    </row>
    <row r="281" spans="1:7">
      <c r="A281">
        <v>280</v>
      </c>
      <c r="B281" t="s">
        <v>264</v>
      </c>
      <c r="C281" t="s">
        <v>10</v>
      </c>
      <c r="D281" t="s">
        <v>198</v>
      </c>
      <c r="E281">
        <v>51</v>
      </c>
      <c r="F281">
        <v>55</v>
      </c>
      <c r="G281">
        <v>68</v>
      </c>
    </row>
    <row r="282" spans="1:7">
      <c r="A282">
        <v>281</v>
      </c>
      <c r="B282" t="s">
        <v>265</v>
      </c>
      <c r="C282" t="s">
        <v>10</v>
      </c>
      <c r="D282" t="s">
        <v>198</v>
      </c>
      <c r="E282">
        <v>45</v>
      </c>
      <c r="F282">
        <v>61</v>
      </c>
      <c r="G282">
        <v>73</v>
      </c>
    </row>
    <row r="283" spans="1:7">
      <c r="A283">
        <v>282</v>
      </c>
      <c r="B283" t="s">
        <v>266</v>
      </c>
      <c r="C283" t="s">
        <v>7</v>
      </c>
      <c r="D283" t="s">
        <v>198</v>
      </c>
      <c r="E283">
        <v>56</v>
      </c>
      <c r="F283">
        <v>61</v>
      </c>
      <c r="G283">
        <v>71</v>
      </c>
    </row>
    <row r="284" spans="1:7">
      <c r="A284">
        <v>283</v>
      </c>
      <c r="B284" t="s">
        <v>267</v>
      </c>
      <c r="C284" t="s">
        <v>10</v>
      </c>
      <c r="D284" t="s">
        <v>198</v>
      </c>
      <c r="E284">
        <v>48</v>
      </c>
      <c r="F284">
        <v>61</v>
      </c>
      <c r="G284">
        <v>68</v>
      </c>
    </row>
    <row r="285" spans="1:7">
      <c r="A285">
        <v>284</v>
      </c>
      <c r="B285" t="s">
        <v>268</v>
      </c>
      <c r="C285" t="s">
        <v>7</v>
      </c>
      <c r="D285" t="s">
        <v>198</v>
      </c>
      <c r="E285">
        <v>46</v>
      </c>
      <c r="F285">
        <v>62</v>
      </c>
      <c r="G285">
        <v>70</v>
      </c>
    </row>
    <row r="286" spans="1:7">
      <c r="A286">
        <v>285</v>
      </c>
      <c r="B286" t="s">
        <v>269</v>
      </c>
      <c r="C286" t="s">
        <v>7</v>
      </c>
      <c r="D286" t="s">
        <v>198</v>
      </c>
      <c r="E286">
        <v>49</v>
      </c>
      <c r="F286">
        <v>56</v>
      </c>
      <c r="G286">
        <v>69</v>
      </c>
    </row>
    <row r="287" spans="1:7">
      <c r="A287">
        <v>286</v>
      </c>
      <c r="B287" t="s">
        <v>270</v>
      </c>
      <c r="C287" t="s">
        <v>10</v>
      </c>
      <c r="D287" t="s">
        <v>198</v>
      </c>
      <c r="E287">
        <v>52</v>
      </c>
      <c r="F287">
        <v>62</v>
      </c>
      <c r="G287">
        <v>71</v>
      </c>
    </row>
    <row r="288" spans="1:7">
      <c r="A288">
        <v>287</v>
      </c>
      <c r="B288" t="s">
        <v>271</v>
      </c>
      <c r="C288" t="s">
        <v>7</v>
      </c>
      <c r="D288" t="s">
        <v>198</v>
      </c>
      <c r="E288">
        <v>38</v>
      </c>
      <c r="F288">
        <v>69</v>
      </c>
      <c r="G288">
        <v>66</v>
      </c>
    </row>
    <row r="289" spans="1:7">
      <c r="A289">
        <v>288</v>
      </c>
      <c r="B289" t="s">
        <v>272</v>
      </c>
      <c r="C289" t="s">
        <v>7</v>
      </c>
      <c r="D289" t="s">
        <v>198</v>
      </c>
      <c r="E289">
        <v>52</v>
      </c>
      <c r="F289">
        <v>63</v>
      </c>
      <c r="G289">
        <v>65</v>
      </c>
    </row>
    <row r="290" spans="1:7">
      <c r="A290">
        <v>289</v>
      </c>
      <c r="B290" t="s">
        <v>273</v>
      </c>
      <c r="C290" t="s">
        <v>7</v>
      </c>
      <c r="D290" t="s">
        <v>198</v>
      </c>
      <c r="E290">
        <v>51</v>
      </c>
      <c r="F290">
        <v>57</v>
      </c>
      <c r="G290">
        <v>74</v>
      </c>
    </row>
    <row r="291" spans="1:7">
      <c r="A291">
        <v>290</v>
      </c>
      <c r="B291" t="s">
        <v>274</v>
      </c>
      <c r="C291" t="s">
        <v>7</v>
      </c>
      <c r="D291" t="s">
        <v>198</v>
      </c>
      <c r="E291">
        <v>49</v>
      </c>
      <c r="F291">
        <v>62</v>
      </c>
      <c r="G291">
        <v>72</v>
      </c>
    </row>
    <row r="292" spans="1:7">
      <c r="A292">
        <v>291</v>
      </c>
      <c r="B292" t="s">
        <v>275</v>
      </c>
      <c r="C292" t="s">
        <v>10</v>
      </c>
      <c r="D292" t="s">
        <v>198</v>
      </c>
      <c r="E292">
        <v>49</v>
      </c>
      <c r="F292">
        <v>66</v>
      </c>
      <c r="G292">
        <v>74</v>
      </c>
    </row>
    <row r="293" spans="1:7">
      <c r="A293">
        <v>292</v>
      </c>
      <c r="B293" t="s">
        <v>77</v>
      </c>
      <c r="C293" t="s">
        <v>10</v>
      </c>
      <c r="D293" t="s">
        <v>198</v>
      </c>
      <c r="E293">
        <v>51</v>
      </c>
      <c r="F293">
        <v>63</v>
      </c>
      <c r="G293">
        <v>75</v>
      </c>
    </row>
    <row r="294" spans="1:7">
      <c r="A294">
        <v>293</v>
      </c>
      <c r="B294" t="s">
        <v>11</v>
      </c>
      <c r="C294" t="s">
        <v>7</v>
      </c>
      <c r="D294" t="s">
        <v>198</v>
      </c>
      <c r="E294">
        <v>44</v>
      </c>
      <c r="F294">
        <v>65</v>
      </c>
      <c r="G294">
        <v>66</v>
      </c>
    </row>
    <row r="295" spans="1:7">
      <c r="A295">
        <v>294</v>
      </c>
      <c r="B295" t="s">
        <v>276</v>
      </c>
      <c r="C295" t="s">
        <v>10</v>
      </c>
      <c r="D295" t="s">
        <v>198</v>
      </c>
      <c r="E295">
        <v>51</v>
      </c>
      <c r="F295">
        <v>59</v>
      </c>
      <c r="G295">
        <v>71</v>
      </c>
    </row>
    <row r="296" spans="1:7">
      <c r="A296">
        <v>295</v>
      </c>
      <c r="B296" t="s">
        <v>277</v>
      </c>
      <c r="C296" t="s">
        <v>10</v>
      </c>
      <c r="D296" t="s">
        <v>198</v>
      </c>
      <c r="E296">
        <v>51</v>
      </c>
      <c r="F296">
        <v>64</v>
      </c>
      <c r="G296">
        <v>72</v>
      </c>
    </row>
    <row r="297" spans="1:7">
      <c r="A297">
        <v>296</v>
      </c>
      <c r="B297" t="s">
        <v>278</v>
      </c>
      <c r="C297" t="s">
        <v>7</v>
      </c>
      <c r="D297" t="s">
        <v>198</v>
      </c>
      <c r="E297">
        <v>51</v>
      </c>
      <c r="F297">
        <v>63</v>
      </c>
      <c r="G297">
        <v>64</v>
      </c>
    </row>
    <row r="298" spans="1:7">
      <c r="A298">
        <v>297</v>
      </c>
      <c r="B298" t="s">
        <v>279</v>
      </c>
      <c r="C298" t="s">
        <v>10</v>
      </c>
      <c r="D298" t="s">
        <v>198</v>
      </c>
      <c r="E298">
        <v>53</v>
      </c>
      <c r="F298">
        <v>62</v>
      </c>
      <c r="G298">
        <v>75</v>
      </c>
    </row>
    <row r="299" spans="1:7">
      <c r="A299">
        <v>298</v>
      </c>
      <c r="B299" t="s">
        <v>280</v>
      </c>
      <c r="C299" t="s">
        <v>7</v>
      </c>
      <c r="D299" t="s">
        <v>198</v>
      </c>
      <c r="E299">
        <v>48</v>
      </c>
      <c r="F299">
        <v>59</v>
      </c>
      <c r="G299">
        <v>70</v>
      </c>
    </row>
    <row r="300" spans="1:7">
      <c r="A300">
        <v>299</v>
      </c>
      <c r="B300" t="s">
        <v>281</v>
      </c>
      <c r="C300" t="s">
        <v>7</v>
      </c>
      <c r="D300" t="s">
        <v>198</v>
      </c>
      <c r="E300">
        <v>42</v>
      </c>
      <c r="F300">
        <v>54</v>
      </c>
      <c r="G300">
        <v>66</v>
      </c>
    </row>
    <row r="301" spans="1:7">
      <c r="A301">
        <v>300</v>
      </c>
      <c r="B301" t="s">
        <v>282</v>
      </c>
      <c r="C301" t="s">
        <v>7</v>
      </c>
      <c r="D301" t="s">
        <v>198</v>
      </c>
      <c r="E301">
        <v>58</v>
      </c>
      <c r="F301">
        <v>57</v>
      </c>
      <c r="G301">
        <v>64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彰</dc:creator>
  <cp:lastModifiedBy>伊藤　彰</cp:lastModifiedBy>
  <dcterms:created xsi:type="dcterms:W3CDTF">2023-08-20T18:50:20Z</dcterms:created>
  <dcterms:modified xsi:type="dcterms:W3CDTF">2023-08-20T19:27:00Z</dcterms:modified>
</cp:coreProperties>
</file>