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awh\Downloads\"/>
    </mc:Choice>
  </mc:AlternateContent>
  <xr:revisionPtr revIDLastSave="0" documentId="13_ncr:1_{07D4FA06-9C06-416A-AD3F-5D4C8DB158DD}" xr6:coauthVersionLast="47" xr6:coauthVersionMax="47" xr10:uidLastSave="{00000000-0000-0000-0000-000000000000}"/>
  <bookViews>
    <workbookView xWindow="-108" yWindow="-108" windowWidth="23256" windowHeight="12456" activeTab="1" xr2:uid="{4814AC22-0DF3-41E4-AF17-1BFCFE9C0ABC}"/>
  </bookViews>
  <sheets>
    <sheet name="PRODUCT WITH HIGHEST REVENUE" sheetId="2" r:id="rId1"/>
    <sheet name="SALES PER 30 MIN TIME INTERVALS" sheetId="4" r:id="rId2"/>
    <sheet name="BEST PERFORMING PRODUCT" sheetId="5" r:id="rId3"/>
  </sheets>
  <calcPr calcId="0"/>
  <pivotCaches>
    <pivotCache cacheId="7" r:id="rId4"/>
    <pivotCache cacheId="8" r:id="rId5"/>
    <pivotCache cacheId="9" r:id="rId6"/>
  </pivotCaches>
</workbook>
</file>

<file path=xl/sharedStrings.xml><?xml version="1.0" encoding="utf-8"?>
<sst xmlns="http://schemas.openxmlformats.org/spreadsheetml/2006/main" count="59" uniqueCount="46">
  <si>
    <t>Drinking Chocolate</t>
  </si>
  <si>
    <t>Coffee beans</t>
  </si>
  <si>
    <t>Coffee</t>
  </si>
  <si>
    <t>Tea</t>
  </si>
  <si>
    <t>Bakery</t>
  </si>
  <si>
    <t>Branded</t>
  </si>
  <si>
    <t>Flavours</t>
  </si>
  <si>
    <t>Loose Tea</t>
  </si>
  <si>
    <t>Packaged Chocolate</t>
  </si>
  <si>
    <t>Row Labels</t>
  </si>
  <si>
    <t>Grand Total</t>
  </si>
  <si>
    <t>Sum of HIGHEST_REVENUE</t>
  </si>
  <si>
    <t>SALES PER 30 MIN TIME INTERVALS</t>
  </si>
  <si>
    <t>Sum of TOTAL_SALES</t>
  </si>
  <si>
    <t>06:00:00.000</t>
  </si>
  <si>
    <t>06:30:00.000</t>
  </si>
  <si>
    <t>07:00:00.000</t>
  </si>
  <si>
    <t>07:30:00.000</t>
  </si>
  <si>
    <t>08:00:00.000</t>
  </si>
  <si>
    <t>08:30:00.000</t>
  </si>
  <si>
    <t>09:00:00.000</t>
  </si>
  <si>
    <t>09:30:00.000</t>
  </si>
  <si>
    <t>10:00:00.000</t>
  </si>
  <si>
    <t>10:30:00.000</t>
  </si>
  <si>
    <t>11:00:00.000</t>
  </si>
  <si>
    <t>11:30:00.000</t>
  </si>
  <si>
    <t>12:00:00.000</t>
  </si>
  <si>
    <t>12:30:00.000</t>
  </si>
  <si>
    <t>13:00:00.000</t>
  </si>
  <si>
    <t>13:30:00.000</t>
  </si>
  <si>
    <t>14:00:00.000</t>
  </si>
  <si>
    <t>14:30:00.000</t>
  </si>
  <si>
    <t>15:00:00.000</t>
  </si>
  <si>
    <t>15:30:00.000</t>
  </si>
  <si>
    <t>16:00:00.000</t>
  </si>
  <si>
    <t>16:30:00.000</t>
  </si>
  <si>
    <t>17:00:00.000</t>
  </si>
  <si>
    <t>17:30:00.000</t>
  </si>
  <si>
    <t>18:00:00.000</t>
  </si>
  <si>
    <t>18:30:00.000</t>
  </si>
  <si>
    <t>19:00:00.000</t>
  </si>
  <si>
    <t>19:30:00.000</t>
  </si>
  <si>
    <t>20:00:00.000</t>
  </si>
  <si>
    <t>20:30:00.000</t>
  </si>
  <si>
    <t>Sum of TOTAL_REVENUE</t>
  </si>
  <si>
    <t>SUM OF HIGHEST REVENUE PER 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</si>
</sst>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ANALYSIS PIVOTS AND CHARTS.xlsx]PRODUCT WITH HIGHEST REVENUE!PivotTable26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WITH HIGHEST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WITH HIGHEST REVENUE'!$A$4:$A$13</c:f>
              <c:strCache>
                <c:ptCount val="9"/>
                <c:pt idx="0">
                  <c:v>Coffee</c:v>
                </c:pt>
                <c:pt idx="1">
                  <c:v>Tea</c:v>
                </c:pt>
                <c:pt idx="2">
                  <c:v>Coffee beans</c:v>
                </c:pt>
                <c:pt idx="3">
                  <c:v>Bakery</c:v>
                </c:pt>
                <c:pt idx="4">
                  <c:v>Branded</c:v>
                </c:pt>
                <c:pt idx="5">
                  <c:v>Drinking Chocolate</c:v>
                </c:pt>
                <c:pt idx="6">
                  <c:v>Loose Tea</c:v>
                </c:pt>
                <c:pt idx="7">
                  <c:v>Flavours</c:v>
                </c:pt>
                <c:pt idx="8">
                  <c:v>Packaged Chocolate</c:v>
                </c:pt>
              </c:strCache>
            </c:strRef>
          </c:cat>
          <c:val>
            <c:numRef>
              <c:f>'PRODUCT WITH HIGHEST REVENUE'!$B$4:$B$13</c:f>
              <c:numCache>
                <c:formatCode>General</c:formatCode>
                <c:ptCount val="9"/>
                <c:pt idx="0">
                  <c:v>147963</c:v>
                </c:pt>
                <c:pt idx="1">
                  <c:v>126761</c:v>
                </c:pt>
                <c:pt idx="2">
                  <c:v>30746</c:v>
                </c:pt>
                <c:pt idx="3">
                  <c:v>23145</c:v>
                </c:pt>
                <c:pt idx="4">
                  <c:v>13607</c:v>
                </c:pt>
                <c:pt idx="5">
                  <c:v>6534</c:v>
                </c:pt>
                <c:pt idx="6">
                  <c:v>2719</c:v>
                </c:pt>
                <c:pt idx="7">
                  <c:v>964</c:v>
                </c:pt>
                <c:pt idx="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1-406D-8278-F8B0098A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531599"/>
        <c:axId val="539868496"/>
      </c:barChart>
      <c:catAx>
        <c:axId val="46553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68496"/>
        <c:crosses val="autoZero"/>
        <c:auto val="1"/>
        <c:lblAlgn val="ctr"/>
        <c:lblOffset val="100"/>
        <c:noMultiLvlLbl val="0"/>
      </c:catAx>
      <c:valAx>
        <c:axId val="539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30 MINUTE TIME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06:00:00.000</c:v>
              </c:pt>
              <c:pt idx="1">
                <c:v>06:30:00.000</c:v>
              </c:pt>
              <c:pt idx="2">
                <c:v>07:00:00.000</c:v>
              </c:pt>
              <c:pt idx="3">
                <c:v>07:30:00.000</c:v>
              </c:pt>
              <c:pt idx="4">
                <c:v>08:00:00.000</c:v>
              </c:pt>
              <c:pt idx="5">
                <c:v>08:30:00.000</c:v>
              </c:pt>
              <c:pt idx="6">
                <c:v>09:00:00.000</c:v>
              </c:pt>
              <c:pt idx="7">
                <c:v>09:30:00.000</c:v>
              </c:pt>
              <c:pt idx="8">
                <c:v>10:00:00.000</c:v>
              </c:pt>
              <c:pt idx="9">
                <c:v>10:30:00.000</c:v>
              </c:pt>
              <c:pt idx="10">
                <c:v>11:00:00.000</c:v>
              </c:pt>
              <c:pt idx="11">
                <c:v>11:30:00.000</c:v>
              </c:pt>
              <c:pt idx="12">
                <c:v>12:00:00.000</c:v>
              </c:pt>
              <c:pt idx="13">
                <c:v>12:30:00.000</c:v>
              </c:pt>
              <c:pt idx="14">
                <c:v>13:00:00.000</c:v>
              </c:pt>
              <c:pt idx="15">
                <c:v>13:30:00.000</c:v>
              </c:pt>
              <c:pt idx="16">
                <c:v>14:00:00.000</c:v>
              </c:pt>
              <c:pt idx="17">
                <c:v>14:30:00.000</c:v>
              </c:pt>
              <c:pt idx="18">
                <c:v>15:00:00.000</c:v>
              </c:pt>
              <c:pt idx="19">
                <c:v>15:30:00.000</c:v>
              </c:pt>
              <c:pt idx="20">
                <c:v>16:00:00.000</c:v>
              </c:pt>
              <c:pt idx="21">
                <c:v>16:30:00.000</c:v>
              </c:pt>
              <c:pt idx="22">
                <c:v>17:00:00.000</c:v>
              </c:pt>
              <c:pt idx="23">
                <c:v>17:30:00.000</c:v>
              </c:pt>
              <c:pt idx="24">
                <c:v>18:00:00.000</c:v>
              </c:pt>
              <c:pt idx="25">
                <c:v>18:30:00.000</c:v>
              </c:pt>
              <c:pt idx="26">
                <c:v>19:00:00.000</c:v>
              </c:pt>
              <c:pt idx="27">
                <c:v>19:30:00.000</c:v>
              </c:pt>
              <c:pt idx="28">
                <c:v>20:00:00.000</c:v>
              </c:pt>
              <c:pt idx="29">
                <c:v>20:30:00.000</c:v>
              </c:pt>
            </c:strLit>
          </c:cat>
          <c:val>
            <c:numLit>
              <c:formatCode>General</c:formatCode>
              <c:ptCount val="30"/>
              <c:pt idx="0">
                <c:v>1369</c:v>
              </c:pt>
              <c:pt idx="1">
                <c:v>3225</c:v>
              </c:pt>
              <c:pt idx="2">
                <c:v>6430</c:v>
              </c:pt>
              <c:pt idx="3">
                <c:v>6998</c:v>
              </c:pt>
              <c:pt idx="4">
                <c:v>8659</c:v>
              </c:pt>
              <c:pt idx="5">
                <c:v>8995</c:v>
              </c:pt>
              <c:pt idx="6">
                <c:v>8850</c:v>
              </c:pt>
              <c:pt idx="7">
                <c:v>8914</c:v>
              </c:pt>
              <c:pt idx="8">
                <c:v>9245</c:v>
              </c:pt>
              <c:pt idx="9">
                <c:v>9300</c:v>
              </c:pt>
              <c:pt idx="10">
                <c:v>5265</c:v>
              </c:pt>
              <c:pt idx="11">
                <c:v>4501</c:v>
              </c:pt>
              <c:pt idx="12">
                <c:v>4465</c:v>
              </c:pt>
              <c:pt idx="13">
                <c:v>4243</c:v>
              </c:pt>
              <c:pt idx="14">
                <c:v>4289</c:v>
              </c:pt>
              <c:pt idx="15">
                <c:v>4425</c:v>
              </c:pt>
              <c:pt idx="16">
                <c:v>4609</c:v>
              </c:pt>
              <c:pt idx="17">
                <c:v>4324</c:v>
              </c:pt>
              <c:pt idx="18">
                <c:v>4296</c:v>
              </c:pt>
              <c:pt idx="19">
                <c:v>4683</c:v>
              </c:pt>
              <c:pt idx="20">
                <c:v>4604</c:v>
              </c:pt>
              <c:pt idx="21">
                <c:v>4489</c:v>
              </c:pt>
              <c:pt idx="22">
                <c:v>4296</c:v>
              </c:pt>
              <c:pt idx="23">
                <c:v>4449</c:v>
              </c:pt>
              <c:pt idx="24">
                <c:v>4275</c:v>
              </c:pt>
              <c:pt idx="25">
                <c:v>3223</c:v>
              </c:pt>
              <c:pt idx="26">
                <c:v>3099</c:v>
              </c:pt>
              <c:pt idx="27">
                <c:v>2993</c:v>
              </c:pt>
              <c:pt idx="28">
                <c:v>295</c:v>
              </c:pt>
              <c:pt idx="29">
                <c:v>308</c:v>
              </c:pt>
            </c:numLit>
          </c:val>
          <c:extLst>
            <c:ext xmlns:c16="http://schemas.microsoft.com/office/drawing/2014/chart" uri="{C3380CC4-5D6E-409C-BE32-E72D297353CC}">
              <c16:uniqueId val="{00000000-FAB8-4105-A07C-017E0101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704672"/>
        <c:axId val="258270400"/>
      </c:barChart>
      <c:catAx>
        <c:axId val="5827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OPENING-</a:t>
                </a:r>
                <a:r>
                  <a:rPr lang="en-ZA" baseline="0"/>
                  <a:t> CLOSING TIME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70400"/>
        <c:crosses val="autoZero"/>
        <c:auto val="1"/>
        <c:lblAlgn val="ctr"/>
        <c:lblOffset val="100"/>
        <c:noMultiLvlLbl val="0"/>
      </c:catAx>
      <c:valAx>
        <c:axId val="2582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</a:t>
                </a:r>
                <a:r>
                  <a:rPr lang="en-ZA" baseline="0"/>
                  <a:t> SALES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8B-4C15-8095-F49C4F73E8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8B-4C15-8095-F49C4F73E8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8B-4C15-8095-F49C4F73E8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8B-4C15-8095-F49C4F73E8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8B-4C15-8095-F49C4F73E8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8B-4C15-8095-F49C4F73E8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8B-4C15-8095-F49C4F73E8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8B-4C15-8095-F49C4F73E85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8B-4C15-8095-F49C4F73E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Coffee</c:v>
              </c:pt>
              <c:pt idx="1">
                <c:v>Tea</c:v>
              </c:pt>
              <c:pt idx="2">
                <c:v>Bakery</c:v>
              </c:pt>
              <c:pt idx="3">
                <c:v>Drinking Chocolate</c:v>
              </c:pt>
              <c:pt idx="4">
                <c:v>Coffee beans</c:v>
              </c:pt>
              <c:pt idx="5">
                <c:v>Branded</c:v>
              </c:pt>
              <c:pt idx="6">
                <c:v>Loose Tea</c:v>
              </c:pt>
              <c:pt idx="7">
                <c:v>Flavours</c:v>
              </c:pt>
              <c:pt idx="8">
                <c:v>Packaged Chocolate</c:v>
              </c:pt>
            </c:strLit>
          </c:cat>
          <c:val>
            <c:numLit>
              <c:formatCode>General</c:formatCode>
              <c:ptCount val="9"/>
              <c:pt idx="0">
                <c:v>180448</c:v>
              </c:pt>
              <c:pt idx="1">
                <c:v>139177</c:v>
              </c:pt>
              <c:pt idx="2">
                <c:v>85037</c:v>
              </c:pt>
              <c:pt idx="3">
                <c:v>51862</c:v>
              </c:pt>
              <c:pt idx="4">
                <c:v>36945</c:v>
              </c:pt>
              <c:pt idx="5">
                <c:v>13237</c:v>
              </c:pt>
              <c:pt idx="6">
                <c:v>11302</c:v>
              </c:pt>
              <c:pt idx="7">
                <c:v>6790</c:v>
              </c:pt>
              <c:pt idx="8">
                <c:v>4400</c:v>
              </c:pt>
            </c:numLit>
          </c:val>
          <c:extLst>
            <c:ext xmlns:c16="http://schemas.microsoft.com/office/drawing/2014/chart" uri="{C3380CC4-5D6E-409C-BE32-E72D297353CC}">
              <c16:uniqueId val="{00000012-668B-4C15-8095-F49C4F73E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3810</xdr:rowOff>
    </xdr:from>
    <xdr:to>
      <xdr:col>10</xdr:col>
      <xdr:colOff>190500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84A41-C439-731B-07F7-77050550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2</xdr:row>
      <xdr:rowOff>22860</xdr:rowOff>
    </xdr:from>
    <xdr:to>
      <xdr:col>10</xdr:col>
      <xdr:colOff>495300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FEBD1-B285-465F-AC7B-384F9CD69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2</xdr:row>
      <xdr:rowOff>3810</xdr:rowOff>
    </xdr:from>
    <xdr:to>
      <xdr:col>10</xdr:col>
      <xdr:colOff>167640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87028-D12B-4497-A889-52F395C95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FFE%20SHOP%20PRODUCT%20WITH%20HIGHEST%20REVENUE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offee%20Shop%20Sales%20(2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COFFEE%20SHOP%20SALES%20(3).csv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awh" refreshedDate="45786.884798263891" createdVersion="8" refreshedVersion="8" minRefreshableVersion="3" recordCount="240" xr:uid="{87D3E8AA-34A5-4497-A8A1-DBEF536B111E}">
  <cacheSource type="worksheet">
    <worksheetSource ref="A1:E1048576" sheet="COFFE SHOP PRODUCT WITH HIGHEST" r:id="rId2"/>
  </cacheSource>
  <cacheFields count="5">
    <cacheField name="PRODUCT_CATEGORY" numFmtId="0">
      <sharedItems containsBlank="1" count="10">
        <s v="Drinking Chocolate"/>
        <s v="Coffee beans"/>
        <s v="Coffee"/>
        <s v="Tea"/>
        <s v="Bakery"/>
        <s v="Branded"/>
        <s v="Flavours"/>
        <s v="Loose Tea"/>
        <s v="Packaged Chocolate"/>
        <m/>
      </sharedItems>
    </cacheField>
    <cacheField name="PRODUCT_TYPE" numFmtId="0">
      <sharedItems containsBlank="1" count="30">
        <s v="Hot chocolate"/>
        <s v="Premium Beans"/>
        <s v="Barista Espresso"/>
        <s v="Brewed Chai tea"/>
        <s v="Premium brewed coffee"/>
        <s v="Gourmet brewed coffee"/>
        <s v="Organic brewed coffee"/>
        <s v="Brewed herbal tea"/>
        <s v="Brewed Black tea"/>
        <s v="Drip coffee"/>
        <s v="Brewed Green tea"/>
        <s v="Pastry"/>
        <s v="Scone"/>
        <s v="Clothing"/>
        <s v="Biscotti"/>
        <s v="Housewares"/>
        <s v="Organic Beans"/>
        <s v="Gourmet Beans"/>
        <s v="House blend Beans"/>
        <s v="Espresso Beans"/>
        <s v="Sugar free syrup"/>
        <s v="Regular syrup"/>
        <s v="Herbal tea"/>
        <s v="Chai tea"/>
        <s v="Drinking Chocolate"/>
        <s v="Organic Chocolate"/>
        <s v="Green tea"/>
        <s v="Black tea"/>
        <s v="Green beans"/>
        <m/>
      </sharedItems>
    </cacheField>
    <cacheField name="PRODUCT_DETAIL" numFmtId="0">
      <sharedItems containsBlank="1"/>
    </cacheField>
    <cacheField name="STORE_LOCATION" numFmtId="0">
      <sharedItems containsBlank="1"/>
    </cacheField>
    <cacheField name="HIGHEST_REVENUE" numFmtId="0">
      <sharedItems containsBlank="1" containsMixedTypes="1" containsNumber="1" containsInteger="1" minValue="350" maxValue="7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awh" refreshedDate="45786.879319560183" createdVersion="8" refreshedVersion="8" minRefreshableVersion="3" recordCount="31" xr:uid="{5005D063-3D0B-47CF-9FA6-912BA8C42541}">
  <cacheSource type="worksheet">
    <worksheetSource ref="A1:B1048576" sheet="COFFEE SHOP SALES (2)" r:id="rId2"/>
  </cacheSource>
  <cacheFields count="2">
    <cacheField name="INTERVAL_START" numFmtId="0">
      <sharedItems containsBlank="1" count="31">
        <s v="06:00:00.000"/>
        <s v="06:30:00.000"/>
        <s v="07:00:00.000"/>
        <s v="07:30:00.000"/>
        <s v="08:00:00.000"/>
        <s v="08:30:00.000"/>
        <s v="09:00:00.000"/>
        <s v="09:30:00.000"/>
        <s v="10:00:00.000"/>
        <s v="10:30:00.000"/>
        <s v="11:00:00.000"/>
        <s v="11:30:00.000"/>
        <s v="12:00:00.000"/>
        <s v="12:30:00.000"/>
        <s v="13:00:00.000"/>
        <s v="13:30:00.000"/>
        <s v="14:00:00.000"/>
        <s v="14:30:00.000"/>
        <s v="15:00:00.000"/>
        <s v="15:30:00.000"/>
        <s v="16:00:00.000"/>
        <s v="16:30:00.000"/>
        <s v="17:00:00.000"/>
        <s v="17:30:00.000"/>
        <s v="18:00:00.000"/>
        <s v="18:30:00.000"/>
        <s v="19:00:00.000"/>
        <s v="19:30:00.000"/>
        <s v="20:00:00.000"/>
        <s v="20:30:00.000"/>
        <m/>
      </sharedItems>
    </cacheField>
    <cacheField name="TOTAL_SALES" numFmtId="0">
      <sharedItems containsString="0" containsBlank="1" containsNumber="1" containsInteger="1" minValue="295" maxValue="9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awh" refreshedDate="45786.914116087966" createdVersion="8" refreshedVersion="8" minRefreshableVersion="3" recordCount="10" xr:uid="{2CBAAA7B-B196-4394-9091-214B6B7B1007}">
  <cacheSource type="worksheet">
    <worksheetSource ref="A1:B1048576" sheet="HIGHEST AND LOWEST PERFORMING P" r:id="rId2"/>
  </cacheSource>
  <cacheFields count="2">
    <cacheField name="PRODUCT_CATEGORY" numFmtId="0">
      <sharedItems containsBlank="1" count="10">
        <s v="Coffee"/>
        <s v="Tea"/>
        <s v="Bakery"/>
        <s v="Drinking Chocolate"/>
        <s v="Coffee beans"/>
        <s v="Branded"/>
        <s v="Loose Tea"/>
        <s v="Flavours"/>
        <s v="Packaged Chocolate"/>
        <m/>
      </sharedItems>
    </cacheField>
    <cacheField name="TOTAL_REVENUE" numFmtId="0">
      <sharedItems containsString="0" containsBlank="1" containsNumber="1" containsInteger="1" minValue="4400" maxValue="180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Dark chocolate Lg"/>
    <s v="Astoria"/>
    <s v="7897.5"/>
  </r>
  <r>
    <x v="0"/>
    <x v="0"/>
    <s v="Sustainably Grown Organic Lg"/>
    <s v="Astoria"/>
    <s v="7509.75"/>
  </r>
  <r>
    <x v="1"/>
    <x v="1"/>
    <s v="Civet Cat"/>
    <s v="Hell's Kitchen"/>
    <n v="7380"/>
  </r>
  <r>
    <x v="0"/>
    <x v="0"/>
    <s v="Sustainably Grown Organic Lg"/>
    <s v="Hell's Kitchen"/>
    <s v="7329.25"/>
  </r>
  <r>
    <x v="0"/>
    <x v="0"/>
    <s v="Dark chocolate Lg"/>
    <s v="Lower Manhattan"/>
    <s v="6574.5"/>
  </r>
  <r>
    <x v="0"/>
    <x v="0"/>
    <s v="Dark chocolate Lg"/>
    <s v="Hell's Kitchen"/>
    <n v="6534"/>
  </r>
  <r>
    <x v="2"/>
    <x v="2"/>
    <s v="Latte Rg"/>
    <s v="Lower Manhattan"/>
    <s v="6387.75"/>
  </r>
  <r>
    <x v="2"/>
    <x v="2"/>
    <s v="Latte Rg"/>
    <s v="Hell's Kitchen"/>
    <s v="6366.5"/>
  </r>
  <r>
    <x v="2"/>
    <x v="2"/>
    <s v="Latte Rg"/>
    <s v="Astoria"/>
    <n v="6358"/>
  </r>
  <r>
    <x v="0"/>
    <x v="0"/>
    <s v="Sustainably Grown Organic Lg"/>
    <s v="Lower Manhattan"/>
    <s v="6312.75"/>
  </r>
  <r>
    <x v="3"/>
    <x v="3"/>
    <s v="Morning Sunrise Chai Lg"/>
    <s v="Astoria"/>
    <n v="6308"/>
  </r>
  <r>
    <x v="2"/>
    <x v="2"/>
    <s v="Cappuccino Lg"/>
    <s v="Astoria"/>
    <s v="6128.5"/>
  </r>
  <r>
    <x v="2"/>
    <x v="2"/>
    <s v="Cappuccino Lg"/>
    <s v="Lower Manhattan"/>
    <n v="6001"/>
  </r>
  <r>
    <x v="2"/>
    <x v="2"/>
    <s v="Latte"/>
    <s v="Astoria"/>
    <s v="5853.75"/>
  </r>
  <r>
    <x v="2"/>
    <x v="4"/>
    <s v="Jamaican Coffee River Lg"/>
    <s v="Astoria"/>
    <s v="5816.25"/>
  </r>
  <r>
    <x v="2"/>
    <x v="2"/>
    <s v="Latte"/>
    <s v="Lower Manhattan"/>
    <s v="5778.75"/>
  </r>
  <r>
    <x v="3"/>
    <x v="3"/>
    <s v="Morning Sunrise Chai Lg"/>
    <s v="Hell's Kitchen"/>
    <n v="5652"/>
  </r>
  <r>
    <x v="0"/>
    <x v="0"/>
    <s v="Sustainably Grown Organic Rg"/>
    <s v="Astoria"/>
    <s v="5632.5"/>
  </r>
  <r>
    <x v="2"/>
    <x v="2"/>
    <s v="Latte"/>
    <s v="Hell's Kitchen"/>
    <n v="5625"/>
  </r>
  <r>
    <x v="2"/>
    <x v="4"/>
    <s v="Jamaican Coffee River Lg"/>
    <s v="Lower Manhattan"/>
    <n v="5610"/>
  </r>
  <r>
    <x v="2"/>
    <x v="2"/>
    <s v="Cappuccino"/>
    <s v="Hell's Kitchen"/>
    <s v="5576.25"/>
  </r>
  <r>
    <x v="2"/>
    <x v="2"/>
    <s v="Cappuccino Lg"/>
    <s v="Hell's Kitchen"/>
    <s v="5512.25"/>
  </r>
  <r>
    <x v="2"/>
    <x v="5"/>
    <s v="Ethiopia Lg"/>
    <s v="Hell's Kitchen"/>
    <n v="5432"/>
  </r>
  <r>
    <x v="2"/>
    <x v="6"/>
    <s v="Brazilian Lg"/>
    <s v="Hell's Kitchen"/>
    <n v="5432"/>
  </r>
  <r>
    <x v="3"/>
    <x v="3"/>
    <s v="Morning Sunrise Chai Lg"/>
    <s v="Lower Manhattan"/>
    <n v="5424"/>
  </r>
  <r>
    <x v="0"/>
    <x v="0"/>
    <s v="Sustainably Grown Organic Rg"/>
    <s v="Hell's Kitchen"/>
    <s v="5302.5"/>
  </r>
  <r>
    <x v="0"/>
    <x v="0"/>
    <s v="Sustainably Grown Organic Rg"/>
    <s v="Lower Manhattan"/>
    <s v="5298.75"/>
  </r>
  <r>
    <x v="0"/>
    <x v="0"/>
    <s v="Dark chocolate Rg"/>
    <s v="Astoria"/>
    <s v="5295.5"/>
  </r>
  <r>
    <x v="2"/>
    <x v="2"/>
    <s v="Cappuccino"/>
    <s v="Astoria"/>
    <s v="5283.75"/>
  </r>
  <r>
    <x v="2"/>
    <x v="2"/>
    <s v="Cappuccino"/>
    <s v="Lower Manhattan"/>
    <s v="5137.5"/>
  </r>
  <r>
    <x v="3"/>
    <x v="3"/>
    <s v="Spicy Eye Opener Chai Lg"/>
    <s v="Astoria"/>
    <s v="5065.4"/>
  </r>
  <r>
    <x v="2"/>
    <x v="2"/>
    <s v="Ouro Brasileiro shot"/>
    <s v="Hell's Kitchen"/>
    <s v="5056.2"/>
  </r>
  <r>
    <x v="2"/>
    <x v="4"/>
    <s v="Jamaican Coffee River Lg"/>
    <s v="Hell's Kitchen"/>
    <n v="5055"/>
  </r>
  <r>
    <x v="2"/>
    <x v="6"/>
    <s v="Brazilian Lg"/>
    <s v="Astoria"/>
    <n v="4956"/>
  </r>
  <r>
    <x v="2"/>
    <x v="4"/>
    <s v="Jamaican Coffee River Rg"/>
    <s v="Astoria"/>
    <s v="4888.7"/>
  </r>
  <r>
    <x v="2"/>
    <x v="5"/>
    <s v="Ethiopia Lg"/>
    <s v="Lower Manhattan"/>
    <s v="4784.5"/>
  </r>
  <r>
    <x v="3"/>
    <x v="7"/>
    <s v="Peppermint Lg"/>
    <s v="Lower Manhattan"/>
    <n v="4746"/>
  </r>
  <r>
    <x v="2"/>
    <x v="6"/>
    <s v="Brazilian Lg"/>
    <s v="Lower Manhattan"/>
    <s v="4721.5"/>
  </r>
  <r>
    <x v="2"/>
    <x v="6"/>
    <s v="Brazilian Rg"/>
    <s v="Astoria"/>
    <n v="4596"/>
  </r>
  <r>
    <x v="3"/>
    <x v="8"/>
    <s v="English Breakfast Lg"/>
    <s v="Hell's Kitchen"/>
    <n v="4587"/>
  </r>
  <r>
    <x v="2"/>
    <x v="5"/>
    <s v="Ethiopia Lg"/>
    <s v="Astoria"/>
    <n v="4578"/>
  </r>
  <r>
    <x v="2"/>
    <x v="9"/>
    <s v="Our Old Time Diner Blend Lg"/>
    <s v="Astoria"/>
    <n v="4569"/>
  </r>
  <r>
    <x v="2"/>
    <x v="5"/>
    <s v="Ethiopia Rg"/>
    <s v="Lower Manhattan"/>
    <n v="4545"/>
  </r>
  <r>
    <x v="3"/>
    <x v="8"/>
    <s v="Earl Grey Lg"/>
    <s v="Lower Manhattan"/>
    <n v="4512"/>
  </r>
  <r>
    <x v="3"/>
    <x v="10"/>
    <s v="Serenity Green Tea Lg"/>
    <s v="Astoria"/>
    <n v="4464"/>
  </r>
  <r>
    <x v="3"/>
    <x v="3"/>
    <s v="Traditional Blend Chai Lg"/>
    <s v="Astoria"/>
    <n v="4446"/>
  </r>
  <r>
    <x v="0"/>
    <x v="0"/>
    <s v="Dark chocolate Rg"/>
    <s v="Hell's Kitchen"/>
    <s v="4420.5"/>
  </r>
  <r>
    <x v="2"/>
    <x v="5"/>
    <s v="Ethiopia Rg"/>
    <s v="Hell's Kitchen"/>
    <n v="4380"/>
  </r>
  <r>
    <x v="3"/>
    <x v="3"/>
    <s v="Traditional Blend Chai Lg"/>
    <s v="Hell's Kitchen"/>
    <n v="4359"/>
  </r>
  <r>
    <x v="3"/>
    <x v="3"/>
    <s v="Spicy Eye Opener Chai Lg"/>
    <s v="Hell's Kitchen"/>
    <s v="4355.5"/>
  </r>
  <r>
    <x v="2"/>
    <x v="5"/>
    <s v="Columbian Medium Roast Lg"/>
    <s v="Lower Manhattan"/>
    <n v="4350"/>
  </r>
  <r>
    <x v="2"/>
    <x v="6"/>
    <s v="Brazilian Rg"/>
    <s v="Hell's Kitchen"/>
    <n v="4338"/>
  </r>
  <r>
    <x v="3"/>
    <x v="8"/>
    <s v="Earl Grey Lg"/>
    <s v="Astoria"/>
    <n v="4317"/>
  </r>
  <r>
    <x v="3"/>
    <x v="8"/>
    <s v="Earl Grey Rg"/>
    <s v="Astoria"/>
    <s v="4312.5"/>
  </r>
  <r>
    <x v="2"/>
    <x v="5"/>
    <s v="Columbian Medium Roast Lg"/>
    <s v="Astoria"/>
    <n v="4311"/>
  </r>
  <r>
    <x v="2"/>
    <x v="2"/>
    <s v="Espresso shot"/>
    <s v="Astoria"/>
    <n v="4311"/>
  </r>
  <r>
    <x v="0"/>
    <x v="0"/>
    <s v="Dark chocolate Rg"/>
    <s v="Lower Manhattan"/>
    <s v="4308.5"/>
  </r>
  <r>
    <x v="2"/>
    <x v="2"/>
    <s v="Espresso shot"/>
    <s v="Hell's Kitchen"/>
    <n v="4284"/>
  </r>
  <r>
    <x v="3"/>
    <x v="7"/>
    <s v="Peppermint Lg"/>
    <s v="Astoria"/>
    <n v="4266"/>
  </r>
  <r>
    <x v="2"/>
    <x v="5"/>
    <s v="Ethiopia Rg"/>
    <s v="Astoria"/>
    <n v="4254"/>
  </r>
  <r>
    <x v="3"/>
    <x v="3"/>
    <s v="Spicy Eye Opener Chai Lg"/>
    <s v="Lower Manhattan"/>
    <s v="4231.5"/>
  </r>
  <r>
    <x v="2"/>
    <x v="6"/>
    <s v="Brazilian Rg"/>
    <s v="Lower Manhattan"/>
    <n v="4221"/>
  </r>
  <r>
    <x v="3"/>
    <x v="10"/>
    <s v="Serenity Green Tea Lg"/>
    <s v="Hell's Kitchen"/>
    <n v="4215"/>
  </r>
  <r>
    <x v="3"/>
    <x v="7"/>
    <s v="Lemon Grass Lg"/>
    <s v="Hell's Kitchen"/>
    <n v="4215"/>
  </r>
  <r>
    <x v="3"/>
    <x v="7"/>
    <s v="Peppermint Rg"/>
    <s v="Astoria"/>
    <s v="4182.5"/>
  </r>
  <r>
    <x v="3"/>
    <x v="8"/>
    <s v="English Breakfast Lg"/>
    <s v="Lower Manhattan"/>
    <n v="4176"/>
  </r>
  <r>
    <x v="3"/>
    <x v="8"/>
    <s v="English Breakfast Lg"/>
    <s v="Astoria"/>
    <n v="4164"/>
  </r>
  <r>
    <x v="3"/>
    <x v="7"/>
    <s v="Lemon Grass Lg"/>
    <s v="Astoria"/>
    <n v="4131"/>
  </r>
  <r>
    <x v="3"/>
    <x v="7"/>
    <s v="Peppermint Lg"/>
    <s v="Hell's Kitchen"/>
    <n v="4038"/>
  </r>
  <r>
    <x v="2"/>
    <x v="5"/>
    <s v="Columbian Medium Roast Rg"/>
    <s v="Astoria"/>
    <s v="4032.5"/>
  </r>
  <r>
    <x v="2"/>
    <x v="9"/>
    <s v="Our Old Time Diner Blend Lg"/>
    <s v="Hell's Kitchen"/>
    <n v="4023"/>
  </r>
  <r>
    <x v="3"/>
    <x v="10"/>
    <s v="Serenity Green Tea Rg"/>
    <s v="Hell's Kitchen"/>
    <s v="4002.5"/>
  </r>
  <r>
    <x v="3"/>
    <x v="10"/>
    <s v="Serenity Green Tea Lg"/>
    <s v="Lower Manhattan"/>
    <n v="3981"/>
  </r>
  <r>
    <x v="3"/>
    <x v="3"/>
    <s v="Morning Sunrise Chai Rg"/>
    <s v="Hell's Kitchen"/>
    <s v="3972.5"/>
  </r>
  <r>
    <x v="2"/>
    <x v="5"/>
    <s v="Columbian Medium Roast Lg"/>
    <s v="Hell's Kitchen"/>
    <n v="3924"/>
  </r>
  <r>
    <x v="3"/>
    <x v="7"/>
    <s v="Lemon Grass Lg"/>
    <s v="Lower Manhattan"/>
    <n v="3921"/>
  </r>
  <r>
    <x v="4"/>
    <x v="11"/>
    <s v="Chocolate Croissant"/>
    <s v="Hell's Kitchen"/>
    <s v="3907.5"/>
  </r>
  <r>
    <x v="3"/>
    <x v="8"/>
    <s v="Earl Grey Lg"/>
    <s v="Hell's Kitchen"/>
    <n v="3906"/>
  </r>
  <r>
    <x v="2"/>
    <x v="2"/>
    <s v="Espresso shot"/>
    <s v="Lower Manhattan"/>
    <n v="3900"/>
  </r>
  <r>
    <x v="4"/>
    <x v="11"/>
    <s v="Chocolate Croissant"/>
    <s v="Lower Manhattan"/>
    <s v="3882.23"/>
  </r>
  <r>
    <x v="3"/>
    <x v="3"/>
    <s v="Spicy Eye Opener Chai Rg"/>
    <s v="Astoria"/>
    <n v="3876"/>
  </r>
  <r>
    <x v="3"/>
    <x v="8"/>
    <s v="English Breakfast Rg"/>
    <s v="Lower Manhattan"/>
    <n v="3875"/>
  </r>
  <r>
    <x v="3"/>
    <x v="3"/>
    <s v="Traditional Blend Chai Rg"/>
    <s v="Astoria"/>
    <n v="3870"/>
  </r>
  <r>
    <x v="3"/>
    <x v="3"/>
    <s v="Morning Sunrise Chai Rg"/>
    <s v="Astoria"/>
    <s v="3862.5"/>
  </r>
  <r>
    <x v="2"/>
    <x v="4"/>
    <s v="Jamaican Coffee River Rg"/>
    <s v="Hell's Kitchen"/>
    <s v="3847.1"/>
  </r>
  <r>
    <x v="2"/>
    <x v="2"/>
    <s v="Ouro Brasileiro shot"/>
    <s v="Lower Manhattan"/>
    <n v="3846"/>
  </r>
  <r>
    <x v="4"/>
    <x v="11"/>
    <s v="Chocolate Croissant"/>
    <s v="Astoria"/>
    <s v="3836.25"/>
  </r>
  <r>
    <x v="2"/>
    <x v="5"/>
    <s v="Columbian Medium Roast Rg"/>
    <s v="Lower Manhattan"/>
    <s v="3807.5"/>
  </r>
  <r>
    <x v="3"/>
    <x v="8"/>
    <s v="Earl Grey Rg"/>
    <s v="Hell's Kitchen"/>
    <n v="3805"/>
  </r>
  <r>
    <x v="3"/>
    <x v="3"/>
    <s v="Traditional Blend Chai Rg"/>
    <s v="Hell's Kitchen"/>
    <s v="3797.5"/>
  </r>
  <r>
    <x v="3"/>
    <x v="3"/>
    <s v="Morning Sunrise Chai Rg"/>
    <s v="Lower Manhattan"/>
    <s v="3772.5"/>
  </r>
  <r>
    <x v="3"/>
    <x v="7"/>
    <s v="Peppermint Rg"/>
    <s v="Lower Manhattan"/>
    <s v="3737.5"/>
  </r>
  <r>
    <x v="2"/>
    <x v="4"/>
    <s v="Jamaican Coffee River Rg"/>
    <s v="Lower Manhattan"/>
    <n v="3720"/>
  </r>
  <r>
    <x v="3"/>
    <x v="3"/>
    <s v="Traditional Blend Chai Lg"/>
    <s v="Lower Manhattan"/>
    <n v="3717"/>
  </r>
  <r>
    <x v="3"/>
    <x v="7"/>
    <s v="Lemon Grass Rg"/>
    <s v="Astoria"/>
    <s v="3702.5"/>
  </r>
  <r>
    <x v="2"/>
    <x v="9"/>
    <s v="Our Old Time Diner Blend Rg"/>
    <s v="Lower Manhattan"/>
    <n v="3700"/>
  </r>
  <r>
    <x v="2"/>
    <x v="9"/>
    <s v="Our Old Time Diner Blend Rg"/>
    <s v="Astoria"/>
    <s v="3697.5"/>
  </r>
  <r>
    <x v="3"/>
    <x v="10"/>
    <s v="Serenity Green Tea Rg"/>
    <s v="Lower Manhattan"/>
    <n v="3665"/>
  </r>
  <r>
    <x v="3"/>
    <x v="8"/>
    <s v="Earl Grey Rg"/>
    <s v="Lower Manhattan"/>
    <s v="3652.5"/>
  </r>
  <r>
    <x v="2"/>
    <x v="9"/>
    <s v="Our Old Time Diner Blend Rg"/>
    <s v="Hell's Kitchen"/>
    <s v="3627.5"/>
  </r>
  <r>
    <x v="3"/>
    <x v="3"/>
    <s v="Traditional Blend Chai Rg"/>
    <s v="Lower Manhattan"/>
    <s v="3612.5"/>
  </r>
  <r>
    <x v="3"/>
    <x v="7"/>
    <s v="Lemon Grass Rg"/>
    <s v="Lower Manhattan"/>
    <n v="3590"/>
  </r>
  <r>
    <x v="2"/>
    <x v="4"/>
    <s v="Jamaican Coffee River Sm"/>
    <s v="Lower Manhattan"/>
    <n v="3577"/>
  </r>
  <r>
    <x v="2"/>
    <x v="5"/>
    <s v="Ethiopia Sm"/>
    <s v="Astoria"/>
    <s v="3561.8"/>
  </r>
  <r>
    <x v="2"/>
    <x v="5"/>
    <s v="Columbian Medium Roast Rg"/>
    <s v="Hell's Kitchen"/>
    <s v="3527.5"/>
  </r>
  <r>
    <x v="3"/>
    <x v="10"/>
    <s v="Serenity Green Tea Rg"/>
    <s v="Astoria"/>
    <n v="3525"/>
  </r>
  <r>
    <x v="3"/>
    <x v="7"/>
    <s v="Lemon Grass Rg"/>
    <s v="Hell's Kitchen"/>
    <n v="3520"/>
  </r>
  <r>
    <x v="4"/>
    <x v="12"/>
    <s v="Scottish Cream Scone "/>
    <s v="Hell's Kitchen"/>
    <s v="3514.5"/>
  </r>
  <r>
    <x v="3"/>
    <x v="3"/>
    <s v="Spicy Eye Opener Chai Rg"/>
    <s v="Hell's Kitchen"/>
    <s v="3508.8"/>
  </r>
  <r>
    <x v="3"/>
    <x v="7"/>
    <s v="Peppermint Rg"/>
    <s v="Hell's Kitchen"/>
    <n v="3490"/>
  </r>
  <r>
    <x v="2"/>
    <x v="9"/>
    <s v="Our Old Time Diner Blend Lg"/>
    <s v="Lower Manhattan"/>
    <n v="3399"/>
  </r>
  <r>
    <x v="3"/>
    <x v="8"/>
    <s v="English Breakfast Rg"/>
    <s v="Astoria"/>
    <s v="3347.5"/>
  </r>
  <r>
    <x v="2"/>
    <x v="6"/>
    <s v="Brazilian Sm"/>
    <s v="Hell's Kitchen"/>
    <n v="3344"/>
  </r>
  <r>
    <x v="2"/>
    <x v="5"/>
    <s v="Ethiopia Sm"/>
    <s v="Lower Manhattan"/>
    <s v="3280.2"/>
  </r>
  <r>
    <x v="3"/>
    <x v="8"/>
    <s v="English Breakfast Rg"/>
    <s v="Hell's Kitchen"/>
    <s v="3277.5"/>
  </r>
  <r>
    <x v="3"/>
    <x v="3"/>
    <s v="Spicy Eye Opener Chai Rg"/>
    <s v="Lower Manhattan"/>
    <s v="3251.25"/>
  </r>
  <r>
    <x v="2"/>
    <x v="4"/>
    <s v="Jamaican Coffee River Sm"/>
    <s v="Astoria"/>
    <s v="3241.35"/>
  </r>
  <r>
    <x v="2"/>
    <x v="9"/>
    <s v="Our Old Time Diner Blend Sm"/>
    <s v="Astoria"/>
    <n v="3150"/>
  </r>
  <r>
    <x v="2"/>
    <x v="9"/>
    <s v="Our Old Time Diner Blend Sm"/>
    <s v="Hell's Kitchen"/>
    <n v="3100"/>
  </r>
  <r>
    <x v="2"/>
    <x v="5"/>
    <s v="Columbian Medium Roast Sm"/>
    <s v="Astoria"/>
    <n v="3086"/>
  </r>
  <r>
    <x v="5"/>
    <x v="13"/>
    <s v="I Need My Bean! T-shirt"/>
    <s v="Astoria"/>
    <n v="3083"/>
  </r>
  <r>
    <x v="2"/>
    <x v="6"/>
    <s v="Brazilian Sm"/>
    <s v="Astoria"/>
    <s v="3071.2"/>
  </r>
  <r>
    <x v="2"/>
    <x v="6"/>
    <s v="Brazilian Sm"/>
    <s v="Lower Manhattan"/>
    <s v="3066.8"/>
  </r>
  <r>
    <x v="2"/>
    <x v="4"/>
    <s v="Jamaican Coffee River Sm"/>
    <s v="Hell's Kitchen"/>
    <s v="3025.75"/>
  </r>
  <r>
    <x v="4"/>
    <x v="12"/>
    <s v="Ginger Scone"/>
    <s v="Lower Manhattan"/>
    <s v="3023.66"/>
  </r>
  <r>
    <x v="2"/>
    <x v="5"/>
    <s v="Ethiopia Sm"/>
    <s v="Hell's Kitchen"/>
    <s v="2910.6"/>
  </r>
  <r>
    <x v="4"/>
    <x v="12"/>
    <s v="Ginger Scone"/>
    <s v="Hell's Kitchen"/>
    <s v="2881.95"/>
  </r>
  <r>
    <x v="2"/>
    <x v="5"/>
    <s v="Columbian Medium Roast Sm"/>
    <s v="Hell's Kitchen"/>
    <n v="2836"/>
  </r>
  <r>
    <x v="4"/>
    <x v="12"/>
    <s v="Jumbo Savory Scone"/>
    <s v="Lower Manhattan"/>
    <s v="2725.37"/>
  </r>
  <r>
    <x v="4"/>
    <x v="12"/>
    <s v="Scottish Cream Scone "/>
    <s v="Lower Manhattan"/>
    <s v="2721.45"/>
  </r>
  <r>
    <x v="2"/>
    <x v="9"/>
    <s v="Our Old Time Diner Blend Sm"/>
    <s v="Lower Manhattan"/>
    <n v="2718"/>
  </r>
  <r>
    <x v="4"/>
    <x v="12"/>
    <s v="Scottish Cream Scone "/>
    <s v="Astoria"/>
    <s v="2713.5"/>
  </r>
  <r>
    <x v="4"/>
    <x v="12"/>
    <s v="Jumbo Savory Scone"/>
    <s v="Astoria"/>
    <n v="2625"/>
  </r>
  <r>
    <x v="4"/>
    <x v="11"/>
    <s v="Croissant"/>
    <s v="Lower Manhattan"/>
    <s v="2598.88"/>
  </r>
  <r>
    <x v="4"/>
    <x v="14"/>
    <s v="Chocolate Chip Biscotti"/>
    <s v="Lower Manhattan"/>
    <s v="2555.96"/>
  </r>
  <r>
    <x v="2"/>
    <x v="5"/>
    <s v="Columbian Medium Roast Sm"/>
    <s v="Lower Manhattan"/>
    <n v="2434"/>
  </r>
  <r>
    <x v="4"/>
    <x v="11"/>
    <s v="Almond Croissant"/>
    <s v="Hell's Kitchen"/>
    <s v="2422.5"/>
  </r>
  <r>
    <x v="4"/>
    <x v="11"/>
    <s v="Almond Croissant"/>
    <s v="Lower Manhattan"/>
    <s v="2409.38"/>
  </r>
  <r>
    <x v="5"/>
    <x v="13"/>
    <s v="I Need My Bean! T-shirt"/>
    <s v="Lower Manhattan"/>
    <n v="2408"/>
  </r>
  <r>
    <x v="4"/>
    <x v="12"/>
    <s v="Cranberry Scone"/>
    <s v="Hell's Kitchen"/>
    <n v="2340"/>
  </r>
  <r>
    <x v="4"/>
    <x v="11"/>
    <s v="Almond Croissant"/>
    <s v="Astoria"/>
    <s v="2336.25"/>
  </r>
  <r>
    <x v="4"/>
    <x v="14"/>
    <s v="Hazelnut Biscotti"/>
    <s v="Lower Manhattan"/>
    <s v="2321.26"/>
  </r>
  <r>
    <x v="4"/>
    <x v="14"/>
    <s v="Ginger Biscotti"/>
    <s v="Hell's Kitchen"/>
    <s v="2299.5"/>
  </r>
  <r>
    <x v="1"/>
    <x v="1"/>
    <s v="Civet Cat"/>
    <s v="Lower Manhattan"/>
    <n v="2295"/>
  </r>
  <r>
    <x v="4"/>
    <x v="14"/>
    <s v="Chocolate Chip Biscotti"/>
    <s v="Astoria"/>
    <n v="2282"/>
  </r>
  <r>
    <x v="4"/>
    <x v="12"/>
    <s v="Jumbo Savory Scone"/>
    <s v="Hell's Kitchen"/>
    <s v="2276.25"/>
  </r>
  <r>
    <x v="4"/>
    <x v="12"/>
    <s v="Cranberry Scone"/>
    <s v="Lower Manhattan"/>
    <s v="2252.19"/>
  </r>
  <r>
    <x v="4"/>
    <x v="14"/>
    <s v="Ginger Biscotti"/>
    <s v="Astoria"/>
    <s v="2236.5"/>
  </r>
  <r>
    <x v="4"/>
    <x v="12"/>
    <s v="Cranberry Scone"/>
    <s v="Astoria"/>
    <s v="2226.25"/>
  </r>
  <r>
    <x v="4"/>
    <x v="14"/>
    <s v="Hazelnut Biscotti"/>
    <s v="Astoria"/>
    <n v="2158"/>
  </r>
  <r>
    <x v="4"/>
    <x v="11"/>
    <s v="Croissant"/>
    <s v="Hell's Kitchen"/>
    <n v="2142"/>
  </r>
  <r>
    <x v="4"/>
    <x v="14"/>
    <s v="Hazelnut Biscotti"/>
    <s v="Hell's Kitchen"/>
    <s v="2128.75"/>
  </r>
  <r>
    <x v="4"/>
    <x v="11"/>
    <s v="Croissant"/>
    <s v="Astoria"/>
    <n v="2121"/>
  </r>
  <r>
    <x v="4"/>
    <x v="12"/>
    <s v="Ginger Scone"/>
    <s v="Astoria"/>
    <n v="2106"/>
  </r>
  <r>
    <x v="5"/>
    <x v="15"/>
    <s v="I Need My Bean! Latte cup"/>
    <s v="Lower Manhattan"/>
    <n v="2072"/>
  </r>
  <r>
    <x v="1"/>
    <x v="1"/>
    <s v="Civet Cat"/>
    <s v="Astoria"/>
    <n v="2025"/>
  </r>
  <r>
    <x v="4"/>
    <x v="12"/>
    <s v="Oatmeal Scone"/>
    <s v="Astoria"/>
    <n v="1959"/>
  </r>
  <r>
    <x v="1"/>
    <x v="16"/>
    <s v="Organic Decaf Blend"/>
    <s v="Hell's Kitchen"/>
    <s v="1957.5"/>
  </r>
  <r>
    <x v="4"/>
    <x v="12"/>
    <s v="Oatmeal Scone"/>
    <s v="Lower Manhattan"/>
    <n v="1938"/>
  </r>
  <r>
    <x v="4"/>
    <x v="14"/>
    <s v="Chocolate Chip Biscotti"/>
    <s v="Hell's Kitchen"/>
    <n v="1911"/>
  </r>
  <r>
    <x v="4"/>
    <x v="14"/>
    <s v="Ginger Biscotti"/>
    <s v="Lower Manhattan"/>
    <s v="1900.56"/>
  </r>
  <r>
    <x v="5"/>
    <x v="15"/>
    <s v="I Need My Bean! Diner mug"/>
    <s v="Lower Manhattan"/>
    <n v="1728"/>
  </r>
  <r>
    <x v="1"/>
    <x v="16"/>
    <s v="Organic Decaf Blend"/>
    <s v="Lower Manhattan"/>
    <n v="1710"/>
  </r>
  <r>
    <x v="1"/>
    <x v="17"/>
    <s v="Ethiopia"/>
    <s v="Lower Manhattan"/>
    <n v="1659"/>
  </r>
  <r>
    <x v="1"/>
    <x v="16"/>
    <s v="Brazilian - Organic"/>
    <s v="Lower Manhattan"/>
    <n v="1656"/>
  </r>
  <r>
    <x v="1"/>
    <x v="18"/>
    <s v="Our Old Time Diner Blend"/>
    <s v="Hell's Kitchen"/>
    <n v="1602"/>
  </r>
  <r>
    <x v="1"/>
    <x v="17"/>
    <s v="Ethiopia"/>
    <s v="Astoria"/>
    <n v="1575"/>
  </r>
  <r>
    <x v="4"/>
    <x v="12"/>
    <s v="Oatmeal Scone"/>
    <s v="Hell's Kitchen"/>
    <n v="1563"/>
  </r>
  <r>
    <x v="5"/>
    <x v="15"/>
    <s v="I Need My Bean! Latte cup"/>
    <s v="Astoria"/>
    <n v="1527"/>
  </r>
  <r>
    <x v="1"/>
    <x v="19"/>
    <s v="Primo Espresso Roast"/>
    <s v="Hell's Kitchen"/>
    <s v="1492.85"/>
  </r>
  <r>
    <x v="1"/>
    <x v="16"/>
    <s v="Brazilian - Organic"/>
    <s v="Hell's Kitchen"/>
    <n v="1350"/>
  </r>
  <r>
    <x v="1"/>
    <x v="17"/>
    <s v="Ethiopia"/>
    <s v="Hell's Kitchen"/>
    <n v="1344"/>
  </r>
  <r>
    <x v="6"/>
    <x v="20"/>
    <s v="Sugar Free Vanilla syrup"/>
    <s v="Lower Manhattan"/>
    <s v="1152.8"/>
  </r>
  <r>
    <x v="1"/>
    <x v="19"/>
    <s v="Espresso Roast"/>
    <s v="Hell's Kitchen"/>
    <n v="1062"/>
  </r>
  <r>
    <x v="1"/>
    <x v="1"/>
    <s v="Jamacian Coffee River"/>
    <s v="Hell's Kitchen"/>
    <s v="1046.75"/>
  </r>
  <r>
    <x v="1"/>
    <x v="1"/>
    <s v="Jamacian Coffee River"/>
    <s v="Astoria"/>
    <s v="1007.25"/>
  </r>
  <r>
    <x v="1"/>
    <x v="16"/>
    <s v="Organic Decaf Blend"/>
    <s v="Astoria"/>
    <n v="990"/>
  </r>
  <r>
    <x v="1"/>
    <x v="19"/>
    <s v="Primo Espresso Roast"/>
    <s v="Astoria"/>
    <s v="940.7"/>
  </r>
  <r>
    <x v="5"/>
    <x v="15"/>
    <s v="I Need My Bean! Latte cup"/>
    <s v="Hell's Kitchen"/>
    <n v="910"/>
  </r>
  <r>
    <x v="6"/>
    <x v="21"/>
    <s v="Chocolate syrup"/>
    <s v="Lower Manhattan"/>
    <s v="879.2"/>
  </r>
  <r>
    <x v="6"/>
    <x v="21"/>
    <s v="Carmel syrup"/>
    <s v="Lower Manhattan"/>
    <s v="878.4"/>
  </r>
  <r>
    <x v="1"/>
    <x v="18"/>
    <s v="Our Old Time Diner Blend"/>
    <s v="Lower Manhattan"/>
    <n v="864"/>
  </r>
  <r>
    <x v="6"/>
    <x v="21"/>
    <s v="Hazelnut syrup"/>
    <s v="Lower Manhattan"/>
    <s v="856.8"/>
  </r>
  <r>
    <x v="1"/>
    <x v="17"/>
    <s v="Columbian Medium Roast"/>
    <s v="Astoria"/>
    <n v="855"/>
  </r>
  <r>
    <x v="5"/>
    <x v="15"/>
    <s v="I Need My Bean! Diner mug"/>
    <s v="Astoria"/>
    <n v="847"/>
  </r>
  <r>
    <x v="1"/>
    <x v="16"/>
    <s v="Brazilian - Organic"/>
    <s v="Astoria"/>
    <n v="846"/>
  </r>
  <r>
    <x v="1"/>
    <x v="1"/>
    <s v="Jamacian Coffee River"/>
    <s v="Lower Manhattan"/>
    <s v="829.5"/>
  </r>
  <r>
    <x v="1"/>
    <x v="18"/>
    <s v="Our Old Time Diner Blend"/>
    <s v="Astoria"/>
    <n v="828"/>
  </r>
  <r>
    <x v="1"/>
    <x v="17"/>
    <s v="Columbian Medium Roast"/>
    <s v="Hell's Kitchen"/>
    <n v="810"/>
  </r>
  <r>
    <x v="6"/>
    <x v="21"/>
    <s v="Carmel syrup"/>
    <s v="Hell's Kitchen"/>
    <s v="754.4"/>
  </r>
  <r>
    <x v="1"/>
    <x v="19"/>
    <s v="Espresso Roast"/>
    <s v="Astoria"/>
    <s v="752.25"/>
  </r>
  <r>
    <x v="6"/>
    <x v="20"/>
    <s v="Sugar Free Vanilla syrup"/>
    <s v="Hell's Kitchen"/>
    <s v="717.6"/>
  </r>
  <r>
    <x v="7"/>
    <x v="22"/>
    <s v="Lemon Grass"/>
    <s v="Hell's Kitchen"/>
    <n v="716"/>
  </r>
  <r>
    <x v="6"/>
    <x v="21"/>
    <s v="Chocolate syrup"/>
    <s v="Hell's Kitchen"/>
    <s v="711.2"/>
  </r>
  <r>
    <x v="7"/>
    <x v="23"/>
    <s v="Traditional Blend Chai"/>
    <s v="Hell's Kitchen"/>
    <s v="698.1"/>
  </r>
  <r>
    <x v="6"/>
    <x v="21"/>
    <s v="Hazelnut syrup"/>
    <s v="Hell's Kitchen"/>
    <s v="693.6"/>
  </r>
  <r>
    <x v="8"/>
    <x v="24"/>
    <s v="Chili Mayan"/>
    <s v="Lower Manhattan"/>
    <s v="693.16"/>
  </r>
  <r>
    <x v="1"/>
    <x v="19"/>
    <s v="Espresso Roast"/>
    <s v="Lower Manhattan"/>
    <s v="678.5"/>
  </r>
  <r>
    <x v="8"/>
    <x v="25"/>
    <s v="Sustainably Grown Organic"/>
    <s v="Lower Manhattan"/>
    <s v="676.4"/>
  </r>
  <r>
    <x v="7"/>
    <x v="26"/>
    <s v="Serenity Green Tea"/>
    <s v="Lower Manhattan"/>
    <s v="675.25"/>
  </r>
  <r>
    <x v="5"/>
    <x v="13"/>
    <s v="I Need My Bean! T-shirt"/>
    <s v="Hell's Kitchen"/>
    <n v="672"/>
  </r>
  <r>
    <x v="8"/>
    <x v="24"/>
    <s v="Chili Mayan"/>
    <s v="Hell's Kitchen"/>
    <s v="653.17"/>
  </r>
  <r>
    <x v="7"/>
    <x v="23"/>
    <s v="Morning Sunrise Chai"/>
    <s v="Hell's Kitchen"/>
    <n v="646"/>
  </r>
  <r>
    <x v="7"/>
    <x v="27"/>
    <s v="Earl Grey"/>
    <s v="Hell's Kitchen"/>
    <s v="635.45"/>
  </r>
  <r>
    <x v="1"/>
    <x v="19"/>
    <s v="Primo Espresso Roast"/>
    <s v="Lower Manhattan"/>
    <s v="633.95"/>
  </r>
  <r>
    <x v="8"/>
    <x v="24"/>
    <s v="Chili Mayan"/>
    <s v="Astoria"/>
    <s v="626.51"/>
  </r>
  <r>
    <x v="8"/>
    <x v="25"/>
    <s v="Sustainably Grown Organic"/>
    <s v="Hell's Kitchen"/>
    <s v="623.2"/>
  </r>
  <r>
    <x v="1"/>
    <x v="28"/>
    <s v="Guatemalan Sustainably Grown"/>
    <s v="Hell's Kitchen"/>
    <n v="590"/>
  </r>
  <r>
    <x v="1"/>
    <x v="17"/>
    <s v="Columbian Medium Roast"/>
    <s v="Lower Manhattan"/>
    <n v="555"/>
  </r>
  <r>
    <x v="7"/>
    <x v="23"/>
    <s v="Spicy Eye Opener Chai"/>
    <s v="Lower Manhattan"/>
    <s v="547.5"/>
  </r>
  <r>
    <x v="7"/>
    <x v="22"/>
    <s v="Peppermint"/>
    <s v="Hell's Kitchen"/>
    <s v="545.95"/>
  </r>
  <r>
    <x v="6"/>
    <x v="21"/>
    <s v="Chocolate syrup"/>
    <s v="Astoria"/>
    <n v="536"/>
  </r>
  <r>
    <x v="7"/>
    <x v="27"/>
    <s v="English Breakfast"/>
    <s v="Lower Manhattan"/>
    <s v="519.1"/>
  </r>
  <r>
    <x v="7"/>
    <x v="23"/>
    <s v="Morning Sunrise Chai"/>
    <s v="Astoria"/>
    <n v="494"/>
  </r>
  <r>
    <x v="7"/>
    <x v="27"/>
    <s v="English Breakfast"/>
    <s v="Astoria"/>
    <s v="492.25"/>
  </r>
  <r>
    <x v="7"/>
    <x v="22"/>
    <s v="Peppermint"/>
    <s v="Astoria"/>
    <s v="492.25"/>
  </r>
  <r>
    <x v="7"/>
    <x v="23"/>
    <s v="Morning Sunrise Chai"/>
    <s v="Lower Manhattan"/>
    <n v="456"/>
  </r>
  <r>
    <x v="6"/>
    <x v="20"/>
    <s v="Sugar Free Vanilla syrup"/>
    <s v="Astoria"/>
    <s v="453.6"/>
  </r>
  <r>
    <x v="7"/>
    <x v="27"/>
    <s v="English Breakfast"/>
    <s v="Hell's Kitchen"/>
    <s v="429.6"/>
  </r>
  <r>
    <x v="6"/>
    <x v="21"/>
    <s v="Carmel syrup"/>
    <s v="Astoria"/>
    <n v="428"/>
  </r>
  <r>
    <x v="8"/>
    <x v="24"/>
    <s v="Dark chocolate"/>
    <s v="Hell's Kitchen"/>
    <s v="422.4"/>
  </r>
  <r>
    <x v="7"/>
    <x v="26"/>
    <s v="Serenity Green Tea"/>
    <s v="Hell's Kitchen"/>
    <n v="407"/>
  </r>
  <r>
    <x v="7"/>
    <x v="23"/>
    <s v="Spicy Eye Opener Chai"/>
    <s v="Astoria"/>
    <s v="405.15"/>
  </r>
  <r>
    <x v="1"/>
    <x v="28"/>
    <s v="Guatemalan Sustainably Grown"/>
    <s v="Astoria"/>
    <n v="400"/>
  </r>
  <r>
    <x v="7"/>
    <x v="23"/>
    <s v="Traditional Blend Chai"/>
    <s v="Lower Manhattan"/>
    <s v="393.8"/>
  </r>
  <r>
    <x v="7"/>
    <x v="26"/>
    <s v="Serenity Green Tea"/>
    <s v="Astoria"/>
    <s v="388.5"/>
  </r>
  <r>
    <x v="7"/>
    <x v="23"/>
    <s v="Spicy Eye Opener Chai"/>
    <s v="Hell's Kitchen"/>
    <s v="383.25"/>
  </r>
  <r>
    <x v="8"/>
    <x v="25"/>
    <s v="Sustainably Grown Organic"/>
    <s v="Astoria"/>
    <n v="380"/>
  </r>
  <r>
    <x v="7"/>
    <x v="22"/>
    <s v="Lemon Grass"/>
    <s v="Astoria"/>
    <s v="375.9"/>
  </r>
  <r>
    <x v="7"/>
    <x v="27"/>
    <s v="Earl Grey"/>
    <s v="Lower Manhattan"/>
    <s v="366.95"/>
  </r>
  <r>
    <x v="5"/>
    <x v="15"/>
    <s v="I Need My Bean! Diner mug"/>
    <s v="Hell's Kitchen"/>
    <n v="360"/>
  </r>
  <r>
    <x v="1"/>
    <x v="28"/>
    <s v="Guatemalan Sustainably Grown"/>
    <s v="Lower Manhattan"/>
    <n v="350"/>
  </r>
  <r>
    <x v="6"/>
    <x v="21"/>
    <s v="Hazelnut syrup"/>
    <s v="Astoria"/>
    <s v="347.2"/>
  </r>
  <r>
    <x v="7"/>
    <x v="22"/>
    <s v="Peppermint"/>
    <s v="Lower Manhattan"/>
    <s v="331.15"/>
  </r>
  <r>
    <x v="7"/>
    <x v="23"/>
    <s v="Traditional Blend Chai"/>
    <s v="Astoria"/>
    <s v="277.45"/>
  </r>
  <r>
    <x v="7"/>
    <x v="27"/>
    <s v="Earl Grey"/>
    <s v="Astoria"/>
    <s v="268.5"/>
  </r>
  <r>
    <x v="7"/>
    <x v="22"/>
    <s v="Lemon Grass"/>
    <s v="Lower Manhattan"/>
    <s v="268.5"/>
  </r>
  <r>
    <x v="8"/>
    <x v="24"/>
    <s v="Dark chocolate"/>
    <s v="Lower Manhattan"/>
    <s v="249.6"/>
  </r>
  <r>
    <x v="8"/>
    <x v="24"/>
    <s v="Dark chocolate"/>
    <s v="Astoria"/>
    <s v="83.2"/>
  </r>
  <r>
    <x v="9"/>
    <x v="2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1369"/>
  </r>
  <r>
    <x v="1"/>
    <n v="3225"/>
  </r>
  <r>
    <x v="2"/>
    <n v="6430"/>
  </r>
  <r>
    <x v="3"/>
    <n v="6998"/>
  </r>
  <r>
    <x v="4"/>
    <n v="8659"/>
  </r>
  <r>
    <x v="5"/>
    <n v="8995"/>
  </r>
  <r>
    <x v="6"/>
    <n v="8850"/>
  </r>
  <r>
    <x v="7"/>
    <n v="8914"/>
  </r>
  <r>
    <x v="8"/>
    <n v="9245"/>
  </r>
  <r>
    <x v="9"/>
    <n v="9300"/>
  </r>
  <r>
    <x v="10"/>
    <n v="5265"/>
  </r>
  <r>
    <x v="11"/>
    <n v="4501"/>
  </r>
  <r>
    <x v="12"/>
    <n v="4465"/>
  </r>
  <r>
    <x v="13"/>
    <n v="4243"/>
  </r>
  <r>
    <x v="14"/>
    <n v="4289"/>
  </r>
  <r>
    <x v="15"/>
    <n v="4425"/>
  </r>
  <r>
    <x v="16"/>
    <n v="4609"/>
  </r>
  <r>
    <x v="17"/>
    <n v="4324"/>
  </r>
  <r>
    <x v="18"/>
    <n v="4296"/>
  </r>
  <r>
    <x v="19"/>
    <n v="4683"/>
  </r>
  <r>
    <x v="20"/>
    <n v="4604"/>
  </r>
  <r>
    <x v="21"/>
    <n v="4489"/>
  </r>
  <r>
    <x v="22"/>
    <n v="4296"/>
  </r>
  <r>
    <x v="23"/>
    <n v="4449"/>
  </r>
  <r>
    <x v="24"/>
    <n v="4275"/>
  </r>
  <r>
    <x v="25"/>
    <n v="3223"/>
  </r>
  <r>
    <x v="26"/>
    <n v="3099"/>
  </r>
  <r>
    <x v="27"/>
    <n v="2993"/>
  </r>
  <r>
    <x v="28"/>
    <n v="295"/>
  </r>
  <r>
    <x v="29"/>
    <n v="308"/>
  </r>
  <r>
    <x v="3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80448"/>
  </r>
  <r>
    <x v="1"/>
    <n v="139177"/>
  </r>
  <r>
    <x v="2"/>
    <n v="85037"/>
  </r>
  <r>
    <x v="3"/>
    <n v="51862"/>
  </r>
  <r>
    <x v="4"/>
    <n v="36945"/>
  </r>
  <r>
    <x v="5"/>
    <n v="13237"/>
  </r>
  <r>
    <x v="6"/>
    <n v="11302"/>
  </r>
  <r>
    <x v="7"/>
    <n v="6790"/>
  </r>
  <r>
    <x v="8"/>
    <n v="4400"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D56CD-D413-4EA7-BD23-B17650957518}" name="PivotTable2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13" firstHeaderRow="1" firstDataRow="1" firstDataCol="1"/>
  <pivotFields count="5">
    <pivotField axis="axisRow" showAll="0" sortType="descending">
      <items count="11">
        <item x="4"/>
        <item x="5"/>
        <item x="2"/>
        <item x="1"/>
        <item x="0"/>
        <item x="6"/>
        <item x="7"/>
        <item x="8"/>
        <item x="3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1">
        <item x="2"/>
        <item x="14"/>
        <item x="27"/>
        <item x="8"/>
        <item x="3"/>
        <item x="10"/>
        <item x="7"/>
        <item x="23"/>
        <item x="13"/>
        <item x="24"/>
        <item x="9"/>
        <item x="19"/>
        <item x="17"/>
        <item x="5"/>
        <item x="28"/>
        <item x="26"/>
        <item x="22"/>
        <item x="0"/>
        <item x="18"/>
        <item x="15"/>
        <item x="16"/>
        <item x="6"/>
        <item x="25"/>
        <item x="11"/>
        <item x="1"/>
        <item x="4"/>
        <item x="21"/>
        <item x="12"/>
        <item x="20"/>
        <item x="29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 v="2"/>
    </i>
    <i>
      <x v="8"/>
    </i>
    <i>
      <x v="3"/>
    </i>
    <i>
      <x/>
    </i>
    <i>
      <x v="1"/>
    </i>
    <i>
      <x v="4"/>
    </i>
    <i>
      <x v="6"/>
    </i>
    <i>
      <x v="5"/>
    </i>
    <i>
      <x v="7"/>
    </i>
    <i t="grand">
      <x/>
    </i>
  </rowItems>
  <colItems count="1">
    <i/>
  </colItems>
  <dataFields count="1">
    <dataField name="Sum of HIGHEST_REVENUE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F2DA4-FA08-4848-BA83-C953EF0B3093}" name="PivotTable2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B34" firstHeaderRow="1" firstDataRow="1" firstDataCol="1"/>
  <pivotFields count="2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TOTAL_SAL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622B2-2533-45CD-A3EE-4F585880D575}" name="PivotTable3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13" firstHeaderRow="1" firstDataRow="1" firstDataCol="1"/>
  <pivotFields count="2">
    <pivotField axis="axisRow" showAll="0" sortType="descending">
      <items count="11">
        <item x="2"/>
        <item x="5"/>
        <item x="0"/>
        <item x="4"/>
        <item x="3"/>
        <item x="7"/>
        <item x="6"/>
        <item x="8"/>
        <item x="1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 v="2"/>
    </i>
    <i>
      <x v="8"/>
    </i>
    <i>
      <x/>
    </i>
    <i>
      <x v="4"/>
    </i>
    <i>
      <x v="3"/>
    </i>
    <i>
      <x v="1"/>
    </i>
    <i>
      <x v="6"/>
    </i>
    <i>
      <x v="5"/>
    </i>
    <i>
      <x v="7"/>
    </i>
    <i t="grand">
      <x/>
    </i>
  </rowItems>
  <colItems count="1">
    <i/>
  </colItems>
  <dataFields count="1">
    <dataField name="Sum of TOTAL_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2237-F7BA-484C-A83C-DD409CB7CA3F}">
  <dimension ref="A2:B13"/>
  <sheetViews>
    <sheetView workbookViewId="0">
      <selection activeCell="A16" sqref="A16"/>
    </sheetView>
  </sheetViews>
  <sheetFormatPr defaultRowHeight="14.4" x14ac:dyDescent="0.3"/>
  <cols>
    <col min="1" max="1" width="17.6640625" bestFit="1" customWidth="1"/>
    <col min="2" max="2" width="23.44140625" bestFit="1" customWidth="1"/>
  </cols>
  <sheetData>
    <row r="2" spans="1:2" x14ac:dyDescent="0.3">
      <c r="A2" t="s">
        <v>45</v>
      </c>
    </row>
    <row r="3" spans="1:2" x14ac:dyDescent="0.3">
      <c r="A3" s="1" t="s">
        <v>9</v>
      </c>
      <c r="B3" t="s">
        <v>11</v>
      </c>
    </row>
    <row r="4" spans="1:2" x14ac:dyDescent="0.3">
      <c r="A4" s="2" t="s">
        <v>2</v>
      </c>
      <c r="B4">
        <v>147963</v>
      </c>
    </row>
    <row r="5" spans="1:2" x14ac:dyDescent="0.3">
      <c r="A5" s="2" t="s">
        <v>3</v>
      </c>
      <c r="B5">
        <v>126761</v>
      </c>
    </row>
    <row r="6" spans="1:2" x14ac:dyDescent="0.3">
      <c r="A6" s="2" t="s">
        <v>1</v>
      </c>
      <c r="B6">
        <v>30746</v>
      </c>
    </row>
    <row r="7" spans="1:2" x14ac:dyDescent="0.3">
      <c r="A7" s="2" t="s">
        <v>4</v>
      </c>
      <c r="B7">
        <v>23145</v>
      </c>
    </row>
    <row r="8" spans="1:2" x14ac:dyDescent="0.3">
      <c r="A8" s="2" t="s">
        <v>5</v>
      </c>
      <c r="B8">
        <v>13607</v>
      </c>
    </row>
    <row r="9" spans="1:2" x14ac:dyDescent="0.3">
      <c r="A9" s="2" t="s">
        <v>0</v>
      </c>
      <c r="B9">
        <v>6534</v>
      </c>
    </row>
    <row r="10" spans="1:2" x14ac:dyDescent="0.3">
      <c r="A10" s="2" t="s">
        <v>7</v>
      </c>
      <c r="B10">
        <v>2719</v>
      </c>
    </row>
    <row r="11" spans="1:2" x14ac:dyDescent="0.3">
      <c r="A11" s="2" t="s">
        <v>6</v>
      </c>
      <c r="B11">
        <v>964</v>
      </c>
    </row>
    <row r="12" spans="1:2" x14ac:dyDescent="0.3">
      <c r="A12" s="2" t="s">
        <v>8</v>
      </c>
      <c r="B12">
        <v>380</v>
      </c>
    </row>
    <row r="13" spans="1:2" x14ac:dyDescent="0.3">
      <c r="A13" s="2" t="s">
        <v>10</v>
      </c>
      <c r="B13">
        <v>352819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9E54-D967-4DE3-ACB2-8FEFA7373529}">
  <dimension ref="A2:B34"/>
  <sheetViews>
    <sheetView tabSelected="1" workbookViewId="0">
      <selection activeCell="L12" sqref="L12"/>
    </sheetView>
  </sheetViews>
  <sheetFormatPr defaultRowHeight="14.4" x14ac:dyDescent="0.3"/>
  <cols>
    <col min="1" max="1" width="12.44140625" bestFit="1" customWidth="1"/>
    <col min="2" max="2" width="18.33203125" bestFit="1" customWidth="1"/>
    <col min="3" max="31" width="11.6640625" bestFit="1" customWidth="1"/>
    <col min="32" max="32" width="7" bestFit="1" customWidth="1"/>
    <col min="33" max="33" width="10.5546875" bestFit="1" customWidth="1"/>
  </cols>
  <sheetData>
    <row r="2" spans="1:2" x14ac:dyDescent="0.3">
      <c r="A2" t="s">
        <v>12</v>
      </c>
    </row>
    <row r="3" spans="1:2" x14ac:dyDescent="0.3">
      <c r="A3" s="1" t="s">
        <v>9</v>
      </c>
      <c r="B3" t="s">
        <v>13</v>
      </c>
    </row>
    <row r="4" spans="1:2" x14ac:dyDescent="0.3">
      <c r="A4" s="2" t="s">
        <v>14</v>
      </c>
      <c r="B4">
        <v>1369</v>
      </c>
    </row>
    <row r="5" spans="1:2" x14ac:dyDescent="0.3">
      <c r="A5" s="2" t="s">
        <v>15</v>
      </c>
      <c r="B5">
        <v>3225</v>
      </c>
    </row>
    <row r="6" spans="1:2" x14ac:dyDescent="0.3">
      <c r="A6" s="2" t="s">
        <v>16</v>
      </c>
      <c r="B6">
        <v>6430</v>
      </c>
    </row>
    <row r="7" spans="1:2" x14ac:dyDescent="0.3">
      <c r="A7" s="2" t="s">
        <v>17</v>
      </c>
      <c r="B7">
        <v>6998</v>
      </c>
    </row>
    <row r="8" spans="1:2" x14ac:dyDescent="0.3">
      <c r="A8" s="2" t="s">
        <v>18</v>
      </c>
      <c r="B8">
        <v>8659</v>
      </c>
    </row>
    <row r="9" spans="1:2" x14ac:dyDescent="0.3">
      <c r="A9" s="2" t="s">
        <v>19</v>
      </c>
      <c r="B9">
        <v>8995</v>
      </c>
    </row>
    <row r="10" spans="1:2" x14ac:dyDescent="0.3">
      <c r="A10" s="2" t="s">
        <v>20</v>
      </c>
      <c r="B10">
        <v>8850</v>
      </c>
    </row>
    <row r="11" spans="1:2" x14ac:dyDescent="0.3">
      <c r="A11" s="2" t="s">
        <v>21</v>
      </c>
      <c r="B11">
        <v>8914</v>
      </c>
    </row>
    <row r="12" spans="1:2" x14ac:dyDescent="0.3">
      <c r="A12" s="2" t="s">
        <v>22</v>
      </c>
      <c r="B12">
        <v>9245</v>
      </c>
    </row>
    <row r="13" spans="1:2" x14ac:dyDescent="0.3">
      <c r="A13" s="2" t="s">
        <v>23</v>
      </c>
      <c r="B13">
        <v>9300</v>
      </c>
    </row>
    <row r="14" spans="1:2" x14ac:dyDescent="0.3">
      <c r="A14" s="2" t="s">
        <v>24</v>
      </c>
      <c r="B14">
        <v>5265</v>
      </c>
    </row>
    <row r="15" spans="1:2" x14ac:dyDescent="0.3">
      <c r="A15" s="2" t="s">
        <v>25</v>
      </c>
      <c r="B15">
        <v>4501</v>
      </c>
    </row>
    <row r="16" spans="1:2" x14ac:dyDescent="0.3">
      <c r="A16" s="2" t="s">
        <v>26</v>
      </c>
      <c r="B16">
        <v>4465</v>
      </c>
    </row>
    <row r="17" spans="1:2" x14ac:dyDescent="0.3">
      <c r="A17" s="2" t="s">
        <v>27</v>
      </c>
      <c r="B17">
        <v>4243</v>
      </c>
    </row>
    <row r="18" spans="1:2" x14ac:dyDescent="0.3">
      <c r="A18" s="2" t="s">
        <v>28</v>
      </c>
      <c r="B18">
        <v>4289</v>
      </c>
    </row>
    <row r="19" spans="1:2" x14ac:dyDescent="0.3">
      <c r="A19" s="2" t="s">
        <v>29</v>
      </c>
      <c r="B19">
        <v>4425</v>
      </c>
    </row>
    <row r="20" spans="1:2" x14ac:dyDescent="0.3">
      <c r="A20" s="2" t="s">
        <v>30</v>
      </c>
      <c r="B20">
        <v>4609</v>
      </c>
    </row>
    <row r="21" spans="1:2" x14ac:dyDescent="0.3">
      <c r="A21" s="2" t="s">
        <v>31</v>
      </c>
      <c r="B21">
        <v>4324</v>
      </c>
    </row>
    <row r="22" spans="1:2" x14ac:dyDescent="0.3">
      <c r="A22" s="2" t="s">
        <v>32</v>
      </c>
      <c r="B22">
        <v>4296</v>
      </c>
    </row>
    <row r="23" spans="1:2" x14ac:dyDescent="0.3">
      <c r="A23" s="2" t="s">
        <v>33</v>
      </c>
      <c r="B23">
        <v>4683</v>
      </c>
    </row>
    <row r="24" spans="1:2" x14ac:dyDescent="0.3">
      <c r="A24" s="2" t="s">
        <v>34</v>
      </c>
      <c r="B24">
        <v>4604</v>
      </c>
    </row>
    <row r="25" spans="1:2" x14ac:dyDescent="0.3">
      <c r="A25" s="2" t="s">
        <v>35</v>
      </c>
      <c r="B25">
        <v>4489</v>
      </c>
    </row>
    <row r="26" spans="1:2" x14ac:dyDescent="0.3">
      <c r="A26" s="2" t="s">
        <v>36</v>
      </c>
      <c r="B26">
        <v>4296</v>
      </c>
    </row>
    <row r="27" spans="1:2" x14ac:dyDescent="0.3">
      <c r="A27" s="2" t="s">
        <v>37</v>
      </c>
      <c r="B27">
        <v>4449</v>
      </c>
    </row>
    <row r="28" spans="1:2" x14ac:dyDescent="0.3">
      <c r="A28" s="2" t="s">
        <v>38</v>
      </c>
      <c r="B28">
        <v>4275</v>
      </c>
    </row>
    <row r="29" spans="1:2" x14ac:dyDescent="0.3">
      <c r="A29" s="2" t="s">
        <v>39</v>
      </c>
      <c r="B29">
        <v>3223</v>
      </c>
    </row>
    <row r="30" spans="1:2" x14ac:dyDescent="0.3">
      <c r="A30" s="2" t="s">
        <v>40</v>
      </c>
      <c r="B30">
        <v>3099</v>
      </c>
    </row>
    <row r="31" spans="1:2" x14ac:dyDescent="0.3">
      <c r="A31" s="2" t="s">
        <v>41</v>
      </c>
      <c r="B31">
        <v>2993</v>
      </c>
    </row>
    <row r="32" spans="1:2" x14ac:dyDescent="0.3">
      <c r="A32" s="2" t="s">
        <v>42</v>
      </c>
      <c r="B32">
        <v>295</v>
      </c>
    </row>
    <row r="33" spans="1:2" x14ac:dyDescent="0.3">
      <c r="A33" s="2" t="s">
        <v>43</v>
      </c>
      <c r="B33">
        <v>308</v>
      </c>
    </row>
    <row r="34" spans="1:2" x14ac:dyDescent="0.3">
      <c r="A34" s="2" t="s">
        <v>10</v>
      </c>
      <c r="B34">
        <v>149116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32B0-3D2B-447D-9469-B7791FDD868B}">
  <dimension ref="A3:B13"/>
  <sheetViews>
    <sheetView workbookViewId="0">
      <selection activeCell="A3" sqref="A3"/>
    </sheetView>
  </sheetViews>
  <sheetFormatPr defaultRowHeight="14.4" x14ac:dyDescent="0.3"/>
  <cols>
    <col min="1" max="1" width="17.6640625" bestFit="1" customWidth="1"/>
    <col min="2" max="2" width="20.88671875" bestFit="1" customWidth="1"/>
  </cols>
  <sheetData>
    <row r="3" spans="1:2" x14ac:dyDescent="0.3">
      <c r="A3" s="1" t="s">
        <v>9</v>
      </c>
      <c r="B3" t="s">
        <v>44</v>
      </c>
    </row>
    <row r="4" spans="1:2" x14ac:dyDescent="0.3">
      <c r="A4" s="2" t="s">
        <v>2</v>
      </c>
      <c r="B4">
        <v>180448</v>
      </c>
    </row>
    <row r="5" spans="1:2" x14ac:dyDescent="0.3">
      <c r="A5" s="2" t="s">
        <v>3</v>
      </c>
      <c r="B5">
        <v>139177</v>
      </c>
    </row>
    <row r="6" spans="1:2" x14ac:dyDescent="0.3">
      <c r="A6" s="2" t="s">
        <v>4</v>
      </c>
      <c r="B6">
        <v>85037</v>
      </c>
    </row>
    <row r="7" spans="1:2" x14ac:dyDescent="0.3">
      <c r="A7" s="2" t="s">
        <v>0</v>
      </c>
      <c r="B7">
        <v>51862</v>
      </c>
    </row>
    <row r="8" spans="1:2" x14ac:dyDescent="0.3">
      <c r="A8" s="2" t="s">
        <v>1</v>
      </c>
      <c r="B8">
        <v>36945</v>
      </c>
    </row>
    <row r="9" spans="1:2" x14ac:dyDescent="0.3">
      <c r="A9" s="2" t="s">
        <v>5</v>
      </c>
      <c r="B9">
        <v>13237</v>
      </c>
    </row>
    <row r="10" spans="1:2" x14ac:dyDescent="0.3">
      <c r="A10" s="2" t="s">
        <v>7</v>
      </c>
      <c r="B10">
        <v>11302</v>
      </c>
    </row>
    <row r="11" spans="1:2" x14ac:dyDescent="0.3">
      <c r="A11" s="2" t="s">
        <v>6</v>
      </c>
      <c r="B11">
        <v>6790</v>
      </c>
    </row>
    <row r="12" spans="1:2" x14ac:dyDescent="0.3">
      <c r="A12" s="2" t="s">
        <v>8</v>
      </c>
      <c r="B12">
        <v>4400</v>
      </c>
    </row>
    <row r="13" spans="1:2" x14ac:dyDescent="0.3">
      <c r="A13" s="2" t="s">
        <v>10</v>
      </c>
      <c r="B13">
        <v>529198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WITH HIGHEST REVENUE</vt:lpstr>
      <vt:lpstr>SALES PER 30 MIN TIME INTERVALS</vt:lpstr>
      <vt:lpstr>BEST PERFORMING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 Wheeler</dc:creator>
  <cp:lastModifiedBy>Ira Wheeler</cp:lastModifiedBy>
  <dcterms:created xsi:type="dcterms:W3CDTF">2025-05-09T20:11:23Z</dcterms:created>
  <dcterms:modified xsi:type="dcterms:W3CDTF">2025-05-10T11:09:58Z</dcterms:modified>
</cp:coreProperties>
</file>