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DEV\!WORK\TextProcessor\"/>
    </mc:Choice>
  </mc:AlternateContent>
  <xr:revisionPtr revIDLastSave="0" documentId="13_ncr:1_{5F9C1741-354E-4279-8D6E-AA70B389BCC4}"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Sheet1!$A$1:$K$1820</definedName>
  </definedNames>
  <calcPr calcId="181029"/>
</workbook>
</file>

<file path=xl/calcChain.xml><?xml version="1.0" encoding="utf-8"?>
<calcChain xmlns="http://schemas.openxmlformats.org/spreadsheetml/2006/main">
  <c r="G868" i="1" l="1"/>
  <c r="K868" i="1" s="1"/>
  <c r="H868" i="1"/>
  <c r="I868" i="1"/>
  <c r="G869" i="1"/>
  <c r="K869" i="1" s="1"/>
  <c r="H869" i="1"/>
  <c r="J869" i="1" s="1"/>
  <c r="I869" i="1"/>
  <c r="G870" i="1"/>
  <c r="H870" i="1"/>
  <c r="J870" i="1" s="1"/>
  <c r="I870" i="1"/>
  <c r="G871" i="1"/>
  <c r="H871" i="1"/>
  <c r="I871" i="1"/>
  <c r="G872" i="1"/>
  <c r="H872" i="1"/>
  <c r="I872" i="1"/>
  <c r="G873" i="1"/>
  <c r="K873" i="1" s="1"/>
  <c r="H873" i="1"/>
  <c r="I873" i="1"/>
  <c r="G874" i="1"/>
  <c r="K874" i="1" s="1"/>
  <c r="H874" i="1"/>
  <c r="I874" i="1"/>
  <c r="G875" i="1"/>
  <c r="H875" i="1"/>
  <c r="I875" i="1"/>
  <c r="G876" i="1"/>
  <c r="H876" i="1"/>
  <c r="I876" i="1"/>
  <c r="G877" i="1"/>
  <c r="H877" i="1"/>
  <c r="I877" i="1"/>
  <c r="G878" i="1"/>
  <c r="H878" i="1"/>
  <c r="J878" i="1" s="1"/>
  <c r="I878" i="1"/>
  <c r="G879" i="1"/>
  <c r="K879" i="1" s="1"/>
  <c r="H879" i="1"/>
  <c r="I879" i="1"/>
  <c r="G880" i="1"/>
  <c r="K880" i="1" s="1"/>
  <c r="H880" i="1"/>
  <c r="I880" i="1"/>
  <c r="G881" i="1"/>
  <c r="H881" i="1"/>
  <c r="I881" i="1"/>
  <c r="G882" i="1"/>
  <c r="H882" i="1"/>
  <c r="I882" i="1"/>
  <c r="G883" i="1"/>
  <c r="H883" i="1"/>
  <c r="I883" i="1"/>
  <c r="G884" i="1"/>
  <c r="K884" i="1" s="1"/>
  <c r="H884" i="1"/>
  <c r="I884" i="1"/>
  <c r="G885" i="1"/>
  <c r="H885" i="1"/>
  <c r="J885" i="1" s="1"/>
  <c r="I885" i="1"/>
  <c r="G886" i="1"/>
  <c r="H886" i="1"/>
  <c r="I886" i="1"/>
  <c r="G887" i="1"/>
  <c r="K887" i="1" s="1"/>
  <c r="H887" i="1"/>
  <c r="I887" i="1"/>
  <c r="G888" i="1"/>
  <c r="H888" i="1"/>
  <c r="I888" i="1"/>
  <c r="G889" i="1"/>
  <c r="K889" i="1" s="1"/>
  <c r="H889" i="1"/>
  <c r="I889" i="1"/>
  <c r="G890" i="1"/>
  <c r="H890" i="1"/>
  <c r="I890" i="1"/>
  <c r="G891" i="1"/>
  <c r="H891" i="1"/>
  <c r="I891" i="1"/>
  <c r="G892" i="1"/>
  <c r="H892" i="1"/>
  <c r="I892" i="1"/>
  <c r="G893" i="1"/>
  <c r="H893" i="1"/>
  <c r="I893" i="1"/>
  <c r="G894" i="1"/>
  <c r="H894" i="1"/>
  <c r="J894" i="1" s="1"/>
  <c r="I894" i="1"/>
  <c r="G895" i="1"/>
  <c r="K895" i="1" s="1"/>
  <c r="H895" i="1"/>
  <c r="I895" i="1"/>
  <c r="G896" i="1"/>
  <c r="H896" i="1"/>
  <c r="I896" i="1"/>
  <c r="G897" i="1"/>
  <c r="K897" i="1" s="1"/>
  <c r="H897" i="1"/>
  <c r="I897" i="1"/>
  <c r="G898" i="1"/>
  <c r="H898" i="1"/>
  <c r="I898" i="1"/>
  <c r="G899" i="1"/>
  <c r="H899" i="1"/>
  <c r="I899" i="1"/>
  <c r="G900" i="1"/>
  <c r="K900" i="1" s="1"/>
  <c r="H900" i="1"/>
  <c r="I900" i="1"/>
  <c r="G901" i="1"/>
  <c r="H901" i="1"/>
  <c r="I901" i="1"/>
  <c r="G902" i="1"/>
  <c r="H902" i="1"/>
  <c r="J902" i="1" s="1"/>
  <c r="I902" i="1"/>
  <c r="G903" i="1"/>
  <c r="H903" i="1"/>
  <c r="I903" i="1"/>
  <c r="G904" i="1"/>
  <c r="H904" i="1"/>
  <c r="I904" i="1"/>
  <c r="G905" i="1"/>
  <c r="K905" i="1" s="1"/>
  <c r="H905" i="1"/>
  <c r="I905" i="1"/>
  <c r="G906" i="1"/>
  <c r="H906" i="1"/>
  <c r="I906" i="1"/>
  <c r="G907" i="1"/>
  <c r="H907" i="1"/>
  <c r="I907" i="1"/>
  <c r="G908" i="1"/>
  <c r="H908" i="1"/>
  <c r="I908" i="1"/>
  <c r="G909" i="1"/>
  <c r="K909" i="1" s="1"/>
  <c r="H909" i="1"/>
  <c r="I909" i="1"/>
  <c r="G910" i="1"/>
  <c r="H910" i="1"/>
  <c r="I910" i="1"/>
  <c r="G911" i="1"/>
  <c r="K911" i="1" s="1"/>
  <c r="H911" i="1"/>
  <c r="I911" i="1"/>
  <c r="G912" i="1"/>
  <c r="H912" i="1"/>
  <c r="I912" i="1"/>
  <c r="G913" i="1"/>
  <c r="K913" i="1" s="1"/>
  <c r="H913" i="1"/>
  <c r="I913" i="1"/>
  <c r="G914" i="1"/>
  <c r="H914" i="1"/>
  <c r="J914" i="1" s="1"/>
  <c r="I914" i="1"/>
  <c r="G915" i="1"/>
  <c r="H915" i="1"/>
  <c r="I915" i="1"/>
  <c r="G916" i="1"/>
  <c r="K916" i="1" s="1"/>
  <c r="H916" i="1"/>
  <c r="I916" i="1"/>
  <c r="G917" i="1"/>
  <c r="H917" i="1"/>
  <c r="I917" i="1"/>
  <c r="G918" i="1"/>
  <c r="K918" i="1" s="1"/>
  <c r="H918" i="1"/>
  <c r="I918" i="1"/>
  <c r="G919" i="1"/>
  <c r="H919" i="1"/>
  <c r="I919" i="1"/>
  <c r="G920" i="1"/>
  <c r="H920" i="1"/>
  <c r="I920" i="1"/>
  <c r="G921" i="1"/>
  <c r="K921" i="1" s="1"/>
  <c r="H921" i="1"/>
  <c r="I921" i="1"/>
  <c r="G922" i="1"/>
  <c r="H922" i="1"/>
  <c r="I922" i="1"/>
  <c r="G923" i="1"/>
  <c r="H923" i="1"/>
  <c r="J923" i="1" s="1"/>
  <c r="I923" i="1"/>
  <c r="G924" i="1"/>
  <c r="H924" i="1"/>
  <c r="I924" i="1"/>
  <c r="G925" i="1"/>
  <c r="K925" i="1" s="1"/>
  <c r="H925" i="1"/>
  <c r="I925" i="1"/>
  <c r="G926" i="1"/>
  <c r="H926" i="1"/>
  <c r="I926" i="1"/>
  <c r="G927" i="1"/>
  <c r="K927" i="1" s="1"/>
  <c r="H927" i="1"/>
  <c r="I927" i="1"/>
  <c r="G928" i="1"/>
  <c r="H928" i="1"/>
  <c r="I928" i="1"/>
  <c r="G929" i="1"/>
  <c r="K929" i="1" s="1"/>
  <c r="H929" i="1"/>
  <c r="I929" i="1"/>
  <c r="G930" i="1"/>
  <c r="H930" i="1"/>
  <c r="J930" i="1" s="1"/>
  <c r="I930" i="1"/>
  <c r="G931" i="1"/>
  <c r="H931" i="1"/>
  <c r="I931" i="1"/>
  <c r="G932" i="1"/>
  <c r="K932" i="1" s="1"/>
  <c r="H932" i="1"/>
  <c r="I932" i="1"/>
  <c r="G933" i="1"/>
  <c r="H933" i="1"/>
  <c r="J933" i="1" s="1"/>
  <c r="I933" i="1"/>
  <c r="G934" i="1"/>
  <c r="K934" i="1" s="1"/>
  <c r="H934" i="1"/>
  <c r="I934" i="1"/>
  <c r="G935" i="1"/>
  <c r="H935" i="1"/>
  <c r="I935" i="1"/>
  <c r="G936" i="1"/>
  <c r="H936" i="1"/>
  <c r="I936" i="1"/>
  <c r="G937" i="1"/>
  <c r="K937" i="1" s="1"/>
  <c r="H937" i="1"/>
  <c r="I937" i="1"/>
  <c r="G938" i="1"/>
  <c r="H938" i="1"/>
  <c r="I938" i="1"/>
  <c r="G939" i="1"/>
  <c r="H939" i="1"/>
  <c r="J939" i="1" s="1"/>
  <c r="I939" i="1"/>
  <c r="G940" i="1"/>
  <c r="H940" i="1"/>
  <c r="I940" i="1"/>
  <c r="G941" i="1"/>
  <c r="K941" i="1" s="1"/>
  <c r="H941" i="1"/>
  <c r="I941" i="1"/>
  <c r="G942" i="1"/>
  <c r="H942" i="1"/>
  <c r="I942" i="1"/>
  <c r="G943" i="1"/>
  <c r="K943" i="1" s="1"/>
  <c r="H943" i="1"/>
  <c r="I943" i="1"/>
  <c r="G944" i="1"/>
  <c r="H944" i="1"/>
  <c r="I944" i="1"/>
  <c r="G945" i="1"/>
  <c r="K945" i="1" s="1"/>
  <c r="H945" i="1"/>
  <c r="I945" i="1"/>
  <c r="G946" i="1"/>
  <c r="H946" i="1"/>
  <c r="J946" i="1" s="1"/>
  <c r="I946" i="1"/>
  <c r="G947" i="1"/>
  <c r="H947" i="1"/>
  <c r="I947" i="1"/>
  <c r="G948" i="1"/>
  <c r="K948" i="1" s="1"/>
  <c r="H948" i="1"/>
  <c r="I948" i="1"/>
  <c r="G949" i="1"/>
  <c r="H949" i="1"/>
  <c r="J949" i="1" s="1"/>
  <c r="I949" i="1"/>
  <c r="G950" i="1"/>
  <c r="K950" i="1" s="1"/>
  <c r="H950" i="1"/>
  <c r="I950" i="1"/>
  <c r="G951" i="1"/>
  <c r="H951" i="1"/>
  <c r="I951" i="1"/>
  <c r="G952" i="1"/>
  <c r="H952" i="1"/>
  <c r="I952" i="1"/>
  <c r="G953" i="1"/>
  <c r="K953" i="1" s="1"/>
  <c r="H953" i="1"/>
  <c r="I953" i="1"/>
  <c r="G954" i="1"/>
  <c r="H954" i="1"/>
  <c r="I954" i="1"/>
  <c r="G955" i="1"/>
  <c r="H955" i="1"/>
  <c r="J955" i="1" s="1"/>
  <c r="I955" i="1"/>
  <c r="G956" i="1"/>
  <c r="H956" i="1"/>
  <c r="I956" i="1"/>
  <c r="G957" i="1"/>
  <c r="K957" i="1" s="1"/>
  <c r="H957" i="1"/>
  <c r="I957" i="1"/>
  <c r="G958" i="1"/>
  <c r="H958" i="1"/>
  <c r="I958" i="1"/>
  <c r="G959" i="1"/>
  <c r="K959" i="1" s="1"/>
  <c r="H959" i="1"/>
  <c r="I959" i="1"/>
  <c r="G960" i="1"/>
  <c r="H960" i="1"/>
  <c r="I960" i="1"/>
  <c r="G961" i="1"/>
  <c r="K961" i="1" s="1"/>
  <c r="H961" i="1"/>
  <c r="I961" i="1"/>
  <c r="G962" i="1"/>
  <c r="H962" i="1"/>
  <c r="J962" i="1" s="1"/>
  <c r="I962" i="1"/>
  <c r="G963" i="1"/>
  <c r="H963" i="1"/>
  <c r="I963" i="1"/>
  <c r="G964" i="1"/>
  <c r="H964" i="1"/>
  <c r="J964" i="1" s="1"/>
  <c r="I964" i="1"/>
  <c r="G965" i="1"/>
  <c r="H965" i="1"/>
  <c r="I965" i="1"/>
  <c r="G966" i="1"/>
  <c r="K966" i="1" s="1"/>
  <c r="H966" i="1"/>
  <c r="I966" i="1"/>
  <c r="G967" i="1"/>
  <c r="H967" i="1"/>
  <c r="I967" i="1"/>
  <c r="G968" i="1"/>
  <c r="H968" i="1"/>
  <c r="I968" i="1"/>
  <c r="G969" i="1"/>
  <c r="K969" i="1" s="1"/>
  <c r="H969" i="1"/>
  <c r="I969" i="1"/>
  <c r="G970" i="1"/>
  <c r="H970" i="1"/>
  <c r="I970" i="1"/>
  <c r="G971" i="1"/>
  <c r="H971" i="1"/>
  <c r="J971" i="1" s="1"/>
  <c r="I971" i="1"/>
  <c r="G972" i="1"/>
  <c r="H972" i="1"/>
  <c r="I972" i="1"/>
  <c r="G973" i="1"/>
  <c r="K973" i="1" s="1"/>
  <c r="H973" i="1"/>
  <c r="I973" i="1"/>
  <c r="G974" i="1"/>
  <c r="H974" i="1"/>
  <c r="I974" i="1"/>
  <c r="G975" i="1"/>
  <c r="K975" i="1" s="1"/>
  <c r="H975" i="1"/>
  <c r="I975" i="1"/>
  <c r="G976" i="1"/>
  <c r="H976" i="1"/>
  <c r="I976" i="1"/>
  <c r="G977" i="1"/>
  <c r="K977" i="1" s="1"/>
  <c r="H977" i="1"/>
  <c r="I977" i="1"/>
  <c r="G978" i="1"/>
  <c r="H978" i="1"/>
  <c r="J978" i="1" s="1"/>
  <c r="I978" i="1"/>
  <c r="G979" i="1"/>
  <c r="H979" i="1"/>
  <c r="I979" i="1"/>
  <c r="G980" i="1"/>
  <c r="H980" i="1"/>
  <c r="I980" i="1"/>
  <c r="G981" i="1"/>
  <c r="H981" i="1"/>
  <c r="I981" i="1"/>
  <c r="G982" i="1"/>
  <c r="K982" i="1" s="1"/>
  <c r="H982" i="1"/>
  <c r="I982" i="1"/>
  <c r="G983" i="1"/>
  <c r="H983" i="1"/>
  <c r="I983" i="1"/>
  <c r="G984" i="1"/>
  <c r="H984" i="1"/>
  <c r="I984" i="1"/>
  <c r="G985" i="1"/>
  <c r="K985" i="1" s="1"/>
  <c r="H985" i="1"/>
  <c r="I985" i="1"/>
  <c r="G986" i="1"/>
  <c r="H986" i="1"/>
  <c r="I986" i="1"/>
  <c r="G987" i="1"/>
  <c r="H987" i="1"/>
  <c r="J987" i="1" s="1"/>
  <c r="I987" i="1"/>
  <c r="G988" i="1"/>
  <c r="H988" i="1"/>
  <c r="I988" i="1"/>
  <c r="G989" i="1"/>
  <c r="K989" i="1" s="1"/>
  <c r="H989" i="1"/>
  <c r="I989" i="1"/>
  <c r="G990" i="1"/>
  <c r="H990" i="1"/>
  <c r="I990" i="1"/>
  <c r="G991" i="1"/>
  <c r="K991" i="1" s="1"/>
  <c r="H991" i="1"/>
  <c r="I991" i="1"/>
  <c r="G992" i="1"/>
  <c r="H992" i="1"/>
  <c r="I992" i="1"/>
  <c r="G993" i="1"/>
  <c r="K993" i="1" s="1"/>
  <c r="H993" i="1"/>
  <c r="I993" i="1"/>
  <c r="G994" i="1"/>
  <c r="H994" i="1"/>
  <c r="I994" i="1"/>
  <c r="G995" i="1"/>
  <c r="H995" i="1"/>
  <c r="I995" i="1"/>
  <c r="G996" i="1"/>
  <c r="K996" i="1" s="1"/>
  <c r="H996" i="1"/>
  <c r="I996" i="1"/>
  <c r="G997" i="1"/>
  <c r="H997" i="1"/>
  <c r="I997" i="1"/>
  <c r="G998" i="1"/>
  <c r="K998" i="1" s="1"/>
  <c r="H998" i="1"/>
  <c r="I998" i="1"/>
  <c r="G999" i="1"/>
  <c r="H999" i="1"/>
  <c r="I999" i="1"/>
  <c r="G1000" i="1"/>
  <c r="H1000" i="1"/>
  <c r="I1000" i="1"/>
  <c r="G1001" i="1"/>
  <c r="K1001" i="1" s="1"/>
  <c r="H1001" i="1"/>
  <c r="I1001" i="1"/>
  <c r="G1002" i="1"/>
  <c r="H1002" i="1"/>
  <c r="I1002" i="1"/>
  <c r="G1003" i="1"/>
  <c r="H1003" i="1"/>
  <c r="I1003" i="1"/>
  <c r="G1004" i="1"/>
  <c r="H1004" i="1"/>
  <c r="I1004" i="1"/>
  <c r="G1005" i="1"/>
  <c r="K1005" i="1" s="1"/>
  <c r="H1005" i="1"/>
  <c r="I1005" i="1"/>
  <c r="G1006" i="1"/>
  <c r="H1006" i="1"/>
  <c r="I1006" i="1"/>
  <c r="G1007" i="1"/>
  <c r="K1007" i="1" s="1"/>
  <c r="H1007" i="1"/>
  <c r="I1007" i="1"/>
  <c r="G1008" i="1"/>
  <c r="H1008" i="1"/>
  <c r="I1008" i="1"/>
  <c r="G1009" i="1"/>
  <c r="K1009" i="1" s="1"/>
  <c r="H1009" i="1"/>
  <c r="I1009" i="1"/>
  <c r="G1010" i="1"/>
  <c r="H1010" i="1"/>
  <c r="I1010" i="1"/>
  <c r="G1011" i="1"/>
  <c r="H1011" i="1"/>
  <c r="I1011" i="1"/>
  <c r="J1011" i="1" s="1"/>
  <c r="G1012" i="1"/>
  <c r="H1012" i="1"/>
  <c r="I1012" i="1"/>
  <c r="G1013" i="1"/>
  <c r="H1013" i="1"/>
  <c r="I1013" i="1"/>
  <c r="G1014" i="1"/>
  <c r="K1014" i="1" s="1"/>
  <c r="H1014" i="1"/>
  <c r="I1014" i="1"/>
  <c r="G1015" i="1"/>
  <c r="H1015" i="1"/>
  <c r="I1015" i="1"/>
  <c r="G1016" i="1"/>
  <c r="H1016" i="1"/>
  <c r="I1016" i="1"/>
  <c r="G1017" i="1"/>
  <c r="K1017" i="1" s="1"/>
  <c r="H1017" i="1"/>
  <c r="I1017" i="1"/>
  <c r="G1018" i="1"/>
  <c r="H1018" i="1"/>
  <c r="I1018" i="1"/>
  <c r="G1019" i="1"/>
  <c r="H1019" i="1"/>
  <c r="I1019" i="1"/>
  <c r="G1020" i="1"/>
  <c r="H1020" i="1"/>
  <c r="I1020" i="1"/>
  <c r="G1021" i="1"/>
  <c r="K1021" i="1" s="1"/>
  <c r="H1021" i="1"/>
  <c r="I1021" i="1"/>
  <c r="G1022" i="1"/>
  <c r="H1022" i="1"/>
  <c r="I1022" i="1"/>
  <c r="G1023" i="1"/>
  <c r="K1023" i="1" s="1"/>
  <c r="H1023" i="1"/>
  <c r="I1023" i="1"/>
  <c r="G1024" i="1"/>
  <c r="H1024" i="1"/>
  <c r="I1024" i="1"/>
  <c r="G1025" i="1"/>
  <c r="K1025" i="1" s="1"/>
  <c r="H1025" i="1"/>
  <c r="I1025" i="1"/>
  <c r="G1026" i="1"/>
  <c r="H1026" i="1"/>
  <c r="I1026" i="1"/>
  <c r="G1027" i="1"/>
  <c r="H1027" i="1"/>
  <c r="I1027" i="1"/>
  <c r="G1028" i="1"/>
  <c r="H1028" i="1"/>
  <c r="I1028" i="1"/>
  <c r="G1029" i="1"/>
  <c r="H1029" i="1"/>
  <c r="I1029" i="1"/>
  <c r="G1030" i="1"/>
  <c r="K1030" i="1" s="1"/>
  <c r="H1030" i="1"/>
  <c r="I1030" i="1"/>
  <c r="G1031" i="1"/>
  <c r="H1031" i="1"/>
  <c r="J1031" i="1" s="1"/>
  <c r="I1031" i="1"/>
  <c r="G1032" i="1"/>
  <c r="H1032" i="1"/>
  <c r="I1032" i="1"/>
  <c r="G1033" i="1"/>
  <c r="H1033" i="1"/>
  <c r="I1033" i="1"/>
  <c r="G1034" i="1"/>
  <c r="H1034" i="1"/>
  <c r="I1034" i="1"/>
  <c r="G1035" i="1"/>
  <c r="K1035" i="1" s="1"/>
  <c r="H1035" i="1"/>
  <c r="I1035" i="1"/>
  <c r="G1036" i="1"/>
  <c r="H1036" i="1"/>
  <c r="I1036" i="1"/>
  <c r="G1037" i="1"/>
  <c r="H1037" i="1"/>
  <c r="I1037" i="1"/>
  <c r="G1038" i="1"/>
  <c r="K1038" i="1" s="1"/>
  <c r="H1038" i="1"/>
  <c r="I1038" i="1"/>
  <c r="G1039" i="1"/>
  <c r="H1039" i="1"/>
  <c r="I1039" i="1"/>
  <c r="G1040" i="1"/>
  <c r="H1040" i="1"/>
  <c r="I1040" i="1"/>
  <c r="G1041" i="1"/>
  <c r="H1041" i="1"/>
  <c r="I1041" i="1"/>
  <c r="G1042" i="1"/>
  <c r="K1042" i="1" s="1"/>
  <c r="H1042" i="1"/>
  <c r="I1042" i="1"/>
  <c r="G1043" i="1"/>
  <c r="H1043" i="1"/>
  <c r="J1043" i="1" s="1"/>
  <c r="I1043" i="1"/>
  <c r="G1044" i="1"/>
  <c r="K1044" i="1" s="1"/>
  <c r="H1044" i="1"/>
  <c r="I1044" i="1"/>
  <c r="G1045" i="1"/>
  <c r="H1045" i="1"/>
  <c r="I1045" i="1"/>
  <c r="G1046" i="1"/>
  <c r="K1046" i="1" s="1"/>
  <c r="H1046" i="1"/>
  <c r="I1046" i="1"/>
  <c r="G1047" i="1"/>
  <c r="H1047" i="1"/>
  <c r="I1047" i="1"/>
  <c r="G1048" i="1"/>
  <c r="H1048" i="1"/>
  <c r="I1048" i="1"/>
  <c r="G1049" i="1"/>
  <c r="H1049" i="1"/>
  <c r="I1049" i="1"/>
  <c r="G1050" i="1"/>
  <c r="H1050" i="1"/>
  <c r="I1050" i="1"/>
  <c r="G1051" i="1"/>
  <c r="K1051" i="1" s="1"/>
  <c r="H1051" i="1"/>
  <c r="I1051" i="1"/>
  <c r="G1052" i="1"/>
  <c r="H1052" i="1"/>
  <c r="I1052" i="1"/>
  <c r="G1053" i="1"/>
  <c r="H1053" i="1"/>
  <c r="I1053" i="1"/>
  <c r="G1054" i="1"/>
  <c r="K1054" i="1" s="1"/>
  <c r="H1054" i="1"/>
  <c r="I1054" i="1"/>
  <c r="G1055" i="1"/>
  <c r="H1055" i="1"/>
  <c r="I1055" i="1"/>
  <c r="G1056" i="1"/>
  <c r="H1056" i="1"/>
  <c r="I1056" i="1"/>
  <c r="G1057" i="1"/>
  <c r="H1057" i="1"/>
  <c r="I1057" i="1"/>
  <c r="G1058" i="1"/>
  <c r="K1058" i="1" s="1"/>
  <c r="H1058" i="1"/>
  <c r="I1058" i="1"/>
  <c r="G1059" i="1"/>
  <c r="H1059" i="1"/>
  <c r="I1059" i="1"/>
  <c r="G1060" i="1"/>
  <c r="K1060" i="1" s="1"/>
  <c r="H1060" i="1"/>
  <c r="I1060" i="1"/>
  <c r="G1061" i="1"/>
  <c r="H1061" i="1"/>
  <c r="I1061" i="1"/>
  <c r="G1062" i="1"/>
  <c r="K1062" i="1" s="1"/>
  <c r="H1062" i="1"/>
  <c r="I1062" i="1"/>
  <c r="G1063" i="1"/>
  <c r="H1063" i="1"/>
  <c r="J1063" i="1" s="1"/>
  <c r="I1063" i="1"/>
  <c r="G1064" i="1"/>
  <c r="H1064" i="1"/>
  <c r="I1064" i="1"/>
  <c r="G1065" i="1"/>
  <c r="H1065" i="1"/>
  <c r="I1065" i="1"/>
  <c r="G1066" i="1"/>
  <c r="H1066" i="1"/>
  <c r="I1066" i="1"/>
  <c r="G1067" i="1"/>
  <c r="K1067" i="1" s="1"/>
  <c r="H1067" i="1"/>
  <c r="I1067" i="1"/>
  <c r="G1068" i="1"/>
  <c r="H1068" i="1"/>
  <c r="I1068" i="1"/>
  <c r="G1069" i="1"/>
  <c r="H1069" i="1"/>
  <c r="I1069" i="1"/>
  <c r="G1070" i="1"/>
  <c r="K1070" i="1" s="1"/>
  <c r="H1070" i="1"/>
  <c r="I1070" i="1"/>
  <c r="G1071" i="1"/>
  <c r="H1071" i="1"/>
  <c r="I1071" i="1"/>
  <c r="G1072" i="1"/>
  <c r="H1072" i="1"/>
  <c r="I1072" i="1"/>
  <c r="G1073" i="1"/>
  <c r="H1073" i="1"/>
  <c r="I1073" i="1"/>
  <c r="G1074" i="1"/>
  <c r="K1074" i="1" s="1"/>
  <c r="H1074" i="1"/>
  <c r="I1074" i="1"/>
  <c r="G1075" i="1"/>
  <c r="H1075" i="1"/>
  <c r="I1075" i="1"/>
  <c r="G1076" i="1"/>
  <c r="K1076" i="1" s="1"/>
  <c r="H1076" i="1"/>
  <c r="I1076" i="1"/>
  <c r="G1077" i="1"/>
  <c r="H1077" i="1"/>
  <c r="I1077" i="1"/>
  <c r="G1078" i="1"/>
  <c r="K1078" i="1" s="1"/>
  <c r="H1078" i="1"/>
  <c r="I1078" i="1"/>
  <c r="G1079" i="1"/>
  <c r="H1079" i="1"/>
  <c r="I1079" i="1"/>
  <c r="G1080" i="1"/>
  <c r="H1080" i="1"/>
  <c r="I1080" i="1"/>
  <c r="G1081" i="1"/>
  <c r="H1081" i="1"/>
  <c r="I1081" i="1"/>
  <c r="G1082" i="1"/>
  <c r="H1082" i="1"/>
  <c r="I1082" i="1"/>
  <c r="G1083" i="1"/>
  <c r="K1083" i="1" s="1"/>
  <c r="H1083" i="1"/>
  <c r="J1083" i="1" s="1"/>
  <c r="I1083" i="1"/>
  <c r="G1084" i="1"/>
  <c r="H1084" i="1"/>
  <c r="I1084" i="1"/>
  <c r="G1085" i="1"/>
  <c r="H1085" i="1"/>
  <c r="I1085" i="1"/>
  <c r="G1086" i="1"/>
  <c r="H1086" i="1"/>
  <c r="I1086" i="1"/>
  <c r="G1087" i="1"/>
  <c r="H1087" i="1"/>
  <c r="I1087" i="1"/>
  <c r="G1088" i="1"/>
  <c r="K1088" i="1" s="1"/>
  <c r="H1088" i="1"/>
  <c r="I1088" i="1"/>
  <c r="G1089" i="1"/>
  <c r="H1089" i="1"/>
  <c r="I1089" i="1"/>
  <c r="G1090" i="1"/>
  <c r="H1090" i="1"/>
  <c r="I1090" i="1"/>
  <c r="G1091" i="1"/>
  <c r="K1091" i="1" s="1"/>
  <c r="H1091" i="1"/>
  <c r="I1091" i="1"/>
  <c r="G1092" i="1"/>
  <c r="H1092" i="1"/>
  <c r="I1092" i="1"/>
  <c r="G1093" i="1"/>
  <c r="H1093" i="1"/>
  <c r="I1093" i="1"/>
  <c r="G1094" i="1"/>
  <c r="H1094" i="1"/>
  <c r="I1094" i="1"/>
  <c r="G1095" i="1"/>
  <c r="K1095" i="1" s="1"/>
  <c r="H1095" i="1"/>
  <c r="I1095" i="1"/>
  <c r="G1096" i="1"/>
  <c r="H1096" i="1"/>
  <c r="J1096" i="1" s="1"/>
  <c r="I1096" i="1"/>
  <c r="G1097" i="1"/>
  <c r="K1097" i="1" s="1"/>
  <c r="H1097" i="1"/>
  <c r="I1097" i="1"/>
  <c r="G1098" i="1"/>
  <c r="H1098" i="1"/>
  <c r="I1098" i="1"/>
  <c r="G1099" i="1"/>
  <c r="K1099" i="1" s="1"/>
  <c r="H1099" i="1"/>
  <c r="I1099" i="1"/>
  <c r="G1100" i="1"/>
  <c r="H1100" i="1"/>
  <c r="I1100" i="1"/>
  <c r="G1101" i="1"/>
  <c r="H1101" i="1"/>
  <c r="I1101" i="1"/>
  <c r="G1102" i="1"/>
  <c r="H1102" i="1"/>
  <c r="I1102" i="1"/>
  <c r="G1103" i="1"/>
  <c r="H1103" i="1"/>
  <c r="I1103" i="1"/>
  <c r="G1104" i="1"/>
  <c r="K1104" i="1" s="1"/>
  <c r="H1104" i="1"/>
  <c r="I1104" i="1"/>
  <c r="G1105" i="1"/>
  <c r="H1105" i="1"/>
  <c r="I1105" i="1"/>
  <c r="G1106" i="1"/>
  <c r="H1106" i="1"/>
  <c r="I1106" i="1"/>
  <c r="G1107" i="1"/>
  <c r="K1107" i="1" s="1"/>
  <c r="H1107" i="1"/>
  <c r="I1107" i="1"/>
  <c r="G1108" i="1"/>
  <c r="H1108" i="1"/>
  <c r="I1108" i="1"/>
  <c r="G1109" i="1"/>
  <c r="H1109" i="1"/>
  <c r="J1109" i="1" s="1"/>
  <c r="I1109" i="1"/>
  <c r="G1110" i="1"/>
  <c r="H1110" i="1"/>
  <c r="I1110" i="1"/>
  <c r="G1111" i="1"/>
  <c r="K1111" i="1" s="1"/>
  <c r="H1111" i="1"/>
  <c r="I1111" i="1"/>
  <c r="G1112" i="1"/>
  <c r="H1112" i="1"/>
  <c r="I1112" i="1"/>
  <c r="G1113" i="1"/>
  <c r="K1113" i="1" s="1"/>
  <c r="H1113" i="1"/>
  <c r="I1113" i="1"/>
  <c r="G1114" i="1"/>
  <c r="H1114" i="1"/>
  <c r="I1114" i="1"/>
  <c r="G1115" i="1"/>
  <c r="K1115" i="1" s="1"/>
  <c r="H1115" i="1"/>
  <c r="I1115" i="1"/>
  <c r="G1116" i="1"/>
  <c r="H1116" i="1"/>
  <c r="I1116" i="1"/>
  <c r="G1117" i="1"/>
  <c r="H1117" i="1"/>
  <c r="I1117" i="1"/>
  <c r="G1118" i="1"/>
  <c r="H1118" i="1"/>
  <c r="J1118" i="1" s="1"/>
  <c r="I1118" i="1"/>
  <c r="G1119" i="1"/>
  <c r="H1119" i="1"/>
  <c r="I1119" i="1"/>
  <c r="G1120" i="1"/>
  <c r="K1120" i="1" s="1"/>
  <c r="H1120" i="1"/>
  <c r="I1120" i="1"/>
  <c r="G1121" i="1"/>
  <c r="H1121" i="1"/>
  <c r="J1121" i="1" s="1"/>
  <c r="I1121" i="1"/>
  <c r="G1122" i="1"/>
  <c r="H1122" i="1"/>
  <c r="I1122" i="1"/>
  <c r="G1123" i="1"/>
  <c r="H1123" i="1"/>
  <c r="J1123" i="1" s="1"/>
  <c r="I1123" i="1"/>
  <c r="G1124" i="1"/>
  <c r="H1124" i="1"/>
  <c r="I1124" i="1"/>
  <c r="G1125" i="1"/>
  <c r="K1125" i="1" s="1"/>
  <c r="H1125" i="1"/>
  <c r="I1125" i="1"/>
  <c r="G1126" i="1"/>
  <c r="H1126" i="1"/>
  <c r="J1126" i="1" s="1"/>
  <c r="I1126" i="1"/>
  <c r="G1127" i="1"/>
  <c r="H1127" i="1"/>
  <c r="I1127" i="1"/>
  <c r="G1128" i="1"/>
  <c r="H1128" i="1"/>
  <c r="I1128" i="1"/>
  <c r="G1129" i="1"/>
  <c r="H1129" i="1"/>
  <c r="I1129" i="1"/>
  <c r="G1130" i="1"/>
  <c r="K1130" i="1" s="1"/>
  <c r="H1130" i="1"/>
  <c r="I1130" i="1"/>
  <c r="G1131" i="1"/>
  <c r="H1131" i="1"/>
  <c r="J1131" i="1" s="1"/>
  <c r="I1131" i="1"/>
  <c r="G1132" i="1"/>
  <c r="H1132" i="1"/>
  <c r="I1132" i="1"/>
  <c r="G1133" i="1"/>
  <c r="H1133" i="1"/>
  <c r="J1133" i="1" s="1"/>
  <c r="I1133" i="1"/>
  <c r="G1134" i="1"/>
  <c r="H1134" i="1"/>
  <c r="I1134" i="1"/>
  <c r="J1134" i="1" s="1"/>
  <c r="G1135" i="1"/>
  <c r="K1135" i="1" s="1"/>
  <c r="H1135" i="1"/>
  <c r="I1135" i="1"/>
  <c r="G1136" i="1"/>
  <c r="H1136" i="1"/>
  <c r="I1136" i="1"/>
  <c r="G1137" i="1"/>
  <c r="H1137" i="1"/>
  <c r="I1137" i="1"/>
  <c r="G1138" i="1"/>
  <c r="K1138" i="1" s="1"/>
  <c r="H1138" i="1"/>
  <c r="I1138" i="1"/>
  <c r="G1139" i="1"/>
  <c r="H1139" i="1"/>
  <c r="I1139" i="1"/>
  <c r="G1140" i="1"/>
  <c r="H1140" i="1"/>
  <c r="I1140" i="1"/>
  <c r="G1141" i="1"/>
  <c r="H1141" i="1"/>
  <c r="I1141" i="1"/>
  <c r="G1142" i="1"/>
  <c r="K1142" i="1" s="1"/>
  <c r="H1142" i="1"/>
  <c r="I1142" i="1"/>
  <c r="G1143" i="1"/>
  <c r="H1143" i="1"/>
  <c r="J1143" i="1" s="1"/>
  <c r="I1143" i="1"/>
  <c r="G1144" i="1"/>
  <c r="K1144" i="1" s="1"/>
  <c r="H1144" i="1"/>
  <c r="I1144" i="1"/>
  <c r="G1145" i="1"/>
  <c r="H1145" i="1"/>
  <c r="J1145" i="1" s="1"/>
  <c r="I1145" i="1"/>
  <c r="G1146" i="1"/>
  <c r="H1146" i="1"/>
  <c r="I1146" i="1"/>
  <c r="G1147" i="1"/>
  <c r="K1147" i="1" s="1"/>
  <c r="H1147" i="1"/>
  <c r="I1147" i="1"/>
  <c r="G1148" i="1"/>
  <c r="H1148" i="1"/>
  <c r="I1148" i="1"/>
  <c r="G1149" i="1"/>
  <c r="K1149" i="1" s="1"/>
  <c r="H1149" i="1"/>
  <c r="I1149" i="1"/>
  <c r="G1150" i="1"/>
  <c r="H1150" i="1"/>
  <c r="I1150" i="1"/>
  <c r="G1151" i="1"/>
  <c r="H1151" i="1"/>
  <c r="I1151" i="1"/>
  <c r="J1151" i="1" s="1"/>
  <c r="G1152" i="1"/>
  <c r="H1152" i="1"/>
  <c r="I1152" i="1"/>
  <c r="G1153" i="1"/>
  <c r="H1153" i="1"/>
  <c r="I1153" i="1"/>
  <c r="G1154" i="1"/>
  <c r="H1154" i="1"/>
  <c r="I1154" i="1"/>
  <c r="G1155" i="1"/>
  <c r="H1155" i="1"/>
  <c r="I1155" i="1"/>
  <c r="G1156" i="1"/>
  <c r="K1156" i="1" s="1"/>
  <c r="H1156" i="1"/>
  <c r="I1156" i="1"/>
  <c r="G1157" i="1"/>
  <c r="H1157" i="1"/>
  <c r="I1157" i="1"/>
  <c r="G1158" i="1"/>
  <c r="H1158" i="1"/>
  <c r="I1158" i="1"/>
  <c r="G1159" i="1"/>
  <c r="K1159" i="1" s="1"/>
  <c r="H1159" i="1"/>
  <c r="I1159" i="1"/>
  <c r="G1160" i="1"/>
  <c r="H1160" i="1"/>
  <c r="I1160" i="1"/>
  <c r="G1161" i="1"/>
  <c r="K1161" i="1" s="1"/>
  <c r="H1161" i="1"/>
  <c r="I1161" i="1"/>
  <c r="G1162" i="1"/>
  <c r="H1162" i="1"/>
  <c r="I1162" i="1"/>
  <c r="J1162" i="1"/>
  <c r="G1163" i="1"/>
  <c r="H1163" i="1"/>
  <c r="I1163" i="1"/>
  <c r="G1164" i="1"/>
  <c r="K1164" i="1" s="1"/>
  <c r="H1164" i="1"/>
  <c r="I1164" i="1"/>
  <c r="G1165" i="1"/>
  <c r="H1165" i="1"/>
  <c r="I1165" i="1"/>
  <c r="G1166" i="1"/>
  <c r="K1166" i="1" s="1"/>
  <c r="H1166" i="1"/>
  <c r="I1166" i="1"/>
  <c r="G1167" i="1"/>
  <c r="H1167" i="1"/>
  <c r="I1167" i="1"/>
  <c r="G1168" i="1"/>
  <c r="K1168" i="1" s="1"/>
  <c r="H1168" i="1"/>
  <c r="I1168" i="1"/>
  <c r="G1169" i="1"/>
  <c r="H1169" i="1"/>
  <c r="I1169" i="1"/>
  <c r="G1170" i="1"/>
  <c r="K1170" i="1" s="1"/>
  <c r="H1170" i="1"/>
  <c r="I1170" i="1"/>
  <c r="G1171" i="1"/>
  <c r="H1171" i="1"/>
  <c r="I1171" i="1"/>
  <c r="G1172" i="1"/>
  <c r="H1172" i="1"/>
  <c r="I1172" i="1"/>
  <c r="G1173" i="1"/>
  <c r="H1173" i="1"/>
  <c r="J1173" i="1" s="1"/>
  <c r="I1173" i="1"/>
  <c r="G1174" i="1"/>
  <c r="H1174" i="1"/>
  <c r="I1174" i="1"/>
  <c r="G1175" i="1"/>
  <c r="H1175" i="1"/>
  <c r="J1175" i="1" s="1"/>
  <c r="I1175" i="1"/>
  <c r="G1176" i="1"/>
  <c r="H1176" i="1"/>
  <c r="I1176" i="1"/>
  <c r="G1177" i="1"/>
  <c r="K1177" i="1" s="1"/>
  <c r="H1177" i="1"/>
  <c r="I1177" i="1"/>
  <c r="G1178" i="1"/>
  <c r="H1178" i="1"/>
  <c r="I1178" i="1"/>
  <c r="G1179" i="1"/>
  <c r="H1179" i="1"/>
  <c r="I1179" i="1"/>
  <c r="G1180" i="1"/>
  <c r="H1180" i="1"/>
  <c r="I1180" i="1"/>
  <c r="G1181" i="1"/>
  <c r="H1181" i="1"/>
  <c r="I1181" i="1"/>
  <c r="G1182" i="1"/>
  <c r="K1182" i="1" s="1"/>
  <c r="H1182" i="1"/>
  <c r="I1182" i="1"/>
  <c r="G1183" i="1"/>
  <c r="H1183" i="1"/>
  <c r="I1183" i="1"/>
  <c r="G1184" i="1"/>
  <c r="H1184" i="1"/>
  <c r="I1184" i="1"/>
  <c r="G1185" i="1"/>
  <c r="K1185" i="1" s="1"/>
  <c r="H1185" i="1"/>
  <c r="I1185" i="1"/>
  <c r="G1186" i="1"/>
  <c r="H1186" i="1"/>
  <c r="I1186" i="1"/>
  <c r="G1187" i="1"/>
  <c r="K1187" i="1" s="1"/>
  <c r="H1187" i="1"/>
  <c r="I1187" i="1"/>
  <c r="G1188" i="1"/>
  <c r="H1188" i="1"/>
  <c r="I1188" i="1"/>
  <c r="G1189" i="1"/>
  <c r="H1189" i="1"/>
  <c r="I1189" i="1"/>
  <c r="G1190" i="1"/>
  <c r="H1190" i="1"/>
  <c r="I1190" i="1"/>
  <c r="G1191" i="1"/>
  <c r="K1191" i="1" s="1"/>
  <c r="H1191" i="1"/>
  <c r="I1191" i="1"/>
  <c r="G1192" i="1"/>
  <c r="H1192" i="1"/>
  <c r="I1192" i="1"/>
  <c r="G1193" i="1"/>
  <c r="H1193" i="1"/>
  <c r="I1193" i="1"/>
  <c r="G1194" i="1"/>
  <c r="H1194" i="1"/>
  <c r="I1194" i="1"/>
  <c r="G1195" i="1"/>
  <c r="H1195" i="1"/>
  <c r="I1195" i="1"/>
  <c r="G1196" i="1"/>
  <c r="H1196" i="1"/>
  <c r="I1196" i="1"/>
  <c r="G1197" i="1"/>
  <c r="H1197" i="1"/>
  <c r="I1197" i="1"/>
  <c r="G1198" i="1"/>
  <c r="K1198" i="1" s="1"/>
  <c r="H1198" i="1"/>
  <c r="I1198" i="1"/>
  <c r="G1199" i="1"/>
  <c r="H1199" i="1"/>
  <c r="I1199" i="1"/>
  <c r="G1200" i="1"/>
  <c r="H1200" i="1"/>
  <c r="I1200" i="1"/>
  <c r="G1201" i="1"/>
  <c r="K1201" i="1" s="1"/>
  <c r="H1201" i="1"/>
  <c r="I1201" i="1"/>
  <c r="G1202" i="1"/>
  <c r="H1202" i="1"/>
  <c r="I1202" i="1"/>
  <c r="G1203" i="1"/>
  <c r="K1203" i="1" s="1"/>
  <c r="H1203" i="1"/>
  <c r="I1203" i="1"/>
  <c r="G1204" i="1"/>
  <c r="H1204" i="1"/>
  <c r="I1204" i="1"/>
  <c r="G1205" i="1"/>
  <c r="K1205" i="1" s="1"/>
  <c r="H1205" i="1"/>
  <c r="I1205" i="1"/>
  <c r="G1206" i="1"/>
  <c r="H1206" i="1"/>
  <c r="J1206" i="1" s="1"/>
  <c r="I1206" i="1"/>
  <c r="G1207" i="1"/>
  <c r="K1207" i="1" s="1"/>
  <c r="H1207" i="1"/>
  <c r="I1207" i="1"/>
  <c r="G1208" i="1"/>
  <c r="H1208" i="1"/>
  <c r="I1208" i="1"/>
  <c r="G1209" i="1"/>
  <c r="H1209" i="1"/>
  <c r="I1209" i="1"/>
  <c r="G1210" i="1"/>
  <c r="H1210" i="1"/>
  <c r="J1210" i="1" s="1"/>
  <c r="I1210" i="1"/>
  <c r="G1211" i="1"/>
  <c r="H1211" i="1"/>
  <c r="I1211" i="1"/>
  <c r="G1212" i="1"/>
  <c r="K1212" i="1" s="1"/>
  <c r="H1212" i="1"/>
  <c r="I1212" i="1"/>
  <c r="G1213" i="1"/>
  <c r="H1213" i="1"/>
  <c r="I1213" i="1"/>
  <c r="G1214" i="1"/>
  <c r="H1214" i="1"/>
  <c r="I1214" i="1"/>
  <c r="G1215" i="1"/>
  <c r="H1215" i="1"/>
  <c r="I1215" i="1"/>
  <c r="G1216" i="1"/>
  <c r="H1216" i="1"/>
  <c r="I1216" i="1"/>
  <c r="G1217" i="1"/>
  <c r="H1217" i="1"/>
  <c r="I1217" i="1"/>
  <c r="G1218" i="1"/>
  <c r="H1218" i="1"/>
  <c r="J1218" i="1" s="1"/>
  <c r="I1218" i="1"/>
  <c r="G1219" i="1"/>
  <c r="H1219" i="1"/>
  <c r="I1219" i="1"/>
  <c r="G1220" i="1"/>
  <c r="H1220" i="1"/>
  <c r="I1220" i="1"/>
  <c r="G1221" i="1"/>
  <c r="H1221" i="1"/>
  <c r="I1221" i="1"/>
  <c r="G1222" i="1"/>
  <c r="H1222" i="1"/>
  <c r="I1222" i="1"/>
  <c r="G1223" i="1"/>
  <c r="H1223" i="1"/>
  <c r="J1223" i="1" s="1"/>
  <c r="I1223" i="1"/>
  <c r="G1224" i="1"/>
  <c r="H1224" i="1"/>
  <c r="I1224" i="1"/>
  <c r="G1225" i="1"/>
  <c r="H1225" i="1"/>
  <c r="J1225" i="1" s="1"/>
  <c r="I1225" i="1"/>
  <c r="G1226" i="1"/>
  <c r="H1226" i="1"/>
  <c r="I1226" i="1"/>
  <c r="G1227" i="1"/>
  <c r="K1227" i="1" s="1"/>
  <c r="H1227" i="1"/>
  <c r="I1227" i="1"/>
  <c r="G1228" i="1"/>
  <c r="H1228" i="1"/>
  <c r="I1228" i="1"/>
  <c r="G1229" i="1"/>
  <c r="H1229" i="1"/>
  <c r="I1229" i="1"/>
  <c r="G1230" i="1"/>
  <c r="H1230" i="1"/>
  <c r="I1230" i="1"/>
  <c r="G1231" i="1"/>
  <c r="H1231" i="1"/>
  <c r="I1231" i="1"/>
  <c r="G1232" i="1"/>
  <c r="H1232" i="1"/>
  <c r="I1232" i="1"/>
  <c r="G1233" i="1"/>
  <c r="H1233" i="1"/>
  <c r="I1233" i="1"/>
  <c r="G1234" i="1"/>
  <c r="K1234" i="1" s="1"/>
  <c r="H1234" i="1"/>
  <c r="I1234" i="1"/>
  <c r="G1235" i="1"/>
  <c r="H1235" i="1"/>
  <c r="I1235" i="1"/>
  <c r="G1236" i="1"/>
  <c r="H1236" i="1"/>
  <c r="I1236" i="1"/>
  <c r="G1237" i="1"/>
  <c r="K1237" i="1" s="1"/>
  <c r="H1237" i="1"/>
  <c r="I1237" i="1"/>
  <c r="G1238" i="1"/>
  <c r="H1238" i="1"/>
  <c r="I1238" i="1"/>
  <c r="G1239" i="1"/>
  <c r="K1239" i="1" s="1"/>
  <c r="H1239" i="1"/>
  <c r="I1239" i="1"/>
  <c r="G1240" i="1"/>
  <c r="H1240" i="1"/>
  <c r="I1240" i="1"/>
  <c r="G1241" i="1"/>
  <c r="K1241" i="1" s="1"/>
  <c r="H1241" i="1"/>
  <c r="I1241" i="1"/>
  <c r="G1242" i="1"/>
  <c r="H1242" i="1"/>
  <c r="J1242" i="1" s="1"/>
  <c r="I1242" i="1"/>
  <c r="G1243" i="1"/>
  <c r="H1243" i="1"/>
  <c r="I1243" i="1"/>
  <c r="G1244" i="1"/>
  <c r="K1244" i="1" s="1"/>
  <c r="H1244" i="1"/>
  <c r="I1244" i="1"/>
  <c r="G1245" i="1"/>
  <c r="H1245" i="1"/>
  <c r="J1245" i="1" s="1"/>
  <c r="I1245" i="1"/>
  <c r="G1246" i="1"/>
  <c r="K1246" i="1" s="1"/>
  <c r="H1246" i="1"/>
  <c r="I1246" i="1"/>
  <c r="G1247" i="1"/>
  <c r="H1247" i="1"/>
  <c r="I1247" i="1"/>
  <c r="G1248" i="1"/>
  <c r="K1248" i="1" s="1"/>
  <c r="H1248" i="1"/>
  <c r="I1248" i="1"/>
  <c r="G1249" i="1"/>
  <c r="H1249" i="1"/>
  <c r="I1249" i="1"/>
  <c r="G1250" i="1"/>
  <c r="H1250" i="1"/>
  <c r="I1250" i="1"/>
  <c r="G1251" i="1"/>
  <c r="H1251" i="1"/>
  <c r="I1251" i="1"/>
  <c r="G1252" i="1"/>
  <c r="H1252" i="1"/>
  <c r="I1252" i="1"/>
  <c r="G1253" i="1"/>
  <c r="H1253" i="1"/>
  <c r="I1253" i="1"/>
  <c r="G1254" i="1"/>
  <c r="H1254" i="1"/>
  <c r="I1254" i="1"/>
  <c r="G1255" i="1"/>
  <c r="H1255" i="1"/>
  <c r="I1255" i="1"/>
  <c r="J1255" i="1"/>
  <c r="G1256" i="1"/>
  <c r="H1256" i="1"/>
  <c r="I1256" i="1"/>
  <c r="G1257" i="1"/>
  <c r="H1257" i="1"/>
  <c r="I1257" i="1"/>
  <c r="G1258" i="1"/>
  <c r="H1258" i="1"/>
  <c r="I1258" i="1"/>
  <c r="G1259" i="1"/>
  <c r="H1259" i="1"/>
  <c r="J1259" i="1" s="1"/>
  <c r="I1259" i="1"/>
  <c r="G1260" i="1"/>
  <c r="H1260" i="1"/>
  <c r="I1260" i="1"/>
  <c r="G1261" i="1"/>
  <c r="H1261" i="1"/>
  <c r="J1261" i="1" s="1"/>
  <c r="I1261" i="1"/>
  <c r="G1262" i="1"/>
  <c r="H1262" i="1"/>
  <c r="I1262" i="1"/>
  <c r="G1263" i="1"/>
  <c r="K1263" i="1" s="1"/>
  <c r="H1263" i="1"/>
  <c r="I1263" i="1"/>
  <c r="G1264" i="1"/>
  <c r="H1264" i="1"/>
  <c r="I1264" i="1"/>
  <c r="G1265" i="1"/>
  <c r="H1265" i="1"/>
  <c r="I1265" i="1"/>
  <c r="G1266" i="1"/>
  <c r="H1266" i="1"/>
  <c r="I1266" i="1"/>
  <c r="G1267" i="1"/>
  <c r="H1267" i="1"/>
  <c r="I1267" i="1"/>
  <c r="G1268" i="1"/>
  <c r="H1268" i="1"/>
  <c r="I1268" i="1"/>
  <c r="G1269" i="1"/>
  <c r="H1269" i="1"/>
  <c r="I1269" i="1"/>
  <c r="J1269" i="1" s="1"/>
  <c r="G1270" i="1"/>
  <c r="H1270" i="1"/>
  <c r="J1270" i="1" s="1"/>
  <c r="I1270" i="1"/>
  <c r="G1271" i="1"/>
  <c r="H1271" i="1"/>
  <c r="I1271" i="1"/>
  <c r="G1272" i="1"/>
  <c r="H1272" i="1"/>
  <c r="I1272" i="1"/>
  <c r="G1273" i="1"/>
  <c r="K1273" i="1" s="1"/>
  <c r="H1273" i="1"/>
  <c r="I1273" i="1"/>
  <c r="G1274" i="1"/>
  <c r="H1274" i="1"/>
  <c r="I1274" i="1"/>
  <c r="J1274" i="1" s="1"/>
  <c r="G1275" i="1"/>
  <c r="H1275" i="1"/>
  <c r="I1275" i="1"/>
  <c r="G1276" i="1"/>
  <c r="H1276" i="1"/>
  <c r="I1276" i="1"/>
  <c r="G1277" i="1"/>
  <c r="K1277" i="1" s="1"/>
  <c r="H1277" i="1"/>
  <c r="I1277" i="1"/>
  <c r="G1278" i="1"/>
  <c r="H1278" i="1"/>
  <c r="I1278" i="1"/>
  <c r="G1279" i="1"/>
  <c r="K1279" i="1" s="1"/>
  <c r="H1279" i="1"/>
  <c r="I1279" i="1"/>
  <c r="G1280" i="1"/>
  <c r="H1280" i="1"/>
  <c r="I1280" i="1"/>
  <c r="G1281" i="1"/>
  <c r="H1281" i="1"/>
  <c r="I1281" i="1"/>
  <c r="J1281" i="1" s="1"/>
  <c r="G1282" i="1"/>
  <c r="H1282" i="1"/>
  <c r="J1282" i="1" s="1"/>
  <c r="I1282" i="1"/>
  <c r="G1283" i="1"/>
  <c r="K1283" i="1" s="1"/>
  <c r="H1283" i="1"/>
  <c r="I1283" i="1"/>
  <c r="G1284" i="1"/>
  <c r="K1284" i="1" s="1"/>
  <c r="H1284" i="1"/>
  <c r="I1284" i="1"/>
  <c r="G1285" i="1"/>
  <c r="H1285" i="1"/>
  <c r="J1285" i="1" s="1"/>
  <c r="I1285" i="1"/>
  <c r="G1286" i="1"/>
  <c r="H1286" i="1"/>
  <c r="I1286" i="1"/>
  <c r="G1287" i="1"/>
  <c r="H1287" i="1"/>
  <c r="I1287" i="1"/>
  <c r="G1288" i="1"/>
  <c r="H1288" i="1"/>
  <c r="I1288" i="1"/>
  <c r="G1289" i="1"/>
  <c r="H1289" i="1"/>
  <c r="J1289" i="1" s="1"/>
  <c r="I1289" i="1"/>
  <c r="G1290" i="1"/>
  <c r="H1290" i="1"/>
  <c r="I1290" i="1"/>
  <c r="G1291" i="1"/>
  <c r="H1291" i="1"/>
  <c r="I1291" i="1"/>
  <c r="J1291" i="1"/>
  <c r="G1292" i="1"/>
  <c r="H1292" i="1"/>
  <c r="I1292" i="1"/>
  <c r="G1293" i="1"/>
  <c r="H1293" i="1"/>
  <c r="I1293" i="1"/>
  <c r="G1294" i="1"/>
  <c r="H1294" i="1"/>
  <c r="J1294" i="1" s="1"/>
  <c r="I1294" i="1"/>
  <c r="G1295" i="1"/>
  <c r="H1295" i="1"/>
  <c r="J1295" i="1" s="1"/>
  <c r="I1295" i="1"/>
  <c r="G1296" i="1"/>
  <c r="H1296" i="1"/>
  <c r="I1296" i="1"/>
  <c r="G1297" i="1"/>
  <c r="H1297" i="1"/>
  <c r="I1297" i="1"/>
  <c r="G1298" i="1"/>
  <c r="H1298" i="1"/>
  <c r="I1298" i="1"/>
  <c r="J1298" i="1" s="1"/>
  <c r="G1299" i="1"/>
  <c r="H1299" i="1"/>
  <c r="J1299" i="1" s="1"/>
  <c r="I1299" i="1"/>
  <c r="G1300" i="1"/>
  <c r="H1300" i="1"/>
  <c r="I1300" i="1"/>
  <c r="G1301" i="1"/>
  <c r="H1301" i="1"/>
  <c r="I1301" i="1"/>
  <c r="G1302" i="1"/>
  <c r="H1302" i="1"/>
  <c r="I1302" i="1"/>
  <c r="G1303" i="1"/>
  <c r="H1303" i="1"/>
  <c r="I1303" i="1"/>
  <c r="G1304" i="1"/>
  <c r="K1304" i="1" s="1"/>
  <c r="H1304" i="1"/>
  <c r="I1304" i="1"/>
  <c r="G1305" i="1"/>
  <c r="H1305" i="1"/>
  <c r="I1305" i="1"/>
  <c r="J1305" i="1" s="1"/>
  <c r="G1306" i="1"/>
  <c r="K1306" i="1" s="1"/>
  <c r="H1306" i="1"/>
  <c r="J1306" i="1" s="1"/>
  <c r="I1306" i="1"/>
  <c r="G1307" i="1"/>
  <c r="H1307" i="1"/>
  <c r="I1307" i="1"/>
  <c r="G1308" i="1"/>
  <c r="H1308" i="1"/>
  <c r="I1308" i="1"/>
  <c r="G1309" i="1"/>
  <c r="K1309" i="1" s="1"/>
  <c r="H1309" i="1"/>
  <c r="I1309" i="1"/>
  <c r="G1310" i="1"/>
  <c r="H1310" i="1"/>
  <c r="I1310" i="1"/>
  <c r="J1310" i="1" s="1"/>
  <c r="G1311" i="1"/>
  <c r="K1311" i="1" s="1"/>
  <c r="H1311" i="1"/>
  <c r="I1311" i="1"/>
  <c r="G1312" i="1"/>
  <c r="H1312" i="1"/>
  <c r="I1312" i="1"/>
  <c r="G1313" i="1"/>
  <c r="K1313" i="1" s="1"/>
  <c r="H1313" i="1"/>
  <c r="I1313" i="1"/>
  <c r="G1314" i="1"/>
  <c r="H1314" i="1"/>
  <c r="J1314" i="1" s="1"/>
  <c r="I1314" i="1"/>
  <c r="G1315" i="1"/>
  <c r="K1315" i="1" s="1"/>
  <c r="H1315" i="1"/>
  <c r="I1315" i="1"/>
  <c r="G1316" i="1"/>
  <c r="K1316" i="1" s="1"/>
  <c r="H1316" i="1"/>
  <c r="I1316" i="1"/>
  <c r="G1317" i="1"/>
  <c r="K1317" i="1" s="1"/>
  <c r="H1317" i="1"/>
  <c r="I1317" i="1"/>
  <c r="G1318" i="1"/>
  <c r="H1318" i="1"/>
  <c r="I1318" i="1"/>
  <c r="G1319" i="1"/>
  <c r="H1319" i="1"/>
  <c r="I1319" i="1"/>
  <c r="G1320" i="1"/>
  <c r="H1320" i="1"/>
  <c r="I1320" i="1"/>
  <c r="G1321" i="1"/>
  <c r="H1321" i="1"/>
  <c r="I1321" i="1"/>
  <c r="G1322" i="1"/>
  <c r="H1322" i="1"/>
  <c r="I1322" i="1"/>
  <c r="G1323" i="1"/>
  <c r="H1323" i="1"/>
  <c r="I1323" i="1"/>
  <c r="J1323" i="1" s="1"/>
  <c r="G1324" i="1"/>
  <c r="H1324" i="1"/>
  <c r="I1324" i="1"/>
  <c r="G1325" i="1"/>
  <c r="K1325" i="1" s="1"/>
  <c r="H1325" i="1"/>
  <c r="I1325" i="1"/>
  <c r="G1326" i="1"/>
  <c r="H1326" i="1"/>
  <c r="I1326" i="1"/>
  <c r="G1327" i="1"/>
  <c r="K1327" i="1" s="1"/>
  <c r="H1327" i="1"/>
  <c r="I1327" i="1"/>
  <c r="G1328" i="1"/>
  <c r="H1328" i="1"/>
  <c r="I1328" i="1"/>
  <c r="G1329" i="1"/>
  <c r="K1329" i="1" s="1"/>
  <c r="H1329" i="1"/>
  <c r="I1329" i="1"/>
  <c r="G1330" i="1"/>
  <c r="H1330" i="1"/>
  <c r="I1330" i="1"/>
  <c r="G1331" i="1"/>
  <c r="K1331" i="1" s="1"/>
  <c r="H1331" i="1"/>
  <c r="I1331" i="1"/>
  <c r="G1332" i="1"/>
  <c r="K1332" i="1" s="1"/>
  <c r="H1332" i="1"/>
  <c r="I1332" i="1"/>
  <c r="G1333" i="1"/>
  <c r="K1333" i="1" s="1"/>
  <c r="H1333" i="1"/>
  <c r="I1333" i="1"/>
  <c r="G1334" i="1"/>
  <c r="H1334" i="1"/>
  <c r="I1334" i="1"/>
  <c r="G1335" i="1"/>
  <c r="H1335" i="1"/>
  <c r="I1335" i="1"/>
  <c r="G1336" i="1"/>
  <c r="H1336" i="1"/>
  <c r="I1336" i="1"/>
  <c r="G1337" i="1"/>
  <c r="H1337" i="1"/>
  <c r="I1337" i="1"/>
  <c r="G1338" i="1"/>
  <c r="H1338" i="1"/>
  <c r="I1338" i="1"/>
  <c r="G1339" i="1"/>
  <c r="H1339" i="1"/>
  <c r="I1339" i="1"/>
  <c r="G1340" i="1"/>
  <c r="H1340" i="1"/>
  <c r="I1340" i="1"/>
  <c r="G1341" i="1"/>
  <c r="K1341" i="1" s="1"/>
  <c r="H1341" i="1"/>
  <c r="I1341" i="1"/>
  <c r="G1342" i="1"/>
  <c r="H1342" i="1"/>
  <c r="I1342" i="1"/>
  <c r="G1343" i="1"/>
  <c r="K1343" i="1" s="1"/>
  <c r="H1343" i="1"/>
  <c r="I1343" i="1"/>
  <c r="G1344" i="1"/>
  <c r="H1344" i="1"/>
  <c r="I1344" i="1"/>
  <c r="G1345" i="1"/>
  <c r="K1345" i="1" s="1"/>
  <c r="H1345" i="1"/>
  <c r="I1345" i="1"/>
  <c r="G1346" i="1"/>
  <c r="H1346" i="1"/>
  <c r="I1346" i="1"/>
  <c r="G1347" i="1"/>
  <c r="K1347" i="1" s="1"/>
  <c r="H1347" i="1"/>
  <c r="I1347" i="1"/>
  <c r="G1348" i="1"/>
  <c r="K1348" i="1" s="1"/>
  <c r="H1348" i="1"/>
  <c r="I1348" i="1"/>
  <c r="G1349" i="1"/>
  <c r="H1349" i="1"/>
  <c r="I1349" i="1"/>
  <c r="G1350" i="1"/>
  <c r="H1350" i="1"/>
  <c r="I1350" i="1"/>
  <c r="G1351" i="1"/>
  <c r="H1351" i="1"/>
  <c r="I1351" i="1"/>
  <c r="G1352" i="1"/>
  <c r="H1352" i="1"/>
  <c r="I1352" i="1"/>
  <c r="G1353" i="1"/>
  <c r="H1353" i="1"/>
  <c r="I1353" i="1"/>
  <c r="G1354" i="1"/>
  <c r="H1354" i="1"/>
  <c r="I1354" i="1"/>
  <c r="G1355" i="1"/>
  <c r="H1355" i="1"/>
  <c r="I1355" i="1"/>
  <c r="J1355" i="1" s="1"/>
  <c r="G1356" i="1"/>
  <c r="H1356" i="1"/>
  <c r="I1356" i="1"/>
  <c r="G1357" i="1"/>
  <c r="K1357" i="1" s="1"/>
  <c r="H1357" i="1"/>
  <c r="I1357" i="1"/>
  <c r="G1358" i="1"/>
  <c r="H1358" i="1"/>
  <c r="I1358" i="1"/>
  <c r="G1359" i="1"/>
  <c r="K1359" i="1" s="1"/>
  <c r="H1359" i="1"/>
  <c r="I1359" i="1"/>
  <c r="G1360" i="1"/>
  <c r="H1360" i="1"/>
  <c r="I1360" i="1"/>
  <c r="G1361" i="1"/>
  <c r="K1361" i="1" s="1"/>
  <c r="H1361" i="1"/>
  <c r="I1361" i="1"/>
  <c r="G1362" i="1"/>
  <c r="H1362" i="1"/>
  <c r="I1362" i="1"/>
  <c r="G1363" i="1"/>
  <c r="K1363" i="1" s="1"/>
  <c r="H1363" i="1"/>
  <c r="I1363" i="1"/>
  <c r="G1364" i="1"/>
  <c r="K1364" i="1" s="1"/>
  <c r="H1364" i="1"/>
  <c r="I1364" i="1"/>
  <c r="G1365" i="1"/>
  <c r="H1365" i="1"/>
  <c r="I1365" i="1"/>
  <c r="G1366" i="1"/>
  <c r="H1366" i="1"/>
  <c r="I1366" i="1"/>
  <c r="G1367" i="1"/>
  <c r="H1367" i="1"/>
  <c r="I1367" i="1"/>
  <c r="G1368" i="1"/>
  <c r="H1368" i="1"/>
  <c r="I1368" i="1"/>
  <c r="G1369" i="1"/>
  <c r="H1369" i="1"/>
  <c r="I1369" i="1"/>
  <c r="G1370" i="1"/>
  <c r="H1370" i="1"/>
  <c r="I1370" i="1"/>
  <c r="J1370" i="1"/>
  <c r="G1371" i="1"/>
  <c r="H1371" i="1"/>
  <c r="J1371" i="1" s="1"/>
  <c r="I1371" i="1"/>
  <c r="G1372" i="1"/>
  <c r="H1372" i="1"/>
  <c r="I1372" i="1"/>
  <c r="G1373" i="1"/>
  <c r="H1373" i="1"/>
  <c r="I1373" i="1"/>
  <c r="G1374" i="1"/>
  <c r="H1374" i="1"/>
  <c r="J1374" i="1" s="1"/>
  <c r="I1374" i="1"/>
  <c r="G1375" i="1"/>
  <c r="H1375" i="1"/>
  <c r="I1375" i="1"/>
  <c r="G1376" i="1"/>
  <c r="H1376" i="1"/>
  <c r="I1376" i="1"/>
  <c r="G1377" i="1"/>
  <c r="H1377" i="1"/>
  <c r="I1377" i="1"/>
  <c r="G1378" i="1"/>
  <c r="K1378" i="1" s="1"/>
  <c r="H1378" i="1"/>
  <c r="I1378" i="1"/>
  <c r="G1379" i="1"/>
  <c r="H1379" i="1"/>
  <c r="I1379" i="1"/>
  <c r="J1379" i="1" s="1"/>
  <c r="G1380" i="1"/>
  <c r="K1380" i="1" s="1"/>
  <c r="H1380" i="1"/>
  <c r="I1380" i="1"/>
  <c r="G1381" i="1"/>
  <c r="H1381" i="1"/>
  <c r="I1381" i="1"/>
  <c r="G1382" i="1"/>
  <c r="K1382" i="1" s="1"/>
  <c r="H1382" i="1"/>
  <c r="I1382" i="1"/>
  <c r="G1383" i="1"/>
  <c r="H1383" i="1"/>
  <c r="J1383" i="1" s="1"/>
  <c r="I1383" i="1"/>
  <c r="G1384" i="1"/>
  <c r="K1384" i="1" s="1"/>
  <c r="H1384" i="1"/>
  <c r="I1384" i="1"/>
  <c r="G1385" i="1"/>
  <c r="K1385" i="1" s="1"/>
  <c r="H1385" i="1"/>
  <c r="I1385" i="1"/>
  <c r="G1386" i="1"/>
  <c r="H1386" i="1"/>
  <c r="I1386" i="1"/>
  <c r="G1387" i="1"/>
  <c r="H1387" i="1"/>
  <c r="I1387" i="1"/>
  <c r="G1388" i="1"/>
  <c r="H1388" i="1"/>
  <c r="I1388" i="1"/>
  <c r="G1389" i="1"/>
  <c r="H1389" i="1"/>
  <c r="J1389" i="1" s="1"/>
  <c r="I1389" i="1"/>
  <c r="G1390" i="1"/>
  <c r="H1390" i="1"/>
  <c r="I1390" i="1"/>
  <c r="G1391" i="1"/>
  <c r="K1391" i="1" s="1"/>
  <c r="H1391" i="1"/>
  <c r="I1391" i="1"/>
  <c r="G1392" i="1"/>
  <c r="H1392" i="1"/>
  <c r="I1392" i="1"/>
  <c r="G1393" i="1"/>
  <c r="H1393" i="1"/>
  <c r="I1393" i="1"/>
  <c r="G1394" i="1"/>
  <c r="K1394" i="1" s="1"/>
  <c r="H1394" i="1"/>
  <c r="I1394" i="1"/>
  <c r="G1395" i="1"/>
  <c r="H1395" i="1"/>
  <c r="I1395" i="1"/>
  <c r="G1396" i="1"/>
  <c r="K1396" i="1" s="1"/>
  <c r="H1396" i="1"/>
  <c r="I1396" i="1"/>
  <c r="G1397" i="1"/>
  <c r="H1397" i="1"/>
  <c r="I1397" i="1"/>
  <c r="G1398" i="1"/>
  <c r="K1398" i="1" s="1"/>
  <c r="H1398" i="1"/>
  <c r="I1398" i="1"/>
  <c r="G1399" i="1"/>
  <c r="H1399" i="1"/>
  <c r="I1399" i="1"/>
  <c r="G1400" i="1"/>
  <c r="K1400" i="1" s="1"/>
  <c r="H1400" i="1"/>
  <c r="I1400" i="1"/>
  <c r="G1401" i="1"/>
  <c r="K1401" i="1" s="1"/>
  <c r="H1401" i="1"/>
  <c r="J1401" i="1" s="1"/>
  <c r="I1401" i="1"/>
  <c r="G1402" i="1"/>
  <c r="H1402" i="1"/>
  <c r="I1402" i="1"/>
  <c r="G1403" i="1"/>
  <c r="H1403" i="1"/>
  <c r="I1403" i="1"/>
  <c r="G1404" i="1"/>
  <c r="H1404" i="1"/>
  <c r="I1404" i="1"/>
  <c r="G1405" i="1"/>
  <c r="H1405" i="1"/>
  <c r="I1405" i="1"/>
  <c r="G1406" i="1"/>
  <c r="H1406" i="1"/>
  <c r="I1406" i="1"/>
  <c r="G1407" i="1"/>
  <c r="K1407" i="1" s="1"/>
  <c r="H1407" i="1"/>
  <c r="I1407" i="1"/>
  <c r="G1408" i="1"/>
  <c r="H1408" i="1"/>
  <c r="I1408" i="1"/>
  <c r="G1409" i="1"/>
  <c r="H1409" i="1"/>
  <c r="I1409" i="1"/>
  <c r="G1410" i="1"/>
  <c r="K1410" i="1" s="1"/>
  <c r="H1410" i="1"/>
  <c r="I1410" i="1"/>
  <c r="G1411" i="1"/>
  <c r="H1411" i="1"/>
  <c r="I1411" i="1"/>
  <c r="G1412" i="1"/>
  <c r="K1412" i="1" s="1"/>
  <c r="H1412" i="1"/>
  <c r="I1412" i="1"/>
  <c r="G1413" i="1"/>
  <c r="H1413" i="1"/>
  <c r="I1413" i="1"/>
  <c r="G1414" i="1"/>
  <c r="K1414" i="1" s="1"/>
  <c r="H1414" i="1"/>
  <c r="I1414" i="1"/>
  <c r="G1415" i="1"/>
  <c r="H1415" i="1"/>
  <c r="I1415" i="1"/>
  <c r="G1416" i="1"/>
  <c r="K1416" i="1" s="1"/>
  <c r="H1416" i="1"/>
  <c r="I1416" i="1"/>
  <c r="G1417" i="1"/>
  <c r="H1417" i="1"/>
  <c r="I1417" i="1"/>
  <c r="G1418" i="1"/>
  <c r="H1418" i="1"/>
  <c r="I1418" i="1"/>
  <c r="G1419" i="1"/>
  <c r="H1419" i="1"/>
  <c r="I1419" i="1"/>
  <c r="G1420" i="1"/>
  <c r="H1420" i="1"/>
  <c r="I1420" i="1"/>
  <c r="G1421" i="1"/>
  <c r="H1421" i="1"/>
  <c r="I1421" i="1"/>
  <c r="G1422" i="1"/>
  <c r="H1422" i="1"/>
  <c r="I1422" i="1"/>
  <c r="G1423" i="1"/>
  <c r="K1423" i="1" s="1"/>
  <c r="H1423" i="1"/>
  <c r="I1423" i="1"/>
  <c r="G1424" i="1"/>
  <c r="H1424" i="1"/>
  <c r="I1424" i="1"/>
  <c r="G1425" i="1"/>
  <c r="H1425" i="1"/>
  <c r="I1425" i="1"/>
  <c r="G1426" i="1"/>
  <c r="K1426" i="1" s="1"/>
  <c r="H1426" i="1"/>
  <c r="I1426" i="1"/>
  <c r="G1427" i="1"/>
  <c r="H1427" i="1"/>
  <c r="I1427" i="1"/>
  <c r="J1427" i="1" s="1"/>
  <c r="G1428" i="1"/>
  <c r="H1428" i="1"/>
  <c r="I1428" i="1"/>
  <c r="G1429" i="1"/>
  <c r="H1429" i="1"/>
  <c r="I1429" i="1"/>
  <c r="G1430" i="1"/>
  <c r="H1430" i="1"/>
  <c r="I1430" i="1"/>
  <c r="G1431" i="1"/>
  <c r="K1431" i="1" s="1"/>
  <c r="H1431" i="1"/>
  <c r="I1431" i="1"/>
  <c r="G1432" i="1"/>
  <c r="H1432" i="1"/>
  <c r="I1432" i="1"/>
  <c r="G1433" i="1"/>
  <c r="K1433" i="1" s="1"/>
  <c r="H1433" i="1"/>
  <c r="I1433" i="1"/>
  <c r="G1434" i="1"/>
  <c r="H1434" i="1"/>
  <c r="I1434" i="1"/>
  <c r="J1434" i="1"/>
  <c r="G1435" i="1"/>
  <c r="H1435" i="1"/>
  <c r="I1435" i="1"/>
  <c r="J1435" i="1"/>
  <c r="G1436" i="1"/>
  <c r="H1436" i="1"/>
  <c r="I1436" i="1"/>
  <c r="G1437" i="1"/>
  <c r="H1437" i="1"/>
  <c r="I1437" i="1"/>
  <c r="G1438" i="1"/>
  <c r="H1438" i="1"/>
  <c r="I1438" i="1"/>
  <c r="G1439" i="1"/>
  <c r="H1439" i="1"/>
  <c r="I1439" i="1"/>
  <c r="G1440" i="1"/>
  <c r="H1440" i="1"/>
  <c r="I1440" i="1"/>
  <c r="G1441" i="1"/>
  <c r="K1441" i="1" s="1"/>
  <c r="H1441" i="1"/>
  <c r="I1441" i="1"/>
  <c r="G1442" i="1"/>
  <c r="H1442" i="1"/>
  <c r="I1442" i="1"/>
  <c r="G1443" i="1"/>
  <c r="K1443" i="1" s="1"/>
  <c r="H1443" i="1"/>
  <c r="I1443" i="1"/>
  <c r="G1444" i="1"/>
  <c r="H1444" i="1"/>
  <c r="I1444" i="1"/>
  <c r="G1445" i="1"/>
  <c r="K1445" i="1" s="1"/>
  <c r="H1445" i="1"/>
  <c r="I1445" i="1"/>
  <c r="J1445" i="1"/>
  <c r="G1446" i="1"/>
  <c r="K1446" i="1" s="1"/>
  <c r="H1446" i="1"/>
  <c r="I1446" i="1"/>
  <c r="G1447" i="1"/>
  <c r="H1447" i="1"/>
  <c r="I1447" i="1"/>
  <c r="J1447" i="1" s="1"/>
  <c r="G1448" i="1"/>
  <c r="K1448" i="1" s="1"/>
  <c r="H1448" i="1"/>
  <c r="I1448" i="1"/>
  <c r="G1449" i="1"/>
  <c r="H1449" i="1"/>
  <c r="I1449" i="1"/>
  <c r="J1449" i="1" s="1"/>
  <c r="G1450" i="1"/>
  <c r="H1450" i="1"/>
  <c r="I1450" i="1"/>
  <c r="G1451" i="1"/>
  <c r="K1451" i="1" s="1"/>
  <c r="H1451" i="1"/>
  <c r="I1451" i="1"/>
  <c r="G1452" i="1"/>
  <c r="H1452" i="1"/>
  <c r="I1452" i="1"/>
  <c r="G1453" i="1"/>
  <c r="H1453" i="1"/>
  <c r="I1453" i="1"/>
  <c r="G1454" i="1"/>
  <c r="H1454" i="1"/>
  <c r="I1454" i="1"/>
  <c r="G1455" i="1"/>
  <c r="K1455" i="1" s="1"/>
  <c r="H1455" i="1"/>
  <c r="I1455" i="1"/>
  <c r="G1456" i="1"/>
  <c r="H1456" i="1"/>
  <c r="J1456" i="1" s="1"/>
  <c r="I1456" i="1"/>
  <c r="G1457" i="1"/>
  <c r="K1457" i="1" s="1"/>
  <c r="H1457" i="1"/>
  <c r="I1457" i="1"/>
  <c r="G1458" i="1"/>
  <c r="K1458" i="1" s="1"/>
  <c r="H1458" i="1"/>
  <c r="I1458" i="1"/>
  <c r="G1459" i="1"/>
  <c r="H1459" i="1"/>
  <c r="I1459" i="1"/>
  <c r="G1460" i="1"/>
  <c r="H1460" i="1"/>
  <c r="I1460" i="1"/>
  <c r="G1461" i="1"/>
  <c r="H1461" i="1"/>
  <c r="I1461" i="1"/>
  <c r="G1462" i="1"/>
  <c r="H1462" i="1"/>
  <c r="J1462" i="1" s="1"/>
  <c r="I1462" i="1"/>
  <c r="G1463" i="1"/>
  <c r="H1463" i="1"/>
  <c r="I1463" i="1"/>
  <c r="G1464" i="1"/>
  <c r="K1464" i="1" s="1"/>
  <c r="H1464" i="1"/>
  <c r="I1464" i="1"/>
  <c r="G1465" i="1"/>
  <c r="H1465" i="1"/>
  <c r="I1465" i="1"/>
  <c r="G1466" i="1"/>
  <c r="H1466" i="1"/>
  <c r="I1466" i="1"/>
  <c r="G1467" i="1"/>
  <c r="K1467" i="1" s="1"/>
  <c r="H1467" i="1"/>
  <c r="I1467" i="1"/>
  <c r="G1468" i="1"/>
  <c r="H1468" i="1"/>
  <c r="I1468" i="1"/>
  <c r="G1469" i="1"/>
  <c r="K1469" i="1" s="1"/>
  <c r="H1469" i="1"/>
  <c r="J1469" i="1" s="1"/>
  <c r="I1469" i="1"/>
  <c r="G1470" i="1"/>
  <c r="H1470" i="1"/>
  <c r="I1470" i="1"/>
  <c r="G1471" i="1"/>
  <c r="H1471" i="1"/>
  <c r="I1471" i="1"/>
  <c r="G1472" i="1"/>
  <c r="K1472" i="1" s="1"/>
  <c r="H1472" i="1"/>
  <c r="I1472" i="1"/>
  <c r="G1473" i="1"/>
  <c r="H1473" i="1"/>
  <c r="I1473" i="1"/>
  <c r="G1474" i="1"/>
  <c r="K1474" i="1" s="1"/>
  <c r="H1474" i="1"/>
  <c r="I1474" i="1"/>
  <c r="G1475" i="1"/>
  <c r="H1475" i="1"/>
  <c r="I1475" i="1"/>
  <c r="G1476" i="1"/>
  <c r="K1476" i="1" s="1"/>
  <c r="H1476" i="1"/>
  <c r="I1476" i="1"/>
  <c r="G1477" i="1"/>
  <c r="H1477" i="1"/>
  <c r="I1477" i="1"/>
  <c r="G1478" i="1"/>
  <c r="K1478" i="1" s="1"/>
  <c r="H1478" i="1"/>
  <c r="I1478" i="1"/>
  <c r="G1479" i="1"/>
  <c r="K1479" i="1" s="1"/>
  <c r="H1479" i="1"/>
  <c r="I1479" i="1"/>
  <c r="G1480" i="1"/>
  <c r="H1480" i="1"/>
  <c r="I1480" i="1"/>
  <c r="G1481" i="1"/>
  <c r="H1481" i="1"/>
  <c r="I1481" i="1"/>
  <c r="G1482" i="1"/>
  <c r="H1482" i="1"/>
  <c r="I1482" i="1"/>
  <c r="G1483" i="1"/>
  <c r="H1483" i="1"/>
  <c r="I1483" i="1"/>
  <c r="G1484" i="1"/>
  <c r="H1484" i="1"/>
  <c r="I1484" i="1"/>
  <c r="G1485" i="1"/>
  <c r="K1485" i="1" s="1"/>
  <c r="H1485" i="1"/>
  <c r="I1485" i="1"/>
  <c r="G1486" i="1"/>
  <c r="H1486" i="1"/>
  <c r="I1486" i="1"/>
  <c r="G1487" i="1"/>
  <c r="H1487" i="1"/>
  <c r="I1487" i="1"/>
  <c r="G1488" i="1"/>
  <c r="K1488" i="1" s="1"/>
  <c r="H1488" i="1"/>
  <c r="I1488" i="1"/>
  <c r="G1489" i="1"/>
  <c r="H1489" i="1"/>
  <c r="I1489" i="1"/>
  <c r="J1489" i="1" s="1"/>
  <c r="G1490" i="1"/>
  <c r="K1490" i="1" s="1"/>
  <c r="H1490" i="1"/>
  <c r="I1490" i="1"/>
  <c r="G1491" i="1"/>
  <c r="H1491" i="1"/>
  <c r="I1491" i="1"/>
  <c r="G1492" i="1"/>
  <c r="K1492" i="1" s="1"/>
  <c r="H1492" i="1"/>
  <c r="I1492" i="1"/>
  <c r="G1493" i="1"/>
  <c r="H1493" i="1"/>
  <c r="I1493" i="1"/>
  <c r="G1494" i="1"/>
  <c r="K1494" i="1" s="1"/>
  <c r="H1494" i="1"/>
  <c r="I1494" i="1"/>
  <c r="G1495" i="1"/>
  <c r="K1495" i="1" s="1"/>
  <c r="H1495" i="1"/>
  <c r="I1495" i="1"/>
  <c r="G1496" i="1"/>
  <c r="H1496" i="1"/>
  <c r="I1496" i="1"/>
  <c r="G1497" i="1"/>
  <c r="H1497" i="1"/>
  <c r="J1497" i="1" s="1"/>
  <c r="I1497" i="1"/>
  <c r="G1498" i="1"/>
  <c r="H1498" i="1"/>
  <c r="I1498" i="1"/>
  <c r="G1499" i="1"/>
  <c r="H1499" i="1"/>
  <c r="I1499" i="1"/>
  <c r="G1500" i="1"/>
  <c r="H1500" i="1"/>
  <c r="I1500" i="1"/>
  <c r="G1501" i="1"/>
  <c r="K1501" i="1" s="1"/>
  <c r="H1501" i="1"/>
  <c r="I1501" i="1"/>
  <c r="G1502" i="1"/>
  <c r="H1502" i="1"/>
  <c r="I1502" i="1"/>
  <c r="G1503" i="1"/>
  <c r="H1503" i="1"/>
  <c r="I1503" i="1"/>
  <c r="G1504" i="1"/>
  <c r="K1504" i="1" s="1"/>
  <c r="H1504" i="1"/>
  <c r="I1504" i="1"/>
  <c r="G1505" i="1"/>
  <c r="H1505" i="1"/>
  <c r="I1505" i="1"/>
  <c r="G1506" i="1"/>
  <c r="K1506" i="1" s="1"/>
  <c r="H1506" i="1"/>
  <c r="I1506" i="1"/>
  <c r="G1507" i="1"/>
  <c r="H1507" i="1"/>
  <c r="I1507" i="1"/>
  <c r="G1508" i="1"/>
  <c r="K1508" i="1" s="1"/>
  <c r="H1508" i="1"/>
  <c r="I1508" i="1"/>
  <c r="G1509" i="1"/>
  <c r="H1509" i="1"/>
  <c r="I1509" i="1"/>
  <c r="G1510" i="1"/>
  <c r="K1510" i="1" s="1"/>
  <c r="H1510" i="1"/>
  <c r="I1510" i="1"/>
  <c r="G1511" i="1"/>
  <c r="K1511" i="1" s="1"/>
  <c r="H1511" i="1"/>
  <c r="I1511" i="1"/>
  <c r="G1512" i="1"/>
  <c r="H1512" i="1"/>
  <c r="I1512" i="1"/>
  <c r="G1513" i="1"/>
  <c r="H1513" i="1"/>
  <c r="I1513" i="1"/>
  <c r="G1514" i="1"/>
  <c r="H1514" i="1"/>
  <c r="I1514" i="1"/>
  <c r="G1515" i="1"/>
  <c r="H1515" i="1"/>
  <c r="I1515" i="1"/>
  <c r="G1516" i="1"/>
  <c r="H1516" i="1"/>
  <c r="I1516" i="1"/>
  <c r="G1517" i="1"/>
  <c r="K1517" i="1" s="1"/>
  <c r="H1517" i="1"/>
  <c r="I1517" i="1"/>
  <c r="J1517" i="1"/>
  <c r="G1518" i="1"/>
  <c r="H1518" i="1"/>
  <c r="I1518" i="1"/>
  <c r="G1519" i="1"/>
  <c r="H1519" i="1"/>
  <c r="I1519" i="1"/>
  <c r="G1520" i="1"/>
  <c r="H1520" i="1"/>
  <c r="I1520" i="1"/>
  <c r="G1521" i="1"/>
  <c r="H1521" i="1"/>
  <c r="I1521" i="1"/>
  <c r="G1522" i="1"/>
  <c r="K1522" i="1" s="1"/>
  <c r="H1522" i="1"/>
  <c r="I1522" i="1"/>
  <c r="J1522" i="1"/>
  <c r="G1523" i="1"/>
  <c r="H1523" i="1"/>
  <c r="I1523" i="1"/>
  <c r="G1524" i="1"/>
  <c r="H1524" i="1"/>
  <c r="I1524" i="1"/>
  <c r="G1525" i="1"/>
  <c r="H1525" i="1"/>
  <c r="I1525" i="1"/>
  <c r="G1526" i="1"/>
  <c r="H1526" i="1"/>
  <c r="J1526" i="1" s="1"/>
  <c r="I1526" i="1"/>
  <c r="G1527" i="1"/>
  <c r="K1527" i="1" s="1"/>
  <c r="H1527" i="1"/>
  <c r="I1527" i="1"/>
  <c r="G1528" i="1"/>
  <c r="H1528" i="1"/>
  <c r="I1528" i="1"/>
  <c r="G1529" i="1"/>
  <c r="H1529" i="1"/>
  <c r="I1529" i="1"/>
  <c r="G1530" i="1"/>
  <c r="K1530" i="1" s="1"/>
  <c r="H1530" i="1"/>
  <c r="I1530" i="1"/>
  <c r="G1531" i="1"/>
  <c r="H1531" i="1"/>
  <c r="I1531" i="1"/>
  <c r="G1532" i="1"/>
  <c r="K1532" i="1" s="1"/>
  <c r="H1532" i="1"/>
  <c r="I1532" i="1"/>
  <c r="G1533" i="1"/>
  <c r="H1533" i="1"/>
  <c r="I1533" i="1"/>
  <c r="G1534" i="1"/>
  <c r="K1534" i="1" s="1"/>
  <c r="H1534" i="1"/>
  <c r="I1534" i="1"/>
  <c r="G1535" i="1"/>
  <c r="H1535" i="1"/>
  <c r="I1535" i="1"/>
  <c r="G1536" i="1"/>
  <c r="K1536" i="1" s="1"/>
  <c r="H1536" i="1"/>
  <c r="I1536" i="1"/>
  <c r="G1537" i="1"/>
  <c r="K1537" i="1" s="1"/>
  <c r="H1537" i="1"/>
  <c r="I1537" i="1"/>
  <c r="G1538" i="1"/>
  <c r="H1538" i="1"/>
  <c r="I1538" i="1"/>
  <c r="G1539" i="1"/>
  <c r="H1539" i="1"/>
  <c r="J1539" i="1" s="1"/>
  <c r="I1539" i="1"/>
  <c r="G1540" i="1"/>
  <c r="H1540" i="1"/>
  <c r="I1540" i="1"/>
  <c r="G1541" i="1"/>
  <c r="H1541" i="1"/>
  <c r="J1541" i="1" s="1"/>
  <c r="I1541" i="1"/>
  <c r="G1542" i="1"/>
  <c r="H1542" i="1"/>
  <c r="I1542" i="1"/>
  <c r="G1543" i="1"/>
  <c r="H1543" i="1"/>
  <c r="I1543" i="1"/>
  <c r="G1544" i="1"/>
  <c r="H1544" i="1"/>
  <c r="I1544" i="1"/>
  <c r="G1545" i="1"/>
  <c r="H1545" i="1"/>
  <c r="I1545" i="1"/>
  <c r="G1546" i="1"/>
  <c r="K1546" i="1" s="1"/>
  <c r="H1546" i="1"/>
  <c r="I1546" i="1"/>
  <c r="G1547" i="1"/>
  <c r="H1547" i="1"/>
  <c r="I1547" i="1"/>
  <c r="G1548" i="1"/>
  <c r="K1548" i="1" s="1"/>
  <c r="H1548" i="1"/>
  <c r="I1548" i="1"/>
  <c r="G1549" i="1"/>
  <c r="H1549" i="1"/>
  <c r="I1549" i="1"/>
  <c r="G1550" i="1"/>
  <c r="K1550" i="1" s="1"/>
  <c r="H1550" i="1"/>
  <c r="I1550" i="1"/>
  <c r="G1551" i="1"/>
  <c r="H1551" i="1"/>
  <c r="I1551" i="1"/>
  <c r="G1552" i="1"/>
  <c r="K1552" i="1" s="1"/>
  <c r="H1552" i="1"/>
  <c r="I1552" i="1"/>
  <c r="G1553" i="1"/>
  <c r="K1553" i="1" s="1"/>
  <c r="H1553" i="1"/>
  <c r="I1553" i="1"/>
  <c r="G1554" i="1"/>
  <c r="H1554" i="1"/>
  <c r="I1554" i="1"/>
  <c r="G1555" i="1"/>
  <c r="H1555" i="1"/>
  <c r="I1555" i="1"/>
  <c r="G1556" i="1"/>
  <c r="H1556" i="1"/>
  <c r="I1556" i="1"/>
  <c r="G1557" i="1"/>
  <c r="H1557" i="1"/>
  <c r="I1557" i="1"/>
  <c r="G1558" i="1"/>
  <c r="H1558" i="1"/>
  <c r="I1558" i="1"/>
  <c r="G1559" i="1"/>
  <c r="H1559" i="1"/>
  <c r="I1559" i="1"/>
  <c r="G1560" i="1"/>
  <c r="H1560" i="1"/>
  <c r="I1560" i="1"/>
  <c r="G1561" i="1"/>
  <c r="H1561" i="1"/>
  <c r="I1561" i="1"/>
  <c r="G1562" i="1"/>
  <c r="K1562" i="1" s="1"/>
  <c r="H1562" i="1"/>
  <c r="I1562" i="1"/>
  <c r="G1563" i="1"/>
  <c r="H1563" i="1"/>
  <c r="I1563" i="1"/>
  <c r="G1564" i="1"/>
  <c r="K1564" i="1" s="1"/>
  <c r="H1564" i="1"/>
  <c r="I1564" i="1"/>
  <c r="G1565" i="1"/>
  <c r="H1565" i="1"/>
  <c r="I1565" i="1"/>
  <c r="G1566" i="1"/>
  <c r="K1566" i="1" s="1"/>
  <c r="H1566" i="1"/>
  <c r="I1566" i="1"/>
  <c r="G1567" i="1"/>
  <c r="H1567" i="1"/>
  <c r="J1567" i="1" s="1"/>
  <c r="I1567" i="1"/>
  <c r="G1568" i="1"/>
  <c r="K1568" i="1" s="1"/>
  <c r="H1568" i="1"/>
  <c r="I1568" i="1"/>
  <c r="G1569" i="1"/>
  <c r="K1569" i="1" s="1"/>
  <c r="H1569" i="1"/>
  <c r="I1569" i="1"/>
  <c r="G1570" i="1"/>
  <c r="H1570" i="1"/>
  <c r="I1570" i="1"/>
  <c r="G1571" i="1"/>
  <c r="H1571" i="1"/>
  <c r="J1571" i="1" s="1"/>
  <c r="I1571" i="1"/>
  <c r="G1572" i="1"/>
  <c r="H1572" i="1"/>
  <c r="I1572" i="1"/>
  <c r="G1573" i="1"/>
  <c r="H1573" i="1"/>
  <c r="I1573" i="1"/>
  <c r="G1574" i="1"/>
  <c r="H1574" i="1"/>
  <c r="I1574" i="1"/>
  <c r="G1575" i="1"/>
  <c r="H1575" i="1"/>
  <c r="J1575" i="1" s="1"/>
  <c r="I1575" i="1"/>
  <c r="G1576" i="1"/>
  <c r="H1576" i="1"/>
  <c r="I1576" i="1"/>
  <c r="G1577" i="1"/>
  <c r="H1577" i="1"/>
  <c r="I1577" i="1"/>
  <c r="G1578" i="1"/>
  <c r="K1578" i="1" s="1"/>
  <c r="H1578" i="1"/>
  <c r="I1578" i="1"/>
  <c r="G1579" i="1"/>
  <c r="H1579" i="1"/>
  <c r="I1579" i="1"/>
  <c r="G1580" i="1"/>
  <c r="K1580" i="1" s="1"/>
  <c r="H1580" i="1"/>
  <c r="I1580" i="1"/>
  <c r="G1581" i="1"/>
  <c r="H1581" i="1"/>
  <c r="I1581" i="1"/>
  <c r="G1582" i="1"/>
  <c r="K1582" i="1" s="1"/>
  <c r="H1582" i="1"/>
  <c r="I1582" i="1"/>
  <c r="G1583" i="1"/>
  <c r="H1583" i="1"/>
  <c r="I1583" i="1"/>
  <c r="G1584" i="1"/>
  <c r="K1584" i="1" s="1"/>
  <c r="H1584" i="1"/>
  <c r="I1584" i="1"/>
  <c r="G1585" i="1"/>
  <c r="K1585" i="1" s="1"/>
  <c r="H1585" i="1"/>
  <c r="I1585" i="1"/>
  <c r="G1586" i="1"/>
  <c r="H1586" i="1"/>
  <c r="I1586" i="1"/>
  <c r="G1587" i="1"/>
  <c r="H1587" i="1"/>
  <c r="I1587" i="1"/>
  <c r="G1588" i="1"/>
  <c r="H1588" i="1"/>
  <c r="I1588" i="1"/>
  <c r="G1589" i="1"/>
  <c r="H1589" i="1"/>
  <c r="I1589" i="1"/>
  <c r="G1590" i="1"/>
  <c r="H1590" i="1"/>
  <c r="I1590" i="1"/>
  <c r="G1591" i="1"/>
  <c r="H1591" i="1"/>
  <c r="I1591" i="1"/>
  <c r="G1592" i="1"/>
  <c r="H1592" i="1"/>
  <c r="I1592" i="1"/>
  <c r="G1593" i="1"/>
  <c r="H1593" i="1"/>
  <c r="I1593" i="1"/>
  <c r="G1594" i="1"/>
  <c r="K1594" i="1" s="1"/>
  <c r="H1594" i="1"/>
  <c r="I1594" i="1"/>
  <c r="G1595" i="1"/>
  <c r="H1595" i="1"/>
  <c r="I1595" i="1"/>
  <c r="G1596" i="1"/>
  <c r="K1596" i="1" s="1"/>
  <c r="H1596" i="1"/>
  <c r="I1596" i="1"/>
  <c r="G1597" i="1"/>
  <c r="H1597" i="1"/>
  <c r="I1597" i="1"/>
  <c r="G1598" i="1"/>
  <c r="K1598" i="1" s="1"/>
  <c r="H1598" i="1"/>
  <c r="I1598" i="1"/>
  <c r="J1598" i="1"/>
  <c r="G1599" i="1"/>
  <c r="K1599" i="1" s="1"/>
  <c r="H1599" i="1"/>
  <c r="I1599" i="1"/>
  <c r="G1600" i="1"/>
  <c r="H1600" i="1"/>
  <c r="I1600" i="1"/>
  <c r="G1601" i="1"/>
  <c r="K1601" i="1" s="1"/>
  <c r="H1601" i="1"/>
  <c r="I1601" i="1"/>
  <c r="G1602" i="1"/>
  <c r="H1602" i="1"/>
  <c r="I1602" i="1"/>
  <c r="G1603" i="1"/>
  <c r="K1603" i="1" s="1"/>
  <c r="H1603" i="1"/>
  <c r="I1603" i="1"/>
  <c r="J1603" i="1"/>
  <c r="G1604" i="1"/>
  <c r="K1604" i="1" s="1"/>
  <c r="H1604" i="1"/>
  <c r="I1604" i="1"/>
  <c r="G1605" i="1"/>
  <c r="H1605" i="1"/>
  <c r="I1605" i="1"/>
  <c r="G1606" i="1"/>
  <c r="K1606" i="1" s="1"/>
  <c r="H1606" i="1"/>
  <c r="I1606" i="1"/>
  <c r="G1607" i="1"/>
  <c r="H1607" i="1"/>
  <c r="I1607" i="1"/>
  <c r="G1608" i="1"/>
  <c r="K1608" i="1" s="1"/>
  <c r="H1608" i="1"/>
  <c r="I1608" i="1"/>
  <c r="G1609" i="1"/>
  <c r="H1609" i="1"/>
  <c r="I1609" i="1"/>
  <c r="G1610" i="1"/>
  <c r="K1610" i="1" s="1"/>
  <c r="H1610" i="1"/>
  <c r="I1610" i="1"/>
  <c r="G1611" i="1"/>
  <c r="K1611" i="1" s="1"/>
  <c r="H1611" i="1"/>
  <c r="I1611" i="1"/>
  <c r="G1612" i="1"/>
  <c r="H1612" i="1"/>
  <c r="I1612" i="1"/>
  <c r="G1613" i="1"/>
  <c r="H1613" i="1"/>
  <c r="I1613" i="1"/>
  <c r="G1614" i="1"/>
  <c r="H1614" i="1"/>
  <c r="I1614" i="1"/>
  <c r="G1615" i="1"/>
  <c r="H1615" i="1"/>
  <c r="J1615" i="1" s="1"/>
  <c r="I1615" i="1"/>
  <c r="G1616" i="1"/>
  <c r="K1616" i="1" s="1"/>
  <c r="H1616" i="1"/>
  <c r="I1616" i="1"/>
  <c r="G1617" i="1"/>
  <c r="H1617" i="1"/>
  <c r="I1617" i="1"/>
  <c r="G1618" i="1"/>
  <c r="H1618" i="1"/>
  <c r="I1618" i="1"/>
  <c r="G1619" i="1"/>
  <c r="H1619" i="1"/>
  <c r="I1619" i="1"/>
  <c r="G1620" i="1"/>
  <c r="H1620" i="1"/>
  <c r="I1620" i="1"/>
  <c r="G1621" i="1"/>
  <c r="H1621" i="1"/>
  <c r="J1621" i="1" s="1"/>
  <c r="I1621" i="1"/>
  <c r="G1622" i="1"/>
  <c r="H1622" i="1"/>
  <c r="I1622" i="1"/>
  <c r="G1623" i="1"/>
  <c r="H1623" i="1"/>
  <c r="I1623" i="1"/>
  <c r="G1624" i="1"/>
  <c r="H1624" i="1"/>
  <c r="I1624" i="1"/>
  <c r="G1625" i="1"/>
  <c r="K1625" i="1" s="1"/>
  <c r="H1625" i="1"/>
  <c r="I1625" i="1"/>
  <c r="G1626" i="1"/>
  <c r="H1626" i="1"/>
  <c r="I1626" i="1"/>
  <c r="G1627" i="1"/>
  <c r="K1627" i="1" s="1"/>
  <c r="H1627" i="1"/>
  <c r="I1627" i="1"/>
  <c r="G1628" i="1"/>
  <c r="H1628" i="1"/>
  <c r="I1628" i="1"/>
  <c r="G1629" i="1"/>
  <c r="K1629" i="1" s="1"/>
  <c r="H1629" i="1"/>
  <c r="I1629" i="1"/>
  <c r="G1630" i="1"/>
  <c r="H1630" i="1"/>
  <c r="I1630" i="1"/>
  <c r="G1631" i="1"/>
  <c r="K1631" i="1" s="1"/>
  <c r="H1631" i="1"/>
  <c r="I1631" i="1"/>
  <c r="G1632" i="1"/>
  <c r="K1632" i="1" s="1"/>
  <c r="H1632" i="1"/>
  <c r="I1632" i="1"/>
  <c r="G1633" i="1"/>
  <c r="H1633" i="1"/>
  <c r="I1633" i="1"/>
  <c r="G1634" i="1"/>
  <c r="H1634" i="1"/>
  <c r="I1634" i="1"/>
  <c r="G1635" i="1"/>
  <c r="H1635" i="1"/>
  <c r="I1635" i="1"/>
  <c r="G1636" i="1"/>
  <c r="H1636" i="1"/>
  <c r="I1636" i="1"/>
  <c r="G1637" i="1"/>
  <c r="H1637" i="1"/>
  <c r="I1637" i="1"/>
  <c r="G1638" i="1"/>
  <c r="H1638" i="1"/>
  <c r="J1638" i="1" s="1"/>
  <c r="I1638" i="1"/>
  <c r="G1639" i="1"/>
  <c r="H1639" i="1"/>
  <c r="I1639" i="1"/>
  <c r="G1640" i="1"/>
  <c r="H1640" i="1"/>
  <c r="I1640" i="1"/>
  <c r="G1641" i="1"/>
  <c r="K1641" i="1" s="1"/>
  <c r="H1641" i="1"/>
  <c r="I1641" i="1"/>
  <c r="G1642" i="1"/>
  <c r="H1642" i="1"/>
  <c r="I1642" i="1"/>
  <c r="G1643" i="1"/>
  <c r="K1643" i="1" s="1"/>
  <c r="H1643" i="1"/>
  <c r="I1643" i="1"/>
  <c r="G1644" i="1"/>
  <c r="H1644" i="1"/>
  <c r="I1644" i="1"/>
  <c r="G1645" i="1"/>
  <c r="K1645" i="1" s="1"/>
  <c r="H1645" i="1"/>
  <c r="I1645" i="1"/>
  <c r="G1646" i="1"/>
  <c r="H1646" i="1"/>
  <c r="I1646" i="1"/>
  <c r="G1647" i="1"/>
  <c r="K1647" i="1" s="1"/>
  <c r="H1647" i="1"/>
  <c r="I1647" i="1"/>
  <c r="G1648" i="1"/>
  <c r="K1648" i="1" s="1"/>
  <c r="H1648" i="1"/>
  <c r="I1648" i="1"/>
  <c r="G1649" i="1"/>
  <c r="H1649" i="1"/>
  <c r="I1649" i="1"/>
  <c r="G1650" i="1"/>
  <c r="H1650" i="1"/>
  <c r="J1650" i="1" s="1"/>
  <c r="I1650" i="1"/>
  <c r="G1651" i="1"/>
  <c r="H1651" i="1"/>
  <c r="I1651" i="1"/>
  <c r="J1651" i="1" s="1"/>
  <c r="G1652" i="1"/>
  <c r="H1652" i="1"/>
  <c r="I1652" i="1"/>
  <c r="G1653" i="1"/>
  <c r="H1653" i="1"/>
  <c r="I1653" i="1"/>
  <c r="G1654" i="1"/>
  <c r="H1654" i="1"/>
  <c r="I1654" i="1"/>
  <c r="G1655" i="1"/>
  <c r="H1655" i="1"/>
  <c r="I1655" i="1"/>
  <c r="G1656" i="1"/>
  <c r="H1656" i="1"/>
  <c r="I1656" i="1"/>
  <c r="G1657" i="1"/>
  <c r="K1657" i="1" s="1"/>
  <c r="H1657" i="1"/>
  <c r="I1657" i="1"/>
  <c r="G1658" i="1"/>
  <c r="H1658" i="1"/>
  <c r="I1658" i="1"/>
  <c r="G1659" i="1"/>
  <c r="K1659" i="1" s="1"/>
  <c r="H1659" i="1"/>
  <c r="I1659" i="1"/>
  <c r="G1660" i="1"/>
  <c r="H1660" i="1"/>
  <c r="I1660" i="1"/>
  <c r="G1661" i="1"/>
  <c r="K1661" i="1" s="1"/>
  <c r="H1661" i="1"/>
  <c r="I1661" i="1"/>
  <c r="G1662" i="1"/>
  <c r="H1662" i="1"/>
  <c r="J1662" i="1" s="1"/>
  <c r="I1662" i="1"/>
  <c r="G1663" i="1"/>
  <c r="H1663" i="1"/>
  <c r="I1663" i="1"/>
  <c r="J1663" i="1" s="1"/>
  <c r="G1664" i="1"/>
  <c r="K1664" i="1" s="1"/>
  <c r="H1664" i="1"/>
  <c r="I1664" i="1"/>
  <c r="G1665" i="1"/>
  <c r="H1665" i="1"/>
  <c r="I1665" i="1"/>
  <c r="G1666" i="1"/>
  <c r="K1666" i="1" s="1"/>
  <c r="H1666" i="1"/>
  <c r="I1666" i="1"/>
  <c r="G1667" i="1"/>
  <c r="H1667" i="1"/>
  <c r="J1667" i="1" s="1"/>
  <c r="I1667" i="1"/>
  <c r="G1668" i="1"/>
  <c r="H1668" i="1"/>
  <c r="I1668" i="1"/>
  <c r="G1669" i="1"/>
  <c r="K1669" i="1" s="1"/>
  <c r="H1669" i="1"/>
  <c r="I1669" i="1"/>
  <c r="G1670" i="1"/>
  <c r="H1670" i="1"/>
  <c r="I1670" i="1"/>
  <c r="G1671" i="1"/>
  <c r="K1671" i="1" s="1"/>
  <c r="H1671" i="1"/>
  <c r="I1671" i="1"/>
  <c r="G1672" i="1"/>
  <c r="K1672" i="1" s="1"/>
  <c r="H1672" i="1"/>
  <c r="I1672" i="1"/>
  <c r="G1673" i="1"/>
  <c r="K1673" i="1" s="1"/>
  <c r="H1673" i="1"/>
  <c r="I1673" i="1"/>
  <c r="G1674" i="1"/>
  <c r="K1674" i="1" s="1"/>
  <c r="H1674" i="1"/>
  <c r="I1674" i="1"/>
  <c r="G1675" i="1"/>
  <c r="H1675" i="1"/>
  <c r="I1675" i="1"/>
  <c r="G1676" i="1"/>
  <c r="H1676" i="1"/>
  <c r="J1676" i="1" s="1"/>
  <c r="I1676" i="1"/>
  <c r="G1677" i="1"/>
  <c r="H1677" i="1"/>
  <c r="J1677" i="1" s="1"/>
  <c r="I1677" i="1"/>
  <c r="G1678" i="1"/>
  <c r="H1678" i="1"/>
  <c r="I1678" i="1"/>
  <c r="G1679" i="1"/>
  <c r="H1679" i="1"/>
  <c r="J1679" i="1" s="1"/>
  <c r="I1679" i="1"/>
  <c r="G1680" i="1"/>
  <c r="H1680" i="1"/>
  <c r="I1680" i="1"/>
  <c r="G1681" i="1"/>
  <c r="H1681" i="1"/>
  <c r="I1681" i="1"/>
  <c r="G1682" i="1"/>
  <c r="H1682" i="1"/>
  <c r="I1682" i="1"/>
  <c r="G1683" i="1"/>
  <c r="K1683" i="1" s="1"/>
  <c r="H1683" i="1"/>
  <c r="I1683" i="1"/>
  <c r="G1684" i="1"/>
  <c r="H1684" i="1"/>
  <c r="I1684" i="1"/>
  <c r="G1685" i="1"/>
  <c r="K1685" i="1" s="1"/>
  <c r="H1685" i="1"/>
  <c r="I1685" i="1"/>
  <c r="G1686" i="1"/>
  <c r="H1686" i="1"/>
  <c r="I1686" i="1"/>
  <c r="G1687" i="1"/>
  <c r="K1687" i="1" s="1"/>
  <c r="H1687" i="1"/>
  <c r="I1687" i="1"/>
  <c r="G1688" i="1"/>
  <c r="K1688" i="1" s="1"/>
  <c r="H1688" i="1"/>
  <c r="I1688" i="1"/>
  <c r="G1689" i="1"/>
  <c r="K1689" i="1" s="1"/>
  <c r="H1689" i="1"/>
  <c r="I1689" i="1"/>
  <c r="G1690" i="1"/>
  <c r="K1690" i="1" s="1"/>
  <c r="H1690" i="1"/>
  <c r="I1690" i="1"/>
  <c r="G1691" i="1"/>
  <c r="H1691" i="1"/>
  <c r="I1691" i="1"/>
  <c r="G1692" i="1"/>
  <c r="H1692" i="1"/>
  <c r="I1692" i="1"/>
  <c r="G1693" i="1"/>
  <c r="H1693" i="1"/>
  <c r="I1693" i="1"/>
  <c r="G1694" i="1"/>
  <c r="H1694" i="1"/>
  <c r="I1694" i="1"/>
  <c r="G1695" i="1"/>
  <c r="H1695" i="1"/>
  <c r="I1695" i="1"/>
  <c r="G1696" i="1"/>
  <c r="H1696" i="1"/>
  <c r="I1696" i="1"/>
  <c r="G1697" i="1"/>
  <c r="H1697" i="1"/>
  <c r="J1697" i="1" s="1"/>
  <c r="I1697" i="1"/>
  <c r="G1698" i="1"/>
  <c r="H1698" i="1"/>
  <c r="I1698" i="1"/>
  <c r="J1698" i="1" s="1"/>
  <c r="G1699" i="1"/>
  <c r="H1699" i="1"/>
  <c r="I1699" i="1"/>
  <c r="G1700" i="1"/>
  <c r="H1700" i="1"/>
  <c r="I1700" i="1"/>
  <c r="G1701" i="1"/>
  <c r="H1701" i="1"/>
  <c r="I1701" i="1"/>
  <c r="G1702" i="1"/>
  <c r="H1702" i="1"/>
  <c r="J1702" i="1" s="1"/>
  <c r="I1702" i="1"/>
  <c r="G1703" i="1"/>
  <c r="H1703" i="1"/>
  <c r="I1703" i="1"/>
  <c r="G1704" i="1"/>
  <c r="H1704" i="1"/>
  <c r="I1704" i="1"/>
  <c r="G1705" i="1"/>
  <c r="H1705" i="1"/>
  <c r="I1705" i="1"/>
  <c r="G1706" i="1"/>
  <c r="H1706" i="1"/>
  <c r="I1706" i="1"/>
  <c r="G1707" i="1"/>
  <c r="H1707" i="1"/>
  <c r="I1707" i="1"/>
  <c r="G1708" i="1"/>
  <c r="H1708" i="1"/>
  <c r="I1708" i="1"/>
  <c r="G1709" i="1"/>
  <c r="H1709" i="1"/>
  <c r="I1709" i="1"/>
  <c r="G1710" i="1"/>
  <c r="H1710" i="1"/>
  <c r="I1710" i="1"/>
  <c r="J1710" i="1" s="1"/>
  <c r="G1711" i="1"/>
  <c r="H1711" i="1"/>
  <c r="I1711" i="1"/>
  <c r="G1712" i="1"/>
  <c r="H1712" i="1"/>
  <c r="I1712" i="1"/>
  <c r="G1713" i="1"/>
  <c r="H1713" i="1"/>
  <c r="I1713" i="1"/>
  <c r="G1714" i="1"/>
  <c r="H1714" i="1"/>
  <c r="I1714" i="1"/>
  <c r="G1715" i="1"/>
  <c r="K1715" i="1" s="1"/>
  <c r="H1715" i="1"/>
  <c r="I1715" i="1"/>
  <c r="G1716" i="1"/>
  <c r="K1716" i="1" s="1"/>
  <c r="H1716" i="1"/>
  <c r="I1716" i="1"/>
  <c r="G1717" i="1"/>
  <c r="K1717" i="1" s="1"/>
  <c r="H1717" i="1"/>
  <c r="I1717" i="1"/>
  <c r="G1718" i="1"/>
  <c r="H1718" i="1"/>
  <c r="I1718" i="1"/>
  <c r="G1719" i="1"/>
  <c r="H1719" i="1"/>
  <c r="I1719" i="1"/>
  <c r="G1720" i="1"/>
  <c r="H1720" i="1"/>
  <c r="I1720" i="1"/>
  <c r="G1721" i="1"/>
  <c r="H1721" i="1"/>
  <c r="I1721" i="1"/>
  <c r="G1722" i="1"/>
  <c r="H1722" i="1"/>
  <c r="I1722" i="1"/>
  <c r="G1723" i="1"/>
  <c r="H1723" i="1"/>
  <c r="I1723" i="1"/>
  <c r="G1724" i="1"/>
  <c r="H1724" i="1"/>
  <c r="I1724" i="1"/>
  <c r="G1725" i="1"/>
  <c r="H1725" i="1"/>
  <c r="I1725" i="1"/>
  <c r="G1726" i="1"/>
  <c r="H1726" i="1"/>
  <c r="I1726" i="1"/>
  <c r="G1727" i="1"/>
  <c r="H1727" i="1"/>
  <c r="I1727" i="1"/>
  <c r="J1727" i="1" s="1"/>
  <c r="G1728" i="1"/>
  <c r="H1728" i="1"/>
  <c r="I1728" i="1"/>
  <c r="G1729" i="1"/>
  <c r="K1729" i="1" s="1"/>
  <c r="H1729" i="1"/>
  <c r="I1729" i="1"/>
  <c r="G1730" i="1"/>
  <c r="H1730" i="1"/>
  <c r="I1730" i="1"/>
  <c r="G1731" i="1"/>
  <c r="K1731" i="1" s="1"/>
  <c r="H1731" i="1"/>
  <c r="I1731" i="1"/>
  <c r="G1732" i="1"/>
  <c r="K1732" i="1" s="1"/>
  <c r="H1732" i="1"/>
  <c r="I1732" i="1"/>
  <c r="G1733" i="1"/>
  <c r="K1733" i="1" s="1"/>
  <c r="H1733" i="1"/>
  <c r="I1733" i="1"/>
  <c r="G1734" i="1"/>
  <c r="H1734" i="1"/>
  <c r="I1734" i="1"/>
  <c r="G1735" i="1"/>
  <c r="H1735" i="1"/>
  <c r="I1735" i="1"/>
  <c r="G1736" i="1"/>
  <c r="H1736" i="1"/>
  <c r="I1736" i="1"/>
  <c r="G1737" i="1"/>
  <c r="H1737" i="1"/>
  <c r="I1737" i="1"/>
  <c r="G1738" i="1"/>
  <c r="H1738" i="1"/>
  <c r="J1738" i="1" s="1"/>
  <c r="I1738" i="1"/>
  <c r="G1739" i="1"/>
  <c r="H1739" i="1"/>
  <c r="I1739" i="1"/>
  <c r="G1740" i="1"/>
  <c r="H1740" i="1"/>
  <c r="I1740" i="1"/>
  <c r="G1741" i="1"/>
  <c r="K1741" i="1" s="1"/>
  <c r="H1741" i="1"/>
  <c r="I1741" i="1"/>
  <c r="G1742" i="1"/>
  <c r="H1742" i="1"/>
  <c r="I1742" i="1"/>
  <c r="G1743" i="1"/>
  <c r="H1743" i="1"/>
  <c r="I1743" i="1"/>
  <c r="G1744" i="1"/>
  <c r="H1744" i="1"/>
  <c r="I1744" i="1"/>
  <c r="G1745" i="1"/>
  <c r="K1745" i="1" s="1"/>
  <c r="H1745" i="1"/>
  <c r="I1745" i="1"/>
  <c r="G1746" i="1"/>
  <c r="H1746" i="1"/>
  <c r="I1746" i="1"/>
  <c r="G1747" i="1"/>
  <c r="H1747" i="1"/>
  <c r="I1747" i="1"/>
  <c r="G1748" i="1"/>
  <c r="K1748" i="1" s="1"/>
  <c r="H1748" i="1"/>
  <c r="I1748" i="1"/>
  <c r="G1749" i="1"/>
  <c r="K1749" i="1" s="1"/>
  <c r="H1749" i="1"/>
  <c r="I1749" i="1"/>
  <c r="G1750" i="1"/>
  <c r="H1750" i="1"/>
  <c r="I1750" i="1"/>
  <c r="G1751" i="1"/>
  <c r="H1751" i="1"/>
  <c r="I1751" i="1"/>
  <c r="J1751" i="1" s="1"/>
  <c r="G1752" i="1"/>
  <c r="H1752" i="1"/>
  <c r="I1752" i="1"/>
  <c r="G1753" i="1"/>
  <c r="H1753" i="1"/>
  <c r="J1753" i="1" s="1"/>
  <c r="I1753" i="1"/>
  <c r="G1754" i="1"/>
  <c r="H1754" i="1"/>
  <c r="I1754" i="1"/>
  <c r="G1755" i="1"/>
  <c r="H1755" i="1"/>
  <c r="I1755" i="1"/>
  <c r="G1756" i="1"/>
  <c r="H1756" i="1"/>
  <c r="I1756" i="1"/>
  <c r="G1757" i="1"/>
  <c r="K1757" i="1" s="1"/>
  <c r="H1757" i="1"/>
  <c r="I1757" i="1"/>
  <c r="G1758" i="1"/>
  <c r="H1758" i="1"/>
  <c r="I1758" i="1"/>
  <c r="G1759" i="1"/>
  <c r="H1759" i="1"/>
  <c r="I1759" i="1"/>
  <c r="G1760" i="1"/>
  <c r="H1760" i="1"/>
  <c r="I1760" i="1"/>
  <c r="G1761" i="1"/>
  <c r="K1761" i="1" s="1"/>
  <c r="H1761" i="1"/>
  <c r="I1761" i="1"/>
  <c r="G1762" i="1"/>
  <c r="H1762" i="1"/>
  <c r="I1762" i="1"/>
  <c r="G1763" i="1"/>
  <c r="H1763" i="1"/>
  <c r="I1763" i="1"/>
  <c r="G1764" i="1"/>
  <c r="K1764" i="1" s="1"/>
  <c r="H1764" i="1"/>
  <c r="I1764" i="1"/>
  <c r="G1765" i="1"/>
  <c r="K1765" i="1" s="1"/>
  <c r="H1765" i="1"/>
  <c r="I1765" i="1"/>
  <c r="G1766" i="1"/>
  <c r="H1766" i="1"/>
  <c r="I1766" i="1"/>
  <c r="G1767" i="1"/>
  <c r="H1767" i="1"/>
  <c r="I1767" i="1"/>
  <c r="G1768" i="1"/>
  <c r="H1768" i="1"/>
  <c r="I1768" i="1"/>
  <c r="J1768" i="1" s="1"/>
  <c r="G1769" i="1"/>
  <c r="H1769" i="1"/>
  <c r="I1769" i="1"/>
  <c r="G1770" i="1"/>
  <c r="H1770" i="1"/>
  <c r="I1770" i="1"/>
  <c r="G1771" i="1"/>
  <c r="H1771" i="1"/>
  <c r="I1771" i="1"/>
  <c r="G1772" i="1"/>
  <c r="H1772" i="1"/>
  <c r="I1772" i="1"/>
  <c r="G1773" i="1"/>
  <c r="K1773" i="1" s="1"/>
  <c r="H1773" i="1"/>
  <c r="I1773" i="1"/>
  <c r="G1774" i="1"/>
  <c r="H1774" i="1"/>
  <c r="I1774" i="1"/>
  <c r="G1775" i="1"/>
  <c r="H1775" i="1"/>
  <c r="I1775" i="1"/>
  <c r="G1776" i="1"/>
  <c r="H1776" i="1"/>
  <c r="J1776" i="1" s="1"/>
  <c r="I1776" i="1"/>
  <c r="G1777" i="1"/>
  <c r="K1777" i="1" s="1"/>
  <c r="H1777" i="1"/>
  <c r="I1777" i="1"/>
  <c r="G1778" i="1"/>
  <c r="H1778" i="1"/>
  <c r="I1778" i="1"/>
  <c r="G1779" i="1"/>
  <c r="H1779" i="1"/>
  <c r="I1779" i="1"/>
  <c r="G1780" i="1"/>
  <c r="K1780" i="1" s="1"/>
  <c r="H1780" i="1"/>
  <c r="I1780" i="1"/>
  <c r="G1781" i="1"/>
  <c r="K1781" i="1" s="1"/>
  <c r="H1781" i="1"/>
  <c r="I1781" i="1"/>
  <c r="G1782" i="1"/>
  <c r="H1782" i="1"/>
  <c r="I1782" i="1"/>
  <c r="G1783" i="1"/>
  <c r="H1783" i="1"/>
  <c r="I1783" i="1"/>
  <c r="G1784" i="1"/>
  <c r="H1784" i="1"/>
  <c r="I1784" i="1"/>
  <c r="G1785" i="1"/>
  <c r="H1785" i="1"/>
  <c r="I1785" i="1"/>
  <c r="G1786" i="1"/>
  <c r="H1786" i="1"/>
  <c r="I1786" i="1"/>
  <c r="G1787" i="1"/>
  <c r="H1787" i="1"/>
  <c r="I1787" i="1"/>
  <c r="G1788" i="1"/>
  <c r="H1788" i="1"/>
  <c r="I1788" i="1"/>
  <c r="G1789" i="1"/>
  <c r="K1789" i="1" s="1"/>
  <c r="H1789" i="1"/>
  <c r="I1789" i="1"/>
  <c r="G1790" i="1"/>
  <c r="H1790" i="1"/>
  <c r="I1790" i="1"/>
  <c r="G1791" i="1"/>
  <c r="H1791" i="1"/>
  <c r="I1791" i="1"/>
  <c r="G1792" i="1"/>
  <c r="H1792" i="1"/>
  <c r="J1792" i="1" s="1"/>
  <c r="I1792" i="1"/>
  <c r="G1793" i="1"/>
  <c r="K1793" i="1" s="1"/>
  <c r="H1793" i="1"/>
  <c r="I1793" i="1"/>
  <c r="G1794" i="1"/>
  <c r="H1794" i="1"/>
  <c r="I1794" i="1"/>
  <c r="G1795" i="1"/>
  <c r="H1795" i="1"/>
  <c r="I1795" i="1"/>
  <c r="G1796" i="1"/>
  <c r="K1796" i="1" s="1"/>
  <c r="H1796" i="1"/>
  <c r="I1796" i="1"/>
  <c r="G1797" i="1"/>
  <c r="K1797" i="1" s="1"/>
  <c r="H1797" i="1"/>
  <c r="I1797" i="1"/>
  <c r="G1798" i="1"/>
  <c r="H1798" i="1"/>
  <c r="I1798" i="1"/>
  <c r="G1799" i="1"/>
  <c r="H1799" i="1"/>
  <c r="I1799" i="1"/>
  <c r="G1800" i="1"/>
  <c r="H1800" i="1"/>
  <c r="I1800" i="1"/>
  <c r="G1801" i="1"/>
  <c r="H1801" i="1"/>
  <c r="I1801" i="1"/>
  <c r="G1802" i="1"/>
  <c r="H1802" i="1"/>
  <c r="I1802" i="1"/>
  <c r="G1803" i="1"/>
  <c r="H1803" i="1"/>
  <c r="I1803" i="1"/>
  <c r="G1804" i="1"/>
  <c r="H1804" i="1"/>
  <c r="I1804" i="1"/>
  <c r="G1805" i="1"/>
  <c r="K1805" i="1" s="1"/>
  <c r="H1805" i="1"/>
  <c r="I1805" i="1"/>
  <c r="G1806" i="1"/>
  <c r="H1806" i="1"/>
  <c r="I1806" i="1"/>
  <c r="G1807" i="1"/>
  <c r="H1807" i="1"/>
  <c r="I1807" i="1"/>
  <c r="G1808" i="1"/>
  <c r="H1808" i="1"/>
  <c r="J1808" i="1" s="1"/>
  <c r="I1808" i="1"/>
  <c r="G1809" i="1"/>
  <c r="K1809" i="1" s="1"/>
  <c r="H1809" i="1"/>
  <c r="I1809" i="1"/>
  <c r="G1810" i="1"/>
  <c r="H1810" i="1"/>
  <c r="I1810" i="1"/>
  <c r="G1811" i="1"/>
  <c r="H1811" i="1"/>
  <c r="I1811" i="1"/>
  <c r="G1812" i="1"/>
  <c r="K1812" i="1" s="1"/>
  <c r="H1812" i="1"/>
  <c r="I1812" i="1"/>
  <c r="G1813" i="1"/>
  <c r="K1813" i="1" s="1"/>
  <c r="H1813" i="1"/>
  <c r="I1813" i="1"/>
  <c r="G1814" i="1"/>
  <c r="H1814" i="1"/>
  <c r="I1814" i="1"/>
  <c r="G1815" i="1"/>
  <c r="H1815" i="1"/>
  <c r="I1815" i="1"/>
  <c r="G1816" i="1"/>
  <c r="H1816" i="1"/>
  <c r="I1816" i="1"/>
  <c r="G1817" i="1"/>
  <c r="H1817" i="1"/>
  <c r="I1817" i="1"/>
  <c r="G1818" i="1"/>
  <c r="H1818" i="1"/>
  <c r="I1818" i="1"/>
  <c r="G1819" i="1"/>
  <c r="H1819" i="1"/>
  <c r="I1819" i="1"/>
  <c r="G1820" i="1"/>
  <c r="H1820" i="1"/>
  <c r="I1820" i="1"/>
  <c r="G3" i="1"/>
  <c r="G4" i="1"/>
  <c r="G5" i="1"/>
  <c r="G6" i="1"/>
  <c r="G7" i="1"/>
  <c r="G8" i="1"/>
  <c r="G9" i="1"/>
  <c r="G10" i="1"/>
  <c r="G11" i="1"/>
  <c r="K11" i="1" s="1"/>
  <c r="G12" i="1"/>
  <c r="G13" i="1"/>
  <c r="G14" i="1"/>
  <c r="G15" i="1"/>
  <c r="G16" i="1"/>
  <c r="G17" i="1"/>
  <c r="G18" i="1"/>
  <c r="G19" i="1"/>
  <c r="G20" i="1"/>
  <c r="G21" i="1"/>
  <c r="G22" i="1"/>
  <c r="G23" i="1"/>
  <c r="G24" i="1"/>
  <c r="G25" i="1"/>
  <c r="G26" i="1"/>
  <c r="G27" i="1"/>
  <c r="K27" i="1" s="1"/>
  <c r="G28" i="1"/>
  <c r="G29" i="1"/>
  <c r="G30" i="1"/>
  <c r="G31" i="1"/>
  <c r="G32" i="1"/>
  <c r="G33" i="1"/>
  <c r="G34" i="1"/>
  <c r="G35" i="1"/>
  <c r="G36" i="1"/>
  <c r="G37" i="1"/>
  <c r="G38" i="1"/>
  <c r="G39" i="1"/>
  <c r="G40" i="1"/>
  <c r="G41" i="1"/>
  <c r="G42" i="1"/>
  <c r="G43" i="1"/>
  <c r="K43" i="1" s="1"/>
  <c r="G44" i="1"/>
  <c r="K44" i="1" s="1"/>
  <c r="G45" i="1"/>
  <c r="G46" i="1"/>
  <c r="G47" i="1"/>
  <c r="G48" i="1"/>
  <c r="G49" i="1"/>
  <c r="G50" i="1"/>
  <c r="G51" i="1"/>
  <c r="G52" i="1"/>
  <c r="G53" i="1"/>
  <c r="G54" i="1"/>
  <c r="G55" i="1"/>
  <c r="G56" i="1"/>
  <c r="G57" i="1"/>
  <c r="G58" i="1"/>
  <c r="G59" i="1"/>
  <c r="K59" i="1" s="1"/>
  <c r="G60" i="1"/>
  <c r="K60" i="1" s="1"/>
  <c r="G61" i="1"/>
  <c r="G62" i="1"/>
  <c r="G63" i="1"/>
  <c r="G64" i="1"/>
  <c r="G65" i="1"/>
  <c r="G66" i="1"/>
  <c r="G67" i="1"/>
  <c r="G68" i="1"/>
  <c r="G69" i="1"/>
  <c r="G70" i="1"/>
  <c r="G71" i="1"/>
  <c r="G72" i="1"/>
  <c r="G73" i="1"/>
  <c r="G74" i="1"/>
  <c r="G75" i="1"/>
  <c r="K75" i="1" s="1"/>
  <c r="G76" i="1"/>
  <c r="K76" i="1" s="1"/>
  <c r="G77" i="1"/>
  <c r="G78" i="1"/>
  <c r="G79" i="1"/>
  <c r="G80" i="1"/>
  <c r="G81" i="1"/>
  <c r="G82" i="1"/>
  <c r="G83" i="1"/>
  <c r="G84" i="1"/>
  <c r="G85" i="1"/>
  <c r="G86" i="1"/>
  <c r="G87" i="1"/>
  <c r="G88" i="1"/>
  <c r="G89" i="1"/>
  <c r="G90" i="1"/>
  <c r="G91" i="1"/>
  <c r="K91" i="1" s="1"/>
  <c r="G92" i="1"/>
  <c r="K92" i="1" s="1"/>
  <c r="G93" i="1"/>
  <c r="G94" i="1"/>
  <c r="G95" i="1"/>
  <c r="G96" i="1"/>
  <c r="G97" i="1"/>
  <c r="G98" i="1"/>
  <c r="G99" i="1"/>
  <c r="G100" i="1"/>
  <c r="G101" i="1"/>
  <c r="G102" i="1"/>
  <c r="G103" i="1"/>
  <c r="G104" i="1"/>
  <c r="G105" i="1"/>
  <c r="G106" i="1"/>
  <c r="G107" i="1"/>
  <c r="K107" i="1" s="1"/>
  <c r="G108" i="1"/>
  <c r="K108" i="1" s="1"/>
  <c r="G109" i="1"/>
  <c r="G110" i="1"/>
  <c r="G111" i="1"/>
  <c r="G112" i="1"/>
  <c r="G113" i="1"/>
  <c r="G114" i="1"/>
  <c r="G115" i="1"/>
  <c r="G116" i="1"/>
  <c r="G117" i="1"/>
  <c r="G118" i="1"/>
  <c r="G119" i="1"/>
  <c r="G120" i="1"/>
  <c r="G121" i="1"/>
  <c r="G122" i="1"/>
  <c r="G123" i="1"/>
  <c r="K123" i="1" s="1"/>
  <c r="G124" i="1"/>
  <c r="K124" i="1" s="1"/>
  <c r="G125" i="1"/>
  <c r="G126" i="1"/>
  <c r="G127" i="1"/>
  <c r="G128" i="1"/>
  <c r="G129" i="1"/>
  <c r="G130" i="1"/>
  <c r="G131" i="1"/>
  <c r="G132" i="1"/>
  <c r="G133" i="1"/>
  <c r="G134" i="1"/>
  <c r="G135" i="1"/>
  <c r="G136" i="1"/>
  <c r="G137" i="1"/>
  <c r="G138" i="1"/>
  <c r="G139" i="1"/>
  <c r="K139" i="1" s="1"/>
  <c r="G140" i="1"/>
  <c r="K140" i="1" s="1"/>
  <c r="G141" i="1"/>
  <c r="G142" i="1"/>
  <c r="G143" i="1"/>
  <c r="G144" i="1"/>
  <c r="G145" i="1"/>
  <c r="G146" i="1"/>
  <c r="G147" i="1"/>
  <c r="G148" i="1"/>
  <c r="G149" i="1"/>
  <c r="G150" i="1"/>
  <c r="G151" i="1"/>
  <c r="G152" i="1"/>
  <c r="G153" i="1"/>
  <c r="G154" i="1"/>
  <c r="G155" i="1"/>
  <c r="K155" i="1" s="1"/>
  <c r="G156" i="1"/>
  <c r="K156" i="1" s="1"/>
  <c r="G157" i="1"/>
  <c r="G158" i="1"/>
  <c r="G159" i="1"/>
  <c r="G160" i="1"/>
  <c r="G161" i="1"/>
  <c r="G162" i="1"/>
  <c r="G163" i="1"/>
  <c r="G164" i="1"/>
  <c r="G165" i="1"/>
  <c r="G166" i="1"/>
  <c r="G167" i="1"/>
  <c r="G168" i="1"/>
  <c r="G169" i="1"/>
  <c r="G170" i="1"/>
  <c r="G171" i="1"/>
  <c r="K171" i="1" s="1"/>
  <c r="G172" i="1"/>
  <c r="K172" i="1" s="1"/>
  <c r="G173" i="1"/>
  <c r="G174" i="1"/>
  <c r="G175" i="1"/>
  <c r="G176" i="1"/>
  <c r="G177" i="1"/>
  <c r="G178" i="1"/>
  <c r="G179" i="1"/>
  <c r="G180" i="1"/>
  <c r="G181" i="1"/>
  <c r="G182" i="1"/>
  <c r="G183" i="1"/>
  <c r="G184" i="1"/>
  <c r="G185" i="1"/>
  <c r="G186" i="1"/>
  <c r="G187" i="1"/>
  <c r="K187" i="1" s="1"/>
  <c r="G188" i="1"/>
  <c r="K188" i="1" s="1"/>
  <c r="G189" i="1"/>
  <c r="G190" i="1"/>
  <c r="G191" i="1"/>
  <c r="G192" i="1"/>
  <c r="G193" i="1"/>
  <c r="G194" i="1"/>
  <c r="G195" i="1"/>
  <c r="G196" i="1"/>
  <c r="G197" i="1"/>
  <c r="G198" i="1"/>
  <c r="G199" i="1"/>
  <c r="G200" i="1"/>
  <c r="G201" i="1"/>
  <c r="G202" i="1"/>
  <c r="G203" i="1"/>
  <c r="K203" i="1" s="1"/>
  <c r="G204" i="1"/>
  <c r="K204" i="1" s="1"/>
  <c r="G205" i="1"/>
  <c r="G206" i="1"/>
  <c r="G207" i="1"/>
  <c r="G208" i="1"/>
  <c r="G209" i="1"/>
  <c r="G210" i="1"/>
  <c r="G211" i="1"/>
  <c r="G212" i="1"/>
  <c r="G213" i="1"/>
  <c r="G214" i="1"/>
  <c r="G215" i="1"/>
  <c r="G216" i="1"/>
  <c r="G217" i="1"/>
  <c r="G218" i="1"/>
  <c r="G219" i="1"/>
  <c r="K219" i="1" s="1"/>
  <c r="G220" i="1"/>
  <c r="K220" i="1" s="1"/>
  <c r="G221" i="1"/>
  <c r="G222" i="1"/>
  <c r="G223" i="1"/>
  <c r="G224" i="1"/>
  <c r="G225" i="1"/>
  <c r="G226" i="1"/>
  <c r="G227" i="1"/>
  <c r="G228" i="1"/>
  <c r="G229" i="1"/>
  <c r="G230" i="1"/>
  <c r="G231" i="1"/>
  <c r="G232" i="1"/>
  <c r="G233" i="1"/>
  <c r="G234" i="1"/>
  <c r="G235" i="1"/>
  <c r="K235" i="1" s="1"/>
  <c r="G236" i="1"/>
  <c r="K236" i="1" s="1"/>
  <c r="G237" i="1"/>
  <c r="G238" i="1"/>
  <c r="G239" i="1"/>
  <c r="G240" i="1"/>
  <c r="G241" i="1"/>
  <c r="G242" i="1"/>
  <c r="G243" i="1"/>
  <c r="G244" i="1"/>
  <c r="G245" i="1"/>
  <c r="G246" i="1"/>
  <c r="G247" i="1"/>
  <c r="G248" i="1"/>
  <c r="G249" i="1"/>
  <c r="G250" i="1"/>
  <c r="G251" i="1"/>
  <c r="K251" i="1" s="1"/>
  <c r="G252" i="1"/>
  <c r="K252" i="1" s="1"/>
  <c r="G253" i="1"/>
  <c r="G254" i="1"/>
  <c r="G255" i="1"/>
  <c r="G256" i="1"/>
  <c r="G257" i="1"/>
  <c r="G258" i="1"/>
  <c r="G259" i="1"/>
  <c r="G260" i="1"/>
  <c r="G261" i="1"/>
  <c r="G262" i="1"/>
  <c r="G263" i="1"/>
  <c r="G264" i="1"/>
  <c r="G265" i="1"/>
  <c r="G266" i="1"/>
  <c r="G267" i="1"/>
  <c r="K267" i="1" s="1"/>
  <c r="G268" i="1"/>
  <c r="K268" i="1" s="1"/>
  <c r="G269" i="1"/>
  <c r="G270" i="1"/>
  <c r="G271" i="1"/>
  <c r="G272" i="1"/>
  <c r="G273" i="1"/>
  <c r="G274" i="1"/>
  <c r="G275" i="1"/>
  <c r="G276" i="1"/>
  <c r="G277" i="1"/>
  <c r="G278" i="1"/>
  <c r="G279" i="1"/>
  <c r="G280" i="1"/>
  <c r="G281" i="1"/>
  <c r="G282" i="1"/>
  <c r="G283" i="1"/>
  <c r="K283" i="1" s="1"/>
  <c r="G284" i="1"/>
  <c r="K284" i="1" s="1"/>
  <c r="G285" i="1"/>
  <c r="G286" i="1"/>
  <c r="G287" i="1"/>
  <c r="G288" i="1"/>
  <c r="G289" i="1"/>
  <c r="G290" i="1"/>
  <c r="G291" i="1"/>
  <c r="G292" i="1"/>
  <c r="G293" i="1"/>
  <c r="G294" i="1"/>
  <c r="G295" i="1"/>
  <c r="G296" i="1"/>
  <c r="G297" i="1"/>
  <c r="G298" i="1"/>
  <c r="G299" i="1"/>
  <c r="K299" i="1" s="1"/>
  <c r="G300" i="1"/>
  <c r="K300" i="1" s="1"/>
  <c r="G301" i="1"/>
  <c r="G302" i="1"/>
  <c r="G303" i="1"/>
  <c r="G304" i="1"/>
  <c r="G305" i="1"/>
  <c r="G306" i="1"/>
  <c r="G307" i="1"/>
  <c r="G308" i="1"/>
  <c r="G309" i="1"/>
  <c r="G310" i="1"/>
  <c r="G311" i="1"/>
  <c r="G312" i="1"/>
  <c r="G313" i="1"/>
  <c r="G314" i="1"/>
  <c r="G315" i="1"/>
  <c r="K315" i="1" s="1"/>
  <c r="G316" i="1"/>
  <c r="K316" i="1" s="1"/>
  <c r="G317" i="1"/>
  <c r="G318" i="1"/>
  <c r="G319" i="1"/>
  <c r="G320" i="1"/>
  <c r="G321" i="1"/>
  <c r="G322" i="1"/>
  <c r="G323" i="1"/>
  <c r="G324" i="1"/>
  <c r="G325" i="1"/>
  <c r="G326" i="1"/>
  <c r="G327" i="1"/>
  <c r="G328" i="1"/>
  <c r="G329" i="1"/>
  <c r="G330" i="1"/>
  <c r="G331" i="1"/>
  <c r="K331" i="1" s="1"/>
  <c r="G332" i="1"/>
  <c r="K332" i="1" s="1"/>
  <c r="G333" i="1"/>
  <c r="G334" i="1"/>
  <c r="G335" i="1"/>
  <c r="G336" i="1"/>
  <c r="G337" i="1"/>
  <c r="G338" i="1"/>
  <c r="G339" i="1"/>
  <c r="G340" i="1"/>
  <c r="G341" i="1"/>
  <c r="G342" i="1"/>
  <c r="G343" i="1"/>
  <c r="G344" i="1"/>
  <c r="G345" i="1"/>
  <c r="G346" i="1"/>
  <c r="G347" i="1"/>
  <c r="K347" i="1" s="1"/>
  <c r="G348" i="1"/>
  <c r="K348" i="1" s="1"/>
  <c r="G349" i="1"/>
  <c r="G350" i="1"/>
  <c r="G351" i="1"/>
  <c r="G352" i="1"/>
  <c r="G353" i="1"/>
  <c r="G354" i="1"/>
  <c r="G355" i="1"/>
  <c r="G356" i="1"/>
  <c r="G357" i="1"/>
  <c r="G358" i="1"/>
  <c r="G359" i="1"/>
  <c r="G360" i="1"/>
  <c r="G361" i="1"/>
  <c r="G362" i="1"/>
  <c r="G363" i="1"/>
  <c r="K363" i="1" s="1"/>
  <c r="G364" i="1"/>
  <c r="K364" i="1" s="1"/>
  <c r="G365" i="1"/>
  <c r="G366" i="1"/>
  <c r="G367" i="1"/>
  <c r="G368" i="1"/>
  <c r="G369" i="1"/>
  <c r="G370" i="1"/>
  <c r="G371" i="1"/>
  <c r="G372" i="1"/>
  <c r="G373" i="1"/>
  <c r="G374" i="1"/>
  <c r="G375" i="1"/>
  <c r="G376" i="1"/>
  <c r="G377" i="1"/>
  <c r="G378" i="1"/>
  <c r="G379" i="1"/>
  <c r="K379" i="1" s="1"/>
  <c r="G380" i="1"/>
  <c r="K380" i="1" s="1"/>
  <c r="G381" i="1"/>
  <c r="G382" i="1"/>
  <c r="G383" i="1"/>
  <c r="G384" i="1"/>
  <c r="G385" i="1"/>
  <c r="G386" i="1"/>
  <c r="G387" i="1"/>
  <c r="G388" i="1"/>
  <c r="G389" i="1"/>
  <c r="G390" i="1"/>
  <c r="G391" i="1"/>
  <c r="G392" i="1"/>
  <c r="G393" i="1"/>
  <c r="G394" i="1"/>
  <c r="G395" i="1"/>
  <c r="K395" i="1" s="1"/>
  <c r="G396" i="1"/>
  <c r="K396" i="1" s="1"/>
  <c r="G397" i="1"/>
  <c r="G398" i="1"/>
  <c r="G399" i="1"/>
  <c r="G400" i="1"/>
  <c r="G401" i="1"/>
  <c r="G402" i="1"/>
  <c r="G403" i="1"/>
  <c r="G404" i="1"/>
  <c r="G405" i="1"/>
  <c r="G406" i="1"/>
  <c r="G407" i="1"/>
  <c r="G408" i="1"/>
  <c r="G409" i="1"/>
  <c r="G410" i="1"/>
  <c r="G411" i="1"/>
  <c r="K411" i="1" s="1"/>
  <c r="G412" i="1"/>
  <c r="K412" i="1" s="1"/>
  <c r="G413" i="1"/>
  <c r="G414" i="1"/>
  <c r="G415" i="1"/>
  <c r="G416" i="1"/>
  <c r="G417" i="1"/>
  <c r="G418" i="1"/>
  <c r="G419" i="1"/>
  <c r="G420" i="1"/>
  <c r="G421" i="1"/>
  <c r="G422" i="1"/>
  <c r="G423" i="1"/>
  <c r="G424" i="1"/>
  <c r="G425" i="1"/>
  <c r="G426" i="1"/>
  <c r="G427" i="1"/>
  <c r="K427" i="1" s="1"/>
  <c r="G428" i="1"/>
  <c r="K428" i="1" s="1"/>
  <c r="G429" i="1"/>
  <c r="G430" i="1"/>
  <c r="G431" i="1"/>
  <c r="G432" i="1"/>
  <c r="G433" i="1"/>
  <c r="G434" i="1"/>
  <c r="G435" i="1"/>
  <c r="G436" i="1"/>
  <c r="G437" i="1"/>
  <c r="G438" i="1"/>
  <c r="G439" i="1"/>
  <c r="G440" i="1"/>
  <c r="G441" i="1"/>
  <c r="G442" i="1"/>
  <c r="G443" i="1"/>
  <c r="K443" i="1" s="1"/>
  <c r="G444" i="1"/>
  <c r="K444" i="1" s="1"/>
  <c r="G445" i="1"/>
  <c r="G446" i="1"/>
  <c r="G447" i="1"/>
  <c r="G448" i="1"/>
  <c r="G449" i="1"/>
  <c r="G450" i="1"/>
  <c r="G451" i="1"/>
  <c r="G452" i="1"/>
  <c r="G453" i="1"/>
  <c r="G454" i="1"/>
  <c r="G455" i="1"/>
  <c r="G456" i="1"/>
  <c r="G457" i="1"/>
  <c r="G458" i="1"/>
  <c r="G459" i="1"/>
  <c r="K459" i="1" s="1"/>
  <c r="G460" i="1"/>
  <c r="K460" i="1" s="1"/>
  <c r="G461" i="1"/>
  <c r="G462" i="1"/>
  <c r="G463" i="1"/>
  <c r="G464" i="1"/>
  <c r="G465" i="1"/>
  <c r="G466" i="1"/>
  <c r="G467" i="1"/>
  <c r="G468" i="1"/>
  <c r="G469" i="1"/>
  <c r="G470" i="1"/>
  <c r="G471" i="1"/>
  <c r="G472" i="1"/>
  <c r="G473" i="1"/>
  <c r="G474" i="1"/>
  <c r="G475" i="1"/>
  <c r="K475" i="1" s="1"/>
  <c r="G476" i="1"/>
  <c r="K476" i="1" s="1"/>
  <c r="G477" i="1"/>
  <c r="G478" i="1"/>
  <c r="G479" i="1"/>
  <c r="G480" i="1"/>
  <c r="G481" i="1"/>
  <c r="G482" i="1"/>
  <c r="G483" i="1"/>
  <c r="G484" i="1"/>
  <c r="G485" i="1"/>
  <c r="G486" i="1"/>
  <c r="G487" i="1"/>
  <c r="G488" i="1"/>
  <c r="G489" i="1"/>
  <c r="G490" i="1"/>
  <c r="G491" i="1"/>
  <c r="K491" i="1" s="1"/>
  <c r="G492" i="1"/>
  <c r="K492" i="1" s="1"/>
  <c r="G493" i="1"/>
  <c r="G494" i="1"/>
  <c r="G495" i="1"/>
  <c r="G496" i="1"/>
  <c r="G497" i="1"/>
  <c r="G498" i="1"/>
  <c r="G499" i="1"/>
  <c r="G500" i="1"/>
  <c r="G501" i="1"/>
  <c r="G502" i="1"/>
  <c r="G503" i="1"/>
  <c r="G504" i="1"/>
  <c r="G505" i="1"/>
  <c r="G506" i="1"/>
  <c r="G507" i="1"/>
  <c r="K507" i="1" s="1"/>
  <c r="G508" i="1"/>
  <c r="K508" i="1" s="1"/>
  <c r="G509" i="1"/>
  <c r="G510" i="1"/>
  <c r="G511" i="1"/>
  <c r="G512" i="1"/>
  <c r="G513" i="1"/>
  <c r="G514" i="1"/>
  <c r="G515" i="1"/>
  <c r="G516" i="1"/>
  <c r="G517" i="1"/>
  <c r="G518" i="1"/>
  <c r="G519" i="1"/>
  <c r="G520" i="1"/>
  <c r="G521" i="1"/>
  <c r="G522" i="1"/>
  <c r="G523" i="1"/>
  <c r="K523" i="1" s="1"/>
  <c r="G524" i="1"/>
  <c r="K524" i="1" s="1"/>
  <c r="G525" i="1"/>
  <c r="G526" i="1"/>
  <c r="G527" i="1"/>
  <c r="G528" i="1"/>
  <c r="G529" i="1"/>
  <c r="G530" i="1"/>
  <c r="G531" i="1"/>
  <c r="G532" i="1"/>
  <c r="G533" i="1"/>
  <c r="G534" i="1"/>
  <c r="G535" i="1"/>
  <c r="G536" i="1"/>
  <c r="G537" i="1"/>
  <c r="G538" i="1"/>
  <c r="G539" i="1"/>
  <c r="K539" i="1" s="1"/>
  <c r="G540" i="1"/>
  <c r="K540" i="1" s="1"/>
  <c r="G541" i="1"/>
  <c r="G542" i="1"/>
  <c r="G543" i="1"/>
  <c r="G544" i="1"/>
  <c r="G545" i="1"/>
  <c r="G546" i="1"/>
  <c r="G547" i="1"/>
  <c r="G548" i="1"/>
  <c r="G549" i="1"/>
  <c r="G550" i="1"/>
  <c r="G551" i="1"/>
  <c r="G552" i="1"/>
  <c r="G553" i="1"/>
  <c r="G554" i="1"/>
  <c r="G555" i="1"/>
  <c r="K555" i="1" s="1"/>
  <c r="G556" i="1"/>
  <c r="K556" i="1" s="1"/>
  <c r="G557" i="1"/>
  <c r="G558" i="1"/>
  <c r="G559" i="1"/>
  <c r="G560" i="1"/>
  <c r="G561" i="1"/>
  <c r="G562" i="1"/>
  <c r="G563" i="1"/>
  <c r="G564" i="1"/>
  <c r="G565" i="1"/>
  <c r="G566" i="1"/>
  <c r="G567" i="1"/>
  <c r="G568" i="1"/>
  <c r="G569" i="1"/>
  <c r="G570" i="1"/>
  <c r="G571" i="1"/>
  <c r="K571" i="1" s="1"/>
  <c r="G572" i="1"/>
  <c r="K572" i="1" s="1"/>
  <c r="G573" i="1"/>
  <c r="G574" i="1"/>
  <c r="G575" i="1"/>
  <c r="G576" i="1"/>
  <c r="G577" i="1"/>
  <c r="G578" i="1"/>
  <c r="G579" i="1"/>
  <c r="G580" i="1"/>
  <c r="G581" i="1"/>
  <c r="G582" i="1"/>
  <c r="G583" i="1"/>
  <c r="G584" i="1"/>
  <c r="G585" i="1"/>
  <c r="G586" i="1"/>
  <c r="G587" i="1"/>
  <c r="K587" i="1" s="1"/>
  <c r="G588" i="1"/>
  <c r="K588" i="1" s="1"/>
  <c r="G589" i="1"/>
  <c r="G590" i="1"/>
  <c r="G591" i="1"/>
  <c r="G592" i="1"/>
  <c r="G593" i="1"/>
  <c r="G594" i="1"/>
  <c r="G595" i="1"/>
  <c r="G596" i="1"/>
  <c r="G597" i="1"/>
  <c r="G598" i="1"/>
  <c r="G599" i="1"/>
  <c r="G600" i="1"/>
  <c r="G601" i="1"/>
  <c r="G602" i="1"/>
  <c r="G603" i="1"/>
  <c r="K603" i="1" s="1"/>
  <c r="G604" i="1"/>
  <c r="K604" i="1" s="1"/>
  <c r="G605" i="1"/>
  <c r="G606" i="1"/>
  <c r="G607" i="1"/>
  <c r="G608" i="1"/>
  <c r="G609" i="1"/>
  <c r="G610" i="1"/>
  <c r="G611" i="1"/>
  <c r="G612" i="1"/>
  <c r="G613" i="1"/>
  <c r="G614" i="1"/>
  <c r="G615" i="1"/>
  <c r="G616" i="1"/>
  <c r="G617" i="1"/>
  <c r="G618" i="1"/>
  <c r="G619" i="1"/>
  <c r="K619" i="1" s="1"/>
  <c r="G620" i="1"/>
  <c r="K620" i="1" s="1"/>
  <c r="G621" i="1"/>
  <c r="G622" i="1"/>
  <c r="G623" i="1"/>
  <c r="G624" i="1"/>
  <c r="G625" i="1"/>
  <c r="G626" i="1"/>
  <c r="G627" i="1"/>
  <c r="G628" i="1"/>
  <c r="G629" i="1"/>
  <c r="G630" i="1"/>
  <c r="G631" i="1"/>
  <c r="G632" i="1"/>
  <c r="G633" i="1"/>
  <c r="G634" i="1"/>
  <c r="G635" i="1"/>
  <c r="K635" i="1" s="1"/>
  <c r="G636" i="1"/>
  <c r="K636" i="1" s="1"/>
  <c r="G637" i="1"/>
  <c r="G638" i="1"/>
  <c r="G639" i="1"/>
  <c r="G640" i="1"/>
  <c r="G641" i="1"/>
  <c r="G642" i="1"/>
  <c r="G643" i="1"/>
  <c r="G644" i="1"/>
  <c r="G645" i="1"/>
  <c r="G646" i="1"/>
  <c r="G647" i="1"/>
  <c r="G648" i="1"/>
  <c r="G649" i="1"/>
  <c r="G650" i="1"/>
  <c r="G651" i="1"/>
  <c r="K651" i="1" s="1"/>
  <c r="G652" i="1"/>
  <c r="K652" i="1" s="1"/>
  <c r="G653" i="1"/>
  <c r="G654" i="1"/>
  <c r="G655" i="1"/>
  <c r="G656" i="1"/>
  <c r="G657" i="1"/>
  <c r="G658" i="1"/>
  <c r="G659" i="1"/>
  <c r="G660" i="1"/>
  <c r="G661" i="1"/>
  <c r="G662" i="1"/>
  <c r="G663" i="1"/>
  <c r="G664" i="1"/>
  <c r="G665" i="1"/>
  <c r="G666" i="1"/>
  <c r="G667" i="1"/>
  <c r="K667" i="1" s="1"/>
  <c r="G668" i="1"/>
  <c r="K668" i="1" s="1"/>
  <c r="G669" i="1"/>
  <c r="G670" i="1"/>
  <c r="G671" i="1"/>
  <c r="G672" i="1"/>
  <c r="G673" i="1"/>
  <c r="G674" i="1"/>
  <c r="G675" i="1"/>
  <c r="G676" i="1"/>
  <c r="G677" i="1"/>
  <c r="G678" i="1"/>
  <c r="G679" i="1"/>
  <c r="G680" i="1"/>
  <c r="G681" i="1"/>
  <c r="G682" i="1"/>
  <c r="G683" i="1"/>
  <c r="K683" i="1" s="1"/>
  <c r="G684" i="1"/>
  <c r="K684" i="1" s="1"/>
  <c r="G685" i="1"/>
  <c r="G686" i="1"/>
  <c r="G687" i="1"/>
  <c r="G688" i="1"/>
  <c r="G689" i="1"/>
  <c r="G690" i="1"/>
  <c r="G691" i="1"/>
  <c r="G692" i="1"/>
  <c r="G693" i="1"/>
  <c r="G694" i="1"/>
  <c r="G695" i="1"/>
  <c r="G696" i="1"/>
  <c r="G697" i="1"/>
  <c r="G698" i="1"/>
  <c r="G699" i="1"/>
  <c r="K699" i="1" s="1"/>
  <c r="G700" i="1"/>
  <c r="K700" i="1" s="1"/>
  <c r="G701" i="1"/>
  <c r="G702" i="1"/>
  <c r="G703" i="1"/>
  <c r="G704" i="1"/>
  <c r="G705" i="1"/>
  <c r="G706" i="1"/>
  <c r="G707" i="1"/>
  <c r="G708" i="1"/>
  <c r="G709" i="1"/>
  <c r="G710" i="1"/>
  <c r="G711" i="1"/>
  <c r="G712" i="1"/>
  <c r="G713" i="1"/>
  <c r="G714" i="1"/>
  <c r="G715" i="1"/>
  <c r="K715" i="1" s="1"/>
  <c r="G716" i="1"/>
  <c r="K716" i="1" s="1"/>
  <c r="G717" i="1"/>
  <c r="G718" i="1"/>
  <c r="G719" i="1"/>
  <c r="G720" i="1"/>
  <c r="G721" i="1"/>
  <c r="G722" i="1"/>
  <c r="G723" i="1"/>
  <c r="G724" i="1"/>
  <c r="G725" i="1"/>
  <c r="G726" i="1"/>
  <c r="G727" i="1"/>
  <c r="G728" i="1"/>
  <c r="G729" i="1"/>
  <c r="G730" i="1"/>
  <c r="G731" i="1"/>
  <c r="K731" i="1" s="1"/>
  <c r="G732" i="1"/>
  <c r="K732" i="1" s="1"/>
  <c r="G733" i="1"/>
  <c r="G734" i="1"/>
  <c r="G735" i="1"/>
  <c r="G736" i="1"/>
  <c r="G737" i="1"/>
  <c r="G738" i="1"/>
  <c r="G739" i="1"/>
  <c r="G740" i="1"/>
  <c r="G741" i="1"/>
  <c r="G742" i="1"/>
  <c r="G743" i="1"/>
  <c r="G744" i="1"/>
  <c r="G745" i="1"/>
  <c r="G746" i="1"/>
  <c r="G747" i="1"/>
  <c r="K747" i="1" s="1"/>
  <c r="G748" i="1"/>
  <c r="K748" i="1" s="1"/>
  <c r="G749" i="1"/>
  <c r="G750" i="1"/>
  <c r="G751" i="1"/>
  <c r="G752" i="1"/>
  <c r="G753" i="1"/>
  <c r="G754" i="1"/>
  <c r="G755" i="1"/>
  <c r="G756" i="1"/>
  <c r="G757" i="1"/>
  <c r="G758" i="1"/>
  <c r="G759" i="1"/>
  <c r="G760" i="1"/>
  <c r="G761" i="1"/>
  <c r="G762" i="1"/>
  <c r="G763" i="1"/>
  <c r="K763" i="1" s="1"/>
  <c r="G764" i="1"/>
  <c r="K764" i="1" s="1"/>
  <c r="G765" i="1"/>
  <c r="G766" i="1"/>
  <c r="G767" i="1"/>
  <c r="G768" i="1"/>
  <c r="G769" i="1"/>
  <c r="G770" i="1"/>
  <c r="G771" i="1"/>
  <c r="G772" i="1"/>
  <c r="G773" i="1"/>
  <c r="G774" i="1"/>
  <c r="G775" i="1"/>
  <c r="G776" i="1"/>
  <c r="G777" i="1"/>
  <c r="G778" i="1"/>
  <c r="G779" i="1"/>
  <c r="K779" i="1" s="1"/>
  <c r="G780" i="1"/>
  <c r="K780" i="1" s="1"/>
  <c r="G781" i="1"/>
  <c r="G782" i="1"/>
  <c r="G783" i="1"/>
  <c r="G784" i="1"/>
  <c r="G785" i="1"/>
  <c r="G786" i="1"/>
  <c r="G787" i="1"/>
  <c r="G788" i="1"/>
  <c r="G789" i="1"/>
  <c r="G790" i="1"/>
  <c r="G791" i="1"/>
  <c r="G792" i="1"/>
  <c r="G793" i="1"/>
  <c r="G794" i="1"/>
  <c r="G795" i="1"/>
  <c r="K795" i="1" s="1"/>
  <c r="G796" i="1"/>
  <c r="K796" i="1" s="1"/>
  <c r="G797" i="1"/>
  <c r="G798" i="1"/>
  <c r="G799" i="1"/>
  <c r="G800" i="1"/>
  <c r="G801" i="1"/>
  <c r="G802" i="1"/>
  <c r="G803" i="1"/>
  <c r="G804" i="1"/>
  <c r="G805" i="1"/>
  <c r="G806" i="1"/>
  <c r="G807" i="1"/>
  <c r="G808" i="1"/>
  <c r="G809" i="1"/>
  <c r="G810" i="1"/>
  <c r="G811" i="1"/>
  <c r="K811" i="1" s="1"/>
  <c r="G812" i="1"/>
  <c r="K812" i="1" s="1"/>
  <c r="G813" i="1"/>
  <c r="G814" i="1"/>
  <c r="G815" i="1"/>
  <c r="G816" i="1"/>
  <c r="G817" i="1"/>
  <c r="G818" i="1"/>
  <c r="G819" i="1"/>
  <c r="G820" i="1"/>
  <c r="G821" i="1"/>
  <c r="G822" i="1"/>
  <c r="G823" i="1"/>
  <c r="G824" i="1"/>
  <c r="G825" i="1"/>
  <c r="G826" i="1"/>
  <c r="G827" i="1"/>
  <c r="K827" i="1" s="1"/>
  <c r="G828" i="1"/>
  <c r="K828" i="1" s="1"/>
  <c r="G829" i="1"/>
  <c r="G830" i="1"/>
  <c r="G831" i="1"/>
  <c r="G832" i="1"/>
  <c r="G833" i="1"/>
  <c r="G834" i="1"/>
  <c r="G835" i="1"/>
  <c r="G836" i="1"/>
  <c r="G837" i="1"/>
  <c r="G838" i="1"/>
  <c r="G839" i="1"/>
  <c r="G840" i="1"/>
  <c r="G841" i="1"/>
  <c r="G842" i="1"/>
  <c r="G843" i="1"/>
  <c r="K843" i="1" s="1"/>
  <c r="G844" i="1"/>
  <c r="K844" i="1" s="1"/>
  <c r="G845" i="1"/>
  <c r="G846" i="1"/>
  <c r="G847" i="1"/>
  <c r="G848" i="1"/>
  <c r="G849" i="1"/>
  <c r="G850" i="1"/>
  <c r="G851" i="1"/>
  <c r="G852" i="1"/>
  <c r="G853" i="1"/>
  <c r="G854" i="1"/>
  <c r="G855" i="1"/>
  <c r="G856" i="1"/>
  <c r="G857" i="1"/>
  <c r="G858" i="1"/>
  <c r="G859" i="1"/>
  <c r="K859" i="1" s="1"/>
  <c r="G860" i="1"/>
  <c r="K860" i="1" s="1"/>
  <c r="G861" i="1"/>
  <c r="G862" i="1"/>
  <c r="G863" i="1"/>
  <c r="G864" i="1"/>
  <c r="G865" i="1"/>
  <c r="G866" i="1"/>
  <c r="G867" i="1"/>
  <c r="G2"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J570" i="1" s="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J586" i="1" s="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J602" i="1" s="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J618" i="1" s="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J634" i="1" s="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J650" i="1" s="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J666" i="1" s="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J682" i="1" s="1"/>
  <c r="I682" i="1"/>
  <c r="H683" i="1"/>
  <c r="I683" i="1"/>
  <c r="H684" i="1"/>
  <c r="I684" i="1"/>
  <c r="H685" i="1"/>
  <c r="I685" i="1"/>
  <c r="H686" i="1"/>
  <c r="I686" i="1"/>
  <c r="H687" i="1"/>
  <c r="I687" i="1"/>
  <c r="H688" i="1"/>
  <c r="I688" i="1"/>
  <c r="H689" i="1"/>
  <c r="I689" i="1"/>
  <c r="H690" i="1"/>
  <c r="I690" i="1"/>
  <c r="H691" i="1"/>
  <c r="I691" i="1"/>
  <c r="H692" i="1"/>
  <c r="J692" i="1" s="1"/>
  <c r="I692" i="1"/>
  <c r="H693" i="1"/>
  <c r="I693" i="1"/>
  <c r="H694" i="1"/>
  <c r="I694" i="1"/>
  <c r="H695" i="1"/>
  <c r="I695" i="1"/>
  <c r="H696" i="1"/>
  <c r="I696" i="1"/>
  <c r="H697" i="1"/>
  <c r="I697" i="1"/>
  <c r="H698" i="1"/>
  <c r="J698" i="1" s="1"/>
  <c r="I698" i="1"/>
  <c r="H699" i="1"/>
  <c r="I699" i="1"/>
  <c r="H700" i="1"/>
  <c r="I700" i="1"/>
  <c r="H701" i="1"/>
  <c r="I701" i="1"/>
  <c r="H702" i="1"/>
  <c r="I702" i="1"/>
  <c r="H703" i="1"/>
  <c r="I703" i="1"/>
  <c r="H704" i="1"/>
  <c r="I704" i="1"/>
  <c r="H705" i="1"/>
  <c r="I705" i="1"/>
  <c r="H706" i="1"/>
  <c r="I706" i="1"/>
  <c r="H707" i="1"/>
  <c r="I707" i="1"/>
  <c r="H708" i="1"/>
  <c r="J708" i="1" s="1"/>
  <c r="I708" i="1"/>
  <c r="H709" i="1"/>
  <c r="I709" i="1"/>
  <c r="H710" i="1"/>
  <c r="I710" i="1"/>
  <c r="H711" i="1"/>
  <c r="I711" i="1"/>
  <c r="H712" i="1"/>
  <c r="I712" i="1"/>
  <c r="H713" i="1"/>
  <c r="I713" i="1"/>
  <c r="H714" i="1"/>
  <c r="J714" i="1" s="1"/>
  <c r="I714" i="1"/>
  <c r="H715" i="1"/>
  <c r="I715" i="1"/>
  <c r="H716" i="1"/>
  <c r="I716" i="1"/>
  <c r="H717" i="1"/>
  <c r="I717" i="1"/>
  <c r="H718" i="1"/>
  <c r="I718" i="1"/>
  <c r="H719" i="1"/>
  <c r="I719" i="1"/>
  <c r="H720" i="1"/>
  <c r="I720" i="1"/>
  <c r="H721" i="1"/>
  <c r="I721" i="1"/>
  <c r="H722" i="1"/>
  <c r="I722" i="1"/>
  <c r="H723" i="1"/>
  <c r="I723" i="1"/>
  <c r="H724" i="1"/>
  <c r="J724" i="1" s="1"/>
  <c r="I724" i="1"/>
  <c r="H725" i="1"/>
  <c r="I725" i="1"/>
  <c r="H726" i="1"/>
  <c r="I726" i="1"/>
  <c r="H727" i="1"/>
  <c r="I727" i="1"/>
  <c r="H728" i="1"/>
  <c r="I728" i="1"/>
  <c r="H729" i="1"/>
  <c r="I729" i="1"/>
  <c r="H730" i="1"/>
  <c r="J730" i="1" s="1"/>
  <c r="I730" i="1"/>
  <c r="H731" i="1"/>
  <c r="I731" i="1"/>
  <c r="H732" i="1"/>
  <c r="I732" i="1"/>
  <c r="H733" i="1"/>
  <c r="I733" i="1"/>
  <c r="H734" i="1"/>
  <c r="I734" i="1"/>
  <c r="H735" i="1"/>
  <c r="I735" i="1"/>
  <c r="H736" i="1"/>
  <c r="I736" i="1"/>
  <c r="H737" i="1"/>
  <c r="I737" i="1"/>
  <c r="H738" i="1"/>
  <c r="J738" i="1" s="1"/>
  <c r="I738" i="1"/>
  <c r="H739" i="1"/>
  <c r="I739" i="1"/>
  <c r="H740" i="1"/>
  <c r="I740" i="1"/>
  <c r="H741" i="1"/>
  <c r="I741" i="1"/>
  <c r="H742" i="1"/>
  <c r="I742" i="1"/>
  <c r="H743" i="1"/>
  <c r="I743" i="1"/>
  <c r="H744" i="1"/>
  <c r="I744" i="1"/>
  <c r="H745" i="1"/>
  <c r="I745" i="1"/>
  <c r="H746" i="1"/>
  <c r="J746" i="1" s="1"/>
  <c r="I746" i="1"/>
  <c r="H747" i="1"/>
  <c r="I747" i="1"/>
  <c r="H748" i="1"/>
  <c r="I748" i="1"/>
  <c r="H749" i="1"/>
  <c r="I749" i="1"/>
  <c r="H750" i="1"/>
  <c r="I750" i="1"/>
  <c r="H751" i="1"/>
  <c r="I751" i="1"/>
  <c r="H752" i="1"/>
  <c r="I752" i="1"/>
  <c r="H753" i="1"/>
  <c r="I753" i="1"/>
  <c r="H754" i="1"/>
  <c r="J754" i="1" s="1"/>
  <c r="I754" i="1"/>
  <c r="H755" i="1"/>
  <c r="I755" i="1"/>
  <c r="H756" i="1"/>
  <c r="I756" i="1"/>
  <c r="H757" i="1"/>
  <c r="I757" i="1"/>
  <c r="H758" i="1"/>
  <c r="I758" i="1"/>
  <c r="H759" i="1"/>
  <c r="I759" i="1"/>
  <c r="H760" i="1"/>
  <c r="I760" i="1"/>
  <c r="H761" i="1"/>
  <c r="I761" i="1"/>
  <c r="H762" i="1"/>
  <c r="J762" i="1" s="1"/>
  <c r="I762" i="1"/>
  <c r="H763" i="1"/>
  <c r="I763" i="1"/>
  <c r="H764" i="1"/>
  <c r="I764" i="1"/>
  <c r="H765" i="1"/>
  <c r="I765" i="1"/>
  <c r="H766" i="1"/>
  <c r="I766" i="1"/>
  <c r="H767" i="1"/>
  <c r="I767" i="1"/>
  <c r="H768" i="1"/>
  <c r="I768" i="1"/>
  <c r="H769" i="1"/>
  <c r="I769" i="1"/>
  <c r="H770" i="1"/>
  <c r="J770" i="1" s="1"/>
  <c r="I770" i="1"/>
  <c r="H771" i="1"/>
  <c r="I771" i="1"/>
  <c r="H772" i="1"/>
  <c r="I772" i="1"/>
  <c r="H773" i="1"/>
  <c r="I773" i="1"/>
  <c r="H774" i="1"/>
  <c r="I774" i="1"/>
  <c r="H775" i="1"/>
  <c r="I775" i="1"/>
  <c r="H776" i="1"/>
  <c r="I776" i="1"/>
  <c r="H777" i="1"/>
  <c r="I777" i="1"/>
  <c r="H778" i="1"/>
  <c r="J778" i="1" s="1"/>
  <c r="I778" i="1"/>
  <c r="H779" i="1"/>
  <c r="I779" i="1"/>
  <c r="H780" i="1"/>
  <c r="I780" i="1"/>
  <c r="H781" i="1"/>
  <c r="I781" i="1"/>
  <c r="H782" i="1"/>
  <c r="I782" i="1"/>
  <c r="H783" i="1"/>
  <c r="I783" i="1"/>
  <c r="H784" i="1"/>
  <c r="I784" i="1"/>
  <c r="H785" i="1"/>
  <c r="I785" i="1"/>
  <c r="H786" i="1"/>
  <c r="J786" i="1" s="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H800" i="1"/>
  <c r="I800" i="1"/>
  <c r="H801" i="1"/>
  <c r="I801" i="1"/>
  <c r="H802" i="1"/>
  <c r="J802" i="1" s="1"/>
  <c r="I802" i="1"/>
  <c r="H803" i="1"/>
  <c r="I803" i="1"/>
  <c r="H804" i="1"/>
  <c r="I804" i="1"/>
  <c r="H805" i="1"/>
  <c r="I805" i="1"/>
  <c r="H806" i="1"/>
  <c r="I806" i="1"/>
  <c r="H807" i="1"/>
  <c r="I807" i="1"/>
  <c r="H808" i="1"/>
  <c r="I808" i="1"/>
  <c r="H809" i="1"/>
  <c r="I809" i="1"/>
  <c r="H810" i="1"/>
  <c r="J810" i="1" s="1"/>
  <c r="I810" i="1"/>
  <c r="H811" i="1"/>
  <c r="I811" i="1"/>
  <c r="H812" i="1"/>
  <c r="I812" i="1"/>
  <c r="H813" i="1"/>
  <c r="I813" i="1"/>
  <c r="H814" i="1"/>
  <c r="I814" i="1"/>
  <c r="H815" i="1"/>
  <c r="I815" i="1"/>
  <c r="H816" i="1"/>
  <c r="I816" i="1"/>
  <c r="H817" i="1"/>
  <c r="I817" i="1"/>
  <c r="H818" i="1"/>
  <c r="J818" i="1" s="1"/>
  <c r="I818" i="1"/>
  <c r="H819" i="1"/>
  <c r="I819" i="1"/>
  <c r="H820" i="1"/>
  <c r="I820" i="1"/>
  <c r="H821" i="1"/>
  <c r="I821" i="1"/>
  <c r="H822" i="1"/>
  <c r="I822" i="1"/>
  <c r="H823" i="1"/>
  <c r="I823" i="1"/>
  <c r="H824" i="1"/>
  <c r="I824" i="1"/>
  <c r="H825" i="1"/>
  <c r="I825" i="1"/>
  <c r="H826" i="1"/>
  <c r="J826" i="1" s="1"/>
  <c r="I826" i="1"/>
  <c r="H827" i="1"/>
  <c r="I827" i="1"/>
  <c r="H828" i="1"/>
  <c r="I828" i="1"/>
  <c r="H829" i="1"/>
  <c r="I829" i="1"/>
  <c r="H830" i="1"/>
  <c r="I830" i="1"/>
  <c r="H831" i="1"/>
  <c r="I831" i="1"/>
  <c r="H832" i="1"/>
  <c r="I832" i="1"/>
  <c r="H833" i="1"/>
  <c r="I833" i="1"/>
  <c r="H834" i="1"/>
  <c r="J834" i="1" s="1"/>
  <c r="I834" i="1"/>
  <c r="H835" i="1"/>
  <c r="I835" i="1"/>
  <c r="H836" i="1"/>
  <c r="I836" i="1"/>
  <c r="H837" i="1"/>
  <c r="I837" i="1"/>
  <c r="H838" i="1"/>
  <c r="I838" i="1"/>
  <c r="H839" i="1"/>
  <c r="I839" i="1"/>
  <c r="H840" i="1"/>
  <c r="I840" i="1"/>
  <c r="H841" i="1"/>
  <c r="I841" i="1"/>
  <c r="H842" i="1"/>
  <c r="J842" i="1" s="1"/>
  <c r="I842" i="1"/>
  <c r="H843" i="1"/>
  <c r="I843" i="1"/>
  <c r="H844" i="1"/>
  <c r="I844" i="1"/>
  <c r="H845" i="1"/>
  <c r="I845" i="1"/>
  <c r="H846" i="1"/>
  <c r="I846" i="1"/>
  <c r="H847" i="1"/>
  <c r="I847" i="1"/>
  <c r="H848" i="1"/>
  <c r="I848" i="1"/>
  <c r="H849" i="1"/>
  <c r="I849" i="1"/>
  <c r="H850" i="1"/>
  <c r="J850" i="1" s="1"/>
  <c r="I850" i="1"/>
  <c r="H851" i="1"/>
  <c r="I851" i="1"/>
  <c r="H852" i="1"/>
  <c r="I852" i="1"/>
  <c r="H853" i="1"/>
  <c r="I853" i="1"/>
  <c r="H854" i="1"/>
  <c r="I854" i="1"/>
  <c r="H855" i="1"/>
  <c r="I855" i="1"/>
  <c r="H856" i="1"/>
  <c r="I856" i="1"/>
  <c r="H857" i="1"/>
  <c r="I857" i="1"/>
  <c r="H858" i="1"/>
  <c r="J858" i="1" s="1"/>
  <c r="I858" i="1"/>
  <c r="H859" i="1"/>
  <c r="I859" i="1"/>
  <c r="H860" i="1"/>
  <c r="I860" i="1"/>
  <c r="H861" i="1"/>
  <c r="I861" i="1"/>
  <c r="H862" i="1"/>
  <c r="I862" i="1"/>
  <c r="H863" i="1"/>
  <c r="I863" i="1"/>
  <c r="H864" i="1"/>
  <c r="I864" i="1"/>
  <c r="H865" i="1"/>
  <c r="I865" i="1"/>
  <c r="H866" i="1"/>
  <c r="J866" i="1" s="1"/>
  <c r="I866" i="1"/>
  <c r="H867" i="1"/>
  <c r="I867" i="1"/>
  <c r="I2" i="1"/>
  <c r="H2" i="1"/>
  <c r="K990" i="1" l="1"/>
  <c r="K942" i="1"/>
  <c r="K858" i="1"/>
  <c r="K842" i="1"/>
  <c r="K826" i="1"/>
  <c r="K810" i="1"/>
  <c r="K794" i="1"/>
  <c r="K778" i="1"/>
  <c r="K762" i="1"/>
  <c r="K746" i="1"/>
  <c r="K730" i="1"/>
  <c r="K714" i="1"/>
  <c r="K698" i="1"/>
  <c r="K894" i="1"/>
  <c r="J861" i="1"/>
  <c r="J853" i="1"/>
  <c r="J845" i="1"/>
  <c r="J837" i="1"/>
  <c r="J829" i="1"/>
  <c r="J821" i="1"/>
  <c r="J813" i="1"/>
  <c r="J805" i="1"/>
  <c r="J797" i="1"/>
  <c r="J789" i="1"/>
  <c r="J781" i="1"/>
  <c r="J773" i="1"/>
  <c r="J757" i="1"/>
  <c r="J749" i="1"/>
  <c r="J741" i="1"/>
  <c r="J733" i="1"/>
  <c r="J725" i="1"/>
  <c r="J717" i="1"/>
  <c r="J709" i="1"/>
  <c r="J701" i="1"/>
  <c r="J693" i="1"/>
  <c r="J685" i="1"/>
  <c r="J677" i="1"/>
  <c r="J669" i="1"/>
  <c r="J661" i="1"/>
  <c r="J653" i="1"/>
  <c r="J645" i="1"/>
  <c r="J637" i="1"/>
  <c r="J629" i="1"/>
  <c r="J621" i="1"/>
  <c r="J613" i="1"/>
  <c r="J605" i="1"/>
  <c r="J597" i="1"/>
  <c r="J589" i="1"/>
  <c r="J581" i="1"/>
  <c r="J573" i="1"/>
  <c r="J565" i="1"/>
  <c r="J557" i="1"/>
  <c r="J549" i="1"/>
  <c r="J541" i="1"/>
  <c r="J525" i="1"/>
  <c r="J517" i="1"/>
  <c r="J509" i="1"/>
  <c r="J501" i="1"/>
  <c r="J493" i="1"/>
  <c r="J485" i="1"/>
  <c r="J477" i="1"/>
  <c r="J461" i="1"/>
  <c r="J453" i="1"/>
  <c r="J445" i="1"/>
  <c r="J437" i="1"/>
  <c r="J429" i="1"/>
  <c r="J421" i="1"/>
  <c r="J413" i="1"/>
  <c r="J405" i="1"/>
  <c r="J397" i="1"/>
  <c r="J389" i="1"/>
  <c r="J381" i="1"/>
  <c r="J373" i="1"/>
  <c r="J365" i="1"/>
  <c r="J357" i="1"/>
  <c r="J349" i="1"/>
  <c r="J341" i="1"/>
  <c r="J333" i="1"/>
  <c r="J325" i="1"/>
  <c r="J317" i="1"/>
  <c r="J309" i="1"/>
  <c r="J301" i="1"/>
  <c r="J293" i="1"/>
  <c r="J285" i="1"/>
  <c r="J277" i="1"/>
  <c r="J269" i="1"/>
  <c r="J261" i="1"/>
  <c r="J253" i="1"/>
  <c r="J245" i="1"/>
  <c r="J237" i="1"/>
  <c r="J229" i="1"/>
  <c r="K856" i="1"/>
  <c r="K840" i="1"/>
  <c r="K824" i="1"/>
  <c r="K910" i="1"/>
  <c r="J852" i="1"/>
  <c r="J812" i="1"/>
  <c r="J764" i="1"/>
  <c r="J684" i="1"/>
  <c r="J676" i="1"/>
  <c r="J668" i="1"/>
  <c r="J660" i="1"/>
  <c r="J652" i="1"/>
  <c r="J644" i="1"/>
  <c r="J636" i="1"/>
  <c r="J628" i="1"/>
  <c r="J620" i="1"/>
  <c r="J612" i="1"/>
  <c r="J604" i="1"/>
  <c r="J596" i="1"/>
  <c r="J588" i="1"/>
  <c r="J580" i="1"/>
  <c r="J572" i="1"/>
  <c r="J564" i="1"/>
  <c r="J556" i="1"/>
  <c r="J548" i="1"/>
  <c r="J540" i="1"/>
  <c r="J532" i="1"/>
  <c r="J524" i="1"/>
  <c r="J516" i="1"/>
  <c r="J508" i="1"/>
  <c r="J500" i="1"/>
  <c r="J492" i="1"/>
  <c r="J484" i="1"/>
  <c r="J468" i="1"/>
  <c r="J460" i="1"/>
  <c r="J444" i="1"/>
  <c r="J428" i="1"/>
  <c r="J412" i="1"/>
  <c r="J396" i="1"/>
  <c r="J380" i="1"/>
  <c r="J364" i="1"/>
  <c r="J348" i="1"/>
  <c r="J332" i="1"/>
  <c r="J316" i="1"/>
  <c r="J308" i="1"/>
  <c r="J300" i="1"/>
  <c r="J292" i="1"/>
  <c r="J284" i="1"/>
  <c r="J276" i="1"/>
  <c r="J268" i="1"/>
  <c r="J260" i="1"/>
  <c r="J252" i="1"/>
  <c r="J244" i="1"/>
  <c r="J236" i="1"/>
  <c r="J228" i="1"/>
  <c r="J220" i="1"/>
  <c r="J212" i="1"/>
  <c r="J68" i="1"/>
  <c r="J732" i="1"/>
  <c r="K1022" i="1"/>
  <c r="K974" i="1"/>
  <c r="J820" i="1"/>
  <c r="J796" i="1"/>
  <c r="J780" i="1"/>
  <c r="J756" i="1"/>
  <c r="J740" i="1"/>
  <c r="K926" i="1"/>
  <c r="J836" i="1"/>
  <c r="J804" i="1"/>
  <c r="J788" i="1"/>
  <c r="J772" i="1"/>
  <c r="J748" i="1"/>
  <c r="J716" i="1"/>
  <c r="K1006" i="1"/>
  <c r="K958" i="1"/>
  <c r="J828" i="1"/>
  <c r="J538" i="1"/>
  <c r="J522" i="1"/>
  <c r="J506" i="1"/>
  <c r="J490" i="1"/>
  <c r="J474" i="1"/>
  <c r="J458" i="1"/>
  <c r="J442" i="1"/>
  <c r="J426" i="1"/>
  <c r="J410" i="1"/>
  <c r="J394" i="1"/>
  <c r="J378" i="1"/>
  <c r="J362" i="1"/>
  <c r="J346" i="1"/>
  <c r="J330" i="1"/>
  <c r="J314" i="1"/>
  <c r="J298" i="1"/>
  <c r="J282" i="1"/>
  <c r="J266" i="1"/>
  <c r="J250" i="1"/>
  <c r="J234" i="1"/>
  <c r="J218" i="1"/>
  <c r="K878" i="1"/>
  <c r="J844" i="1"/>
  <c r="J784" i="1"/>
  <c r="J768" i="1"/>
  <c r="J752" i="1"/>
  <c r="J736" i="1"/>
  <c r="J720" i="1"/>
  <c r="J704" i="1"/>
  <c r="J688" i="1"/>
  <c r="J672" i="1"/>
  <c r="J656" i="1"/>
  <c r="J640" i="1"/>
  <c r="J624" i="1"/>
  <c r="J608" i="1"/>
  <c r="J592" i="1"/>
  <c r="J576" i="1"/>
  <c r="J560" i="1"/>
  <c r="J544" i="1"/>
  <c r="J528" i="1"/>
  <c r="J512" i="1"/>
  <c r="J496" i="1"/>
  <c r="J480" i="1"/>
  <c r="J464" i="1"/>
  <c r="J448" i="1"/>
  <c r="J432" i="1"/>
  <c r="J416" i="1"/>
  <c r="J400" i="1"/>
  <c r="J384" i="1"/>
  <c r="J368" i="1"/>
  <c r="J352" i="1"/>
  <c r="J336" i="1"/>
  <c r="J320" i="1"/>
  <c r="J304" i="1"/>
  <c r="J288" i="1"/>
  <c r="J272" i="1"/>
  <c r="J256" i="1"/>
  <c r="J240" i="1"/>
  <c r="J224" i="1"/>
  <c r="J208" i="1"/>
  <c r="J192" i="1"/>
  <c r="J176" i="1"/>
  <c r="J995" i="1"/>
  <c r="K682" i="1"/>
  <c r="K666" i="1"/>
  <c r="K650" i="1"/>
  <c r="K634" i="1"/>
  <c r="K618" i="1"/>
  <c r="K602" i="1"/>
  <c r="K586" i="1"/>
  <c r="K570" i="1"/>
  <c r="K554" i="1"/>
  <c r="K538" i="1"/>
  <c r="K522" i="1"/>
  <c r="K506" i="1"/>
  <c r="K490" i="1"/>
  <c r="K474" i="1"/>
  <c r="K458" i="1"/>
  <c r="K442" i="1"/>
  <c r="K426" i="1"/>
  <c r="K410" i="1"/>
  <c r="K394" i="1"/>
  <c r="K378" i="1"/>
  <c r="K362" i="1"/>
  <c r="K346" i="1"/>
  <c r="K330" i="1"/>
  <c r="K314" i="1"/>
  <c r="K298" i="1"/>
  <c r="K282" i="1"/>
  <c r="K266" i="1"/>
  <c r="K250" i="1"/>
  <c r="K234" i="1"/>
  <c r="K218" i="1"/>
  <c r="K202" i="1"/>
  <c r="K186" i="1"/>
  <c r="K170" i="1"/>
  <c r="K154" i="1"/>
  <c r="K138" i="1"/>
  <c r="K122" i="1"/>
  <c r="K106" i="1"/>
  <c r="K90" i="1"/>
  <c r="K74" i="1"/>
  <c r="K58" i="1"/>
  <c r="K42" i="1"/>
  <c r="K26" i="1"/>
  <c r="K10" i="1"/>
  <c r="K1818" i="1"/>
  <c r="J1415" i="1"/>
  <c r="K1415" i="1"/>
  <c r="K1399" i="1"/>
  <c r="K1383" i="1"/>
  <c r="K1362" i="1"/>
  <c r="K1346" i="1"/>
  <c r="K1330" i="1"/>
  <c r="K1314" i="1"/>
  <c r="K1075" i="1"/>
  <c r="J1064" i="1"/>
  <c r="K1059" i="1"/>
  <c r="K1043" i="1"/>
  <c r="J221" i="1"/>
  <c r="J213" i="1"/>
  <c r="J205" i="1"/>
  <c r="J197" i="1"/>
  <c r="J189" i="1"/>
  <c r="J181" i="1"/>
  <c r="J173" i="1"/>
  <c r="J165" i="1"/>
  <c r="J157" i="1"/>
  <c r="J149" i="1"/>
  <c r="J141" i="1"/>
  <c r="J133" i="1"/>
  <c r="J125" i="1"/>
  <c r="J117" i="1"/>
  <c r="J109" i="1"/>
  <c r="J101" i="1"/>
  <c r="J93" i="1"/>
  <c r="J85" i="1"/>
  <c r="J77" i="1"/>
  <c r="J69" i="1"/>
  <c r="J61" i="1"/>
  <c r="J53" i="1"/>
  <c r="J45" i="1"/>
  <c r="J37" i="1"/>
  <c r="J29" i="1"/>
  <c r="J21" i="1"/>
  <c r="J13" i="1"/>
  <c r="J5" i="1"/>
  <c r="K857" i="1"/>
  <c r="K841" i="1"/>
  <c r="K825" i="1"/>
  <c r="K809" i="1"/>
  <c r="K793" i="1"/>
  <c r="K777" i="1"/>
  <c r="K761" i="1"/>
  <c r="K745" i="1"/>
  <c r="K729" i="1"/>
  <c r="K713" i="1"/>
  <c r="K697" i="1"/>
  <c r="K681" i="1"/>
  <c r="K665" i="1"/>
  <c r="K649" i="1"/>
  <c r="K633" i="1"/>
  <c r="K617" i="1"/>
  <c r="K601" i="1"/>
  <c r="K585" i="1"/>
  <c r="K569" i="1"/>
  <c r="K553" i="1"/>
  <c r="K537" i="1"/>
  <c r="K521" i="1"/>
  <c r="K505" i="1"/>
  <c r="K489" i="1"/>
  <c r="K473" i="1"/>
  <c r="K457" i="1"/>
  <c r="K441" i="1"/>
  <c r="K425" i="1"/>
  <c r="K409" i="1"/>
  <c r="K393" i="1"/>
  <c r="K377" i="1"/>
  <c r="K361" i="1"/>
  <c r="K345" i="1"/>
  <c r="K329" i="1"/>
  <c r="K313" i="1"/>
  <c r="K297" i="1"/>
  <c r="K281" i="1"/>
  <c r="K265" i="1"/>
  <c r="K249" i="1"/>
  <c r="K233" i="1"/>
  <c r="K217" i="1"/>
  <c r="K201" i="1"/>
  <c r="K185" i="1"/>
  <c r="K169" i="1"/>
  <c r="K153" i="1"/>
  <c r="K137" i="1"/>
  <c r="K121" i="1"/>
  <c r="K105" i="1"/>
  <c r="K89" i="1"/>
  <c r="K73" i="1"/>
  <c r="K57" i="1"/>
  <c r="K41" i="1"/>
  <c r="K25" i="1"/>
  <c r="K9" i="1"/>
  <c r="K1807" i="1"/>
  <c r="K1112" i="1"/>
  <c r="K1096" i="1"/>
  <c r="K808" i="1"/>
  <c r="K792" i="1"/>
  <c r="K776" i="1"/>
  <c r="K760" i="1"/>
  <c r="K744" i="1"/>
  <c r="K728" i="1"/>
  <c r="K712" i="1"/>
  <c r="K696" i="1"/>
  <c r="K680" i="1"/>
  <c r="K664" i="1"/>
  <c r="K648" i="1"/>
  <c r="K632" i="1"/>
  <c r="K616" i="1"/>
  <c r="K600" i="1"/>
  <c r="K584" i="1"/>
  <c r="K568" i="1"/>
  <c r="K552" i="1"/>
  <c r="K536" i="1"/>
  <c r="K520" i="1"/>
  <c r="K504" i="1"/>
  <c r="K488" i="1"/>
  <c r="K472" i="1"/>
  <c r="K456" i="1"/>
  <c r="K440" i="1"/>
  <c r="K424" i="1"/>
  <c r="K408" i="1"/>
  <c r="K392" i="1"/>
  <c r="K376" i="1"/>
  <c r="K360" i="1"/>
  <c r="K344" i="1"/>
  <c r="K328" i="1"/>
  <c r="K312" i="1"/>
  <c r="K296" i="1"/>
  <c r="K280" i="1"/>
  <c r="K264" i="1"/>
  <c r="K248" i="1"/>
  <c r="K232" i="1"/>
  <c r="K216" i="1"/>
  <c r="K200" i="1"/>
  <c r="K184" i="1"/>
  <c r="K168" i="1"/>
  <c r="K152" i="1"/>
  <c r="K136" i="1"/>
  <c r="K120" i="1"/>
  <c r="K104" i="1"/>
  <c r="K88" i="1"/>
  <c r="K72" i="1"/>
  <c r="K56" i="1"/>
  <c r="K40" i="1"/>
  <c r="K24" i="1"/>
  <c r="K8" i="1"/>
  <c r="J1461" i="1"/>
  <c r="K1456" i="1"/>
  <c r="K855" i="1"/>
  <c r="K839" i="1"/>
  <c r="K823" i="1"/>
  <c r="K807" i="1"/>
  <c r="K791" i="1"/>
  <c r="K775" i="1"/>
  <c r="K759" i="1"/>
  <c r="K743" i="1"/>
  <c r="K727" i="1"/>
  <c r="K711" i="1"/>
  <c r="K695" i="1"/>
  <c r="K679" i="1"/>
  <c r="K663" i="1"/>
  <c r="K647" i="1"/>
  <c r="K631" i="1"/>
  <c r="K615" i="1"/>
  <c r="K599" i="1"/>
  <c r="K583" i="1"/>
  <c r="K567" i="1"/>
  <c r="K551" i="1"/>
  <c r="K535" i="1"/>
  <c r="K519" i="1"/>
  <c r="K503" i="1"/>
  <c r="K487" i="1"/>
  <c r="K471" i="1"/>
  <c r="K455" i="1"/>
  <c r="K439" i="1"/>
  <c r="K423" i="1"/>
  <c r="K407" i="1"/>
  <c r="K391" i="1"/>
  <c r="K375" i="1"/>
  <c r="K359" i="1"/>
  <c r="K343" i="1"/>
  <c r="K327" i="1"/>
  <c r="K311" i="1"/>
  <c r="K295" i="1"/>
  <c r="K279" i="1"/>
  <c r="K263" i="1"/>
  <c r="K247" i="1"/>
  <c r="K231" i="1"/>
  <c r="K215" i="1"/>
  <c r="K199" i="1"/>
  <c r="K183" i="1"/>
  <c r="K167" i="1"/>
  <c r="K151" i="1"/>
  <c r="K135" i="1"/>
  <c r="K119" i="1"/>
  <c r="K103" i="1"/>
  <c r="K87" i="1"/>
  <c r="K71" i="1"/>
  <c r="K55" i="1"/>
  <c r="K39" i="1"/>
  <c r="K23" i="1"/>
  <c r="K7" i="1"/>
  <c r="K1817" i="1"/>
  <c r="J1806" i="1"/>
  <c r="K1801" i="1"/>
  <c r="K1609" i="1"/>
  <c r="K1583" i="1"/>
  <c r="K1567" i="1"/>
  <c r="J1551" i="1"/>
  <c r="K1551" i="1"/>
  <c r="K1535" i="1"/>
  <c r="J1519" i="1"/>
  <c r="K1509" i="1"/>
  <c r="J1493" i="1"/>
  <c r="K1493" i="1"/>
  <c r="J1482" i="1"/>
  <c r="K1477" i="1"/>
  <c r="K854" i="1"/>
  <c r="K838" i="1"/>
  <c r="K822" i="1"/>
  <c r="K806" i="1"/>
  <c r="K790" i="1"/>
  <c r="K774" i="1"/>
  <c r="K758" i="1"/>
  <c r="K742" i="1"/>
  <c r="K726" i="1"/>
  <c r="K710" i="1"/>
  <c r="K694" i="1"/>
  <c r="K678" i="1"/>
  <c r="K662" i="1"/>
  <c r="K646" i="1"/>
  <c r="K630" i="1"/>
  <c r="K614" i="1"/>
  <c r="K598" i="1"/>
  <c r="K582" i="1"/>
  <c r="K566" i="1"/>
  <c r="K550" i="1"/>
  <c r="K534" i="1"/>
  <c r="K518" i="1"/>
  <c r="K502" i="1"/>
  <c r="K486" i="1"/>
  <c r="K470" i="1"/>
  <c r="K454" i="1"/>
  <c r="K438" i="1"/>
  <c r="K422" i="1"/>
  <c r="K406" i="1"/>
  <c r="K390" i="1"/>
  <c r="K374" i="1"/>
  <c r="K358" i="1"/>
  <c r="K342" i="1"/>
  <c r="K326" i="1"/>
  <c r="K310" i="1"/>
  <c r="K294" i="1"/>
  <c r="K278" i="1"/>
  <c r="K262" i="1"/>
  <c r="K246" i="1"/>
  <c r="K230" i="1"/>
  <c r="K214" i="1"/>
  <c r="K198" i="1"/>
  <c r="K182" i="1"/>
  <c r="K166" i="1"/>
  <c r="K150" i="1"/>
  <c r="K134" i="1"/>
  <c r="K118" i="1"/>
  <c r="K102" i="1"/>
  <c r="K86" i="1"/>
  <c r="K70" i="1"/>
  <c r="K54" i="1"/>
  <c r="K38" i="1"/>
  <c r="K22" i="1"/>
  <c r="K6" i="1"/>
  <c r="K1806" i="1"/>
  <c r="K1790" i="1"/>
  <c r="K1774" i="1"/>
  <c r="K1662" i="1"/>
  <c r="K1646" i="1"/>
  <c r="K1630" i="1"/>
  <c r="K1143" i="1"/>
  <c r="K853" i="1"/>
  <c r="K837" i="1"/>
  <c r="K821" i="1"/>
  <c r="K805" i="1"/>
  <c r="K789" i="1"/>
  <c r="K773" i="1"/>
  <c r="K757" i="1"/>
  <c r="K741" i="1"/>
  <c r="K725" i="1"/>
  <c r="K709" i="1"/>
  <c r="K693" i="1"/>
  <c r="K677" i="1"/>
  <c r="K661" i="1"/>
  <c r="K645" i="1"/>
  <c r="K629" i="1"/>
  <c r="K613" i="1"/>
  <c r="K597" i="1"/>
  <c r="K581" i="1"/>
  <c r="K565" i="1"/>
  <c r="K549" i="1"/>
  <c r="K533" i="1"/>
  <c r="K517" i="1"/>
  <c r="K501" i="1"/>
  <c r="K485" i="1"/>
  <c r="K469" i="1"/>
  <c r="K453" i="1"/>
  <c r="K437" i="1"/>
  <c r="K421" i="1"/>
  <c r="K405" i="1"/>
  <c r="K389" i="1"/>
  <c r="K373" i="1"/>
  <c r="K357" i="1"/>
  <c r="K341" i="1"/>
  <c r="K325" i="1"/>
  <c r="K309" i="1"/>
  <c r="K293" i="1"/>
  <c r="K277" i="1"/>
  <c r="K261" i="1"/>
  <c r="K245" i="1"/>
  <c r="K229" i="1"/>
  <c r="K213" i="1"/>
  <c r="K197" i="1"/>
  <c r="K181" i="1"/>
  <c r="K165" i="1"/>
  <c r="K149" i="1"/>
  <c r="K133" i="1"/>
  <c r="K117" i="1"/>
  <c r="K101" i="1"/>
  <c r="K85" i="1"/>
  <c r="K69" i="1"/>
  <c r="K53" i="1"/>
  <c r="K37" i="1"/>
  <c r="K21" i="1"/>
  <c r="K5" i="1"/>
  <c r="K1811" i="1"/>
  <c r="K1795" i="1"/>
  <c r="K1779" i="1"/>
  <c r="J1693" i="1"/>
  <c r="J1688" i="1"/>
  <c r="K1667" i="1"/>
  <c r="K1169" i="1"/>
  <c r="J1153" i="1"/>
  <c r="K1148" i="1"/>
  <c r="N2" i="1"/>
  <c r="K2" i="1"/>
  <c r="K852" i="1"/>
  <c r="K836" i="1"/>
  <c r="K820" i="1"/>
  <c r="K804" i="1"/>
  <c r="K788" i="1"/>
  <c r="K772" i="1"/>
  <c r="K756" i="1"/>
  <c r="K740" i="1"/>
  <c r="K724" i="1"/>
  <c r="K708" i="1"/>
  <c r="K692" i="1"/>
  <c r="K676" i="1"/>
  <c r="K660" i="1"/>
  <c r="K644" i="1"/>
  <c r="K628" i="1"/>
  <c r="K612" i="1"/>
  <c r="K596" i="1"/>
  <c r="K580" i="1"/>
  <c r="K564" i="1"/>
  <c r="K548" i="1"/>
  <c r="K532" i="1"/>
  <c r="K516" i="1"/>
  <c r="K500" i="1"/>
  <c r="K484" i="1"/>
  <c r="K468" i="1"/>
  <c r="K452" i="1"/>
  <c r="K436" i="1"/>
  <c r="K420" i="1"/>
  <c r="K404" i="1"/>
  <c r="K388" i="1"/>
  <c r="K372" i="1"/>
  <c r="K356" i="1"/>
  <c r="K340" i="1"/>
  <c r="K324" i="1"/>
  <c r="K308" i="1"/>
  <c r="K292" i="1"/>
  <c r="K276" i="1"/>
  <c r="K260" i="1"/>
  <c r="K244" i="1"/>
  <c r="K228" i="1"/>
  <c r="K212" i="1"/>
  <c r="K196" i="1"/>
  <c r="K180" i="1"/>
  <c r="K164" i="1"/>
  <c r="K148" i="1"/>
  <c r="K132" i="1"/>
  <c r="K116" i="1"/>
  <c r="K100" i="1"/>
  <c r="K84" i="1"/>
  <c r="K68" i="1"/>
  <c r="K52" i="1"/>
  <c r="K36" i="1"/>
  <c r="K20" i="1"/>
  <c r="K4" i="1"/>
  <c r="K1816" i="1"/>
  <c r="K1800" i="1"/>
  <c r="K1784" i="1"/>
  <c r="K1768" i="1"/>
  <c r="K1206" i="1"/>
  <c r="K1190" i="1"/>
  <c r="K867" i="1"/>
  <c r="K851" i="1"/>
  <c r="K835" i="1"/>
  <c r="K819" i="1"/>
  <c r="K803" i="1"/>
  <c r="K787" i="1"/>
  <c r="K771" i="1"/>
  <c r="K755" i="1"/>
  <c r="K739" i="1"/>
  <c r="K723" i="1"/>
  <c r="K707" i="1"/>
  <c r="K691" i="1"/>
  <c r="K675" i="1"/>
  <c r="K659" i="1"/>
  <c r="K643" i="1"/>
  <c r="K627" i="1"/>
  <c r="K611" i="1"/>
  <c r="K595" i="1"/>
  <c r="K579" i="1"/>
  <c r="K563" i="1"/>
  <c r="K547" i="1"/>
  <c r="K531" i="1"/>
  <c r="K515" i="1"/>
  <c r="K499" i="1"/>
  <c r="K483" i="1"/>
  <c r="K467" i="1"/>
  <c r="K451" i="1"/>
  <c r="K435" i="1"/>
  <c r="K419" i="1"/>
  <c r="K403" i="1"/>
  <c r="K387" i="1"/>
  <c r="K371" i="1"/>
  <c r="K355" i="1"/>
  <c r="K339" i="1"/>
  <c r="K323" i="1"/>
  <c r="K307" i="1"/>
  <c r="K291" i="1"/>
  <c r="K275" i="1"/>
  <c r="K259" i="1"/>
  <c r="K243" i="1"/>
  <c r="K227" i="1"/>
  <c r="K211" i="1"/>
  <c r="K195" i="1"/>
  <c r="K179" i="1"/>
  <c r="K163" i="1"/>
  <c r="K147" i="1"/>
  <c r="K131" i="1"/>
  <c r="K115" i="1"/>
  <c r="K99" i="1"/>
  <c r="K83" i="1"/>
  <c r="K67" i="1"/>
  <c r="K51" i="1"/>
  <c r="K35" i="1"/>
  <c r="K19" i="1"/>
  <c r="K3" i="1"/>
  <c r="J1725" i="1"/>
  <c r="K1725" i="1"/>
  <c r="J1709" i="1"/>
  <c r="K1709" i="1"/>
  <c r="K1211" i="1"/>
  <c r="K866" i="1"/>
  <c r="K850" i="1"/>
  <c r="K834" i="1"/>
  <c r="K818" i="1"/>
  <c r="K802" i="1"/>
  <c r="K786" i="1"/>
  <c r="K770" i="1"/>
  <c r="K754" i="1"/>
  <c r="K738" i="1"/>
  <c r="K722" i="1"/>
  <c r="K706" i="1"/>
  <c r="K690" i="1"/>
  <c r="K674" i="1"/>
  <c r="K658" i="1"/>
  <c r="K642" i="1"/>
  <c r="K626" i="1"/>
  <c r="K610" i="1"/>
  <c r="K594" i="1"/>
  <c r="K578" i="1"/>
  <c r="K562" i="1"/>
  <c r="K546" i="1"/>
  <c r="K530" i="1"/>
  <c r="K514" i="1"/>
  <c r="K498" i="1"/>
  <c r="K482" i="1"/>
  <c r="K466" i="1"/>
  <c r="K450" i="1"/>
  <c r="K434" i="1"/>
  <c r="K418" i="1"/>
  <c r="K402" i="1"/>
  <c r="K386" i="1"/>
  <c r="K370" i="1"/>
  <c r="K354" i="1"/>
  <c r="K338" i="1"/>
  <c r="K322" i="1"/>
  <c r="K306" i="1"/>
  <c r="K290" i="1"/>
  <c r="K274" i="1"/>
  <c r="K258" i="1"/>
  <c r="K242" i="1"/>
  <c r="K226" i="1"/>
  <c r="K210" i="1"/>
  <c r="K194" i="1"/>
  <c r="K178" i="1"/>
  <c r="K162" i="1"/>
  <c r="K146" i="1"/>
  <c r="K130" i="1"/>
  <c r="K114" i="1"/>
  <c r="K98" i="1"/>
  <c r="K82" i="1"/>
  <c r="K66" i="1"/>
  <c r="K50" i="1"/>
  <c r="K34" i="1"/>
  <c r="K18" i="1"/>
  <c r="K1810" i="1"/>
  <c r="K1794" i="1"/>
  <c r="K1778" i="1"/>
  <c r="K1762" i="1"/>
  <c r="K1746" i="1"/>
  <c r="J1730" i="1"/>
  <c r="K1730" i="1"/>
  <c r="J1714" i="1"/>
  <c r="K1714" i="1"/>
  <c r="J1221" i="1"/>
  <c r="K865" i="1"/>
  <c r="K849" i="1"/>
  <c r="K833" i="1"/>
  <c r="K817" i="1"/>
  <c r="K801" i="1"/>
  <c r="K785" i="1"/>
  <c r="K769" i="1"/>
  <c r="K753" i="1"/>
  <c r="K737" i="1"/>
  <c r="K721" i="1"/>
  <c r="K705" i="1"/>
  <c r="K689" i="1"/>
  <c r="K673" i="1"/>
  <c r="K657" i="1"/>
  <c r="K641" i="1"/>
  <c r="K625" i="1"/>
  <c r="K609" i="1"/>
  <c r="K593" i="1"/>
  <c r="K577" i="1"/>
  <c r="K561" i="1"/>
  <c r="K545" i="1"/>
  <c r="K529" i="1"/>
  <c r="K513" i="1"/>
  <c r="K497" i="1"/>
  <c r="K481" i="1"/>
  <c r="K465" i="1"/>
  <c r="K449" i="1"/>
  <c r="K433" i="1"/>
  <c r="K417" i="1"/>
  <c r="K401" i="1"/>
  <c r="K385" i="1"/>
  <c r="K369" i="1"/>
  <c r="K353" i="1"/>
  <c r="K337" i="1"/>
  <c r="K321" i="1"/>
  <c r="K305" i="1"/>
  <c r="K289" i="1"/>
  <c r="K273" i="1"/>
  <c r="K257" i="1"/>
  <c r="K241" i="1"/>
  <c r="K225" i="1"/>
  <c r="K209" i="1"/>
  <c r="K193" i="1"/>
  <c r="K177" i="1"/>
  <c r="K161" i="1"/>
  <c r="K145" i="1"/>
  <c r="K129" i="1"/>
  <c r="K113" i="1"/>
  <c r="K97" i="1"/>
  <c r="K81" i="1"/>
  <c r="K65" i="1"/>
  <c r="K49" i="1"/>
  <c r="K33" i="1"/>
  <c r="K17" i="1"/>
  <c r="J1820" i="1"/>
  <c r="K1815" i="1"/>
  <c r="J160" i="1"/>
  <c r="J128" i="1"/>
  <c r="J112" i="1"/>
  <c r="J96" i="1"/>
  <c r="J80" i="1"/>
  <c r="J64" i="1"/>
  <c r="J48" i="1"/>
  <c r="J32" i="1"/>
  <c r="J16" i="1"/>
  <c r="K864" i="1"/>
  <c r="K848" i="1"/>
  <c r="K832" i="1"/>
  <c r="K816" i="1"/>
  <c r="K800" i="1"/>
  <c r="K784" i="1"/>
  <c r="K768" i="1"/>
  <c r="K752" i="1"/>
  <c r="K736" i="1"/>
  <c r="K720" i="1"/>
  <c r="K704" i="1"/>
  <c r="K688" i="1"/>
  <c r="K672" i="1"/>
  <c r="K656" i="1"/>
  <c r="K640" i="1"/>
  <c r="K624" i="1"/>
  <c r="K608" i="1"/>
  <c r="K592" i="1"/>
  <c r="K576" i="1"/>
  <c r="K560" i="1"/>
  <c r="K544" i="1"/>
  <c r="K528" i="1"/>
  <c r="K512" i="1"/>
  <c r="K496" i="1"/>
  <c r="K480" i="1"/>
  <c r="K464" i="1"/>
  <c r="K448" i="1"/>
  <c r="K432" i="1"/>
  <c r="K416" i="1"/>
  <c r="K400" i="1"/>
  <c r="K384" i="1"/>
  <c r="K368" i="1"/>
  <c r="K352" i="1"/>
  <c r="K336" i="1"/>
  <c r="K320" i="1"/>
  <c r="K304" i="1"/>
  <c r="K288" i="1"/>
  <c r="K272" i="1"/>
  <c r="K256" i="1"/>
  <c r="K240" i="1"/>
  <c r="K224" i="1"/>
  <c r="K208" i="1"/>
  <c r="K192" i="1"/>
  <c r="K176" i="1"/>
  <c r="K160" i="1"/>
  <c r="K144" i="1"/>
  <c r="K128" i="1"/>
  <c r="K112" i="1"/>
  <c r="K96" i="1"/>
  <c r="K1242" i="1"/>
  <c r="K1226" i="1"/>
  <c r="K863" i="1"/>
  <c r="K847" i="1"/>
  <c r="K831" i="1"/>
  <c r="K815" i="1"/>
  <c r="K799" i="1"/>
  <c r="K783" i="1"/>
  <c r="K767" i="1"/>
  <c r="K751" i="1"/>
  <c r="K735" i="1"/>
  <c r="K719" i="1"/>
  <c r="K703" i="1"/>
  <c r="K687" i="1"/>
  <c r="K671" i="1"/>
  <c r="K655" i="1"/>
  <c r="K639" i="1"/>
  <c r="K623" i="1"/>
  <c r="K607" i="1"/>
  <c r="K591" i="1"/>
  <c r="K575" i="1"/>
  <c r="K559" i="1"/>
  <c r="K543" i="1"/>
  <c r="K527" i="1"/>
  <c r="K511" i="1"/>
  <c r="K495" i="1"/>
  <c r="K479" i="1"/>
  <c r="K463" i="1"/>
  <c r="K447" i="1"/>
  <c r="K431" i="1"/>
  <c r="K415" i="1"/>
  <c r="K399" i="1"/>
  <c r="K383" i="1"/>
  <c r="K367" i="1"/>
  <c r="K351" i="1"/>
  <c r="K335" i="1"/>
  <c r="K319" i="1"/>
  <c r="K303" i="1"/>
  <c r="K287" i="1"/>
  <c r="K271" i="1"/>
  <c r="K255" i="1"/>
  <c r="K239" i="1"/>
  <c r="K223" i="1"/>
  <c r="K207" i="1"/>
  <c r="K191" i="1"/>
  <c r="K175" i="1"/>
  <c r="K159" i="1"/>
  <c r="K143" i="1"/>
  <c r="K127" i="1"/>
  <c r="K111" i="1"/>
  <c r="K95" i="1"/>
  <c r="K79" i="1"/>
  <c r="K63" i="1"/>
  <c r="K47" i="1"/>
  <c r="K31" i="1"/>
  <c r="K15" i="1"/>
  <c r="J1257" i="1"/>
  <c r="J1252" i="1"/>
  <c r="K1247" i="1"/>
  <c r="K862" i="1"/>
  <c r="K846" i="1"/>
  <c r="K830" i="1"/>
  <c r="K814" i="1"/>
  <c r="K798" i="1"/>
  <c r="K782" i="1"/>
  <c r="K766" i="1"/>
  <c r="K750" i="1"/>
  <c r="K734" i="1"/>
  <c r="K718" i="1"/>
  <c r="K702" i="1"/>
  <c r="K686" i="1"/>
  <c r="K670" i="1"/>
  <c r="K654" i="1"/>
  <c r="K638" i="1"/>
  <c r="K622" i="1"/>
  <c r="K606" i="1"/>
  <c r="K590" i="1"/>
  <c r="K574" i="1"/>
  <c r="K558" i="1"/>
  <c r="K542" i="1"/>
  <c r="K526" i="1"/>
  <c r="K510" i="1"/>
  <c r="K494" i="1"/>
  <c r="K478" i="1"/>
  <c r="K462" i="1"/>
  <c r="K430" i="1"/>
  <c r="K414" i="1"/>
  <c r="K398" i="1"/>
  <c r="K382" i="1"/>
  <c r="K366" i="1"/>
  <c r="K350" i="1"/>
  <c r="K334" i="1"/>
  <c r="K318" i="1"/>
  <c r="K302" i="1"/>
  <c r="K286" i="1"/>
  <c r="K270" i="1"/>
  <c r="K254" i="1"/>
  <c r="K238" i="1"/>
  <c r="K222" i="1"/>
  <c r="K206" i="1"/>
  <c r="K190" i="1"/>
  <c r="K174" i="1"/>
  <c r="K158" i="1"/>
  <c r="K142" i="1"/>
  <c r="K126" i="1"/>
  <c r="K110" i="1"/>
  <c r="K94" i="1"/>
  <c r="K78" i="1"/>
  <c r="K62" i="1"/>
  <c r="K46" i="1"/>
  <c r="K30" i="1"/>
  <c r="K14" i="1"/>
  <c r="K1814" i="1"/>
  <c r="K1798" i="1"/>
  <c r="K1782" i="1"/>
  <c r="K1766" i="1"/>
  <c r="K861" i="1"/>
  <c r="K845" i="1"/>
  <c r="K829" i="1"/>
  <c r="K813" i="1"/>
  <c r="K797" i="1"/>
  <c r="K781" i="1"/>
  <c r="K765" i="1"/>
  <c r="K749" i="1"/>
  <c r="K733" i="1"/>
  <c r="K717" i="1"/>
  <c r="K701" i="1"/>
  <c r="K685" i="1"/>
  <c r="K669" i="1"/>
  <c r="K653" i="1"/>
  <c r="K637" i="1"/>
  <c r="K621" i="1"/>
  <c r="K605" i="1"/>
  <c r="K589" i="1"/>
  <c r="K573" i="1"/>
  <c r="K557" i="1"/>
  <c r="K541" i="1"/>
  <c r="K525" i="1"/>
  <c r="K509" i="1"/>
  <c r="K493" i="1"/>
  <c r="K477" i="1"/>
  <c r="K461" i="1"/>
  <c r="K445" i="1"/>
  <c r="K429" i="1"/>
  <c r="K413" i="1"/>
  <c r="K397" i="1"/>
  <c r="K381" i="1"/>
  <c r="K365" i="1"/>
  <c r="K349" i="1"/>
  <c r="K333" i="1"/>
  <c r="K317" i="1"/>
  <c r="K301" i="1"/>
  <c r="K285" i="1"/>
  <c r="K269" i="1"/>
  <c r="K253" i="1"/>
  <c r="K237" i="1"/>
  <c r="K221" i="1"/>
  <c r="K205" i="1"/>
  <c r="K189" i="1"/>
  <c r="K173" i="1"/>
  <c r="K157" i="1"/>
  <c r="K141" i="1"/>
  <c r="K125" i="1"/>
  <c r="K109" i="1"/>
  <c r="K93" i="1"/>
  <c r="K77" i="1"/>
  <c r="K61" i="1"/>
  <c r="K45" i="1"/>
  <c r="K29" i="1"/>
  <c r="K13" i="1"/>
  <c r="K1819" i="1"/>
  <c r="K1803" i="1"/>
  <c r="K1787" i="1"/>
  <c r="J1293" i="1"/>
  <c r="J1278" i="1"/>
  <c r="K1278" i="1"/>
  <c r="K1262" i="1"/>
  <c r="J1804" i="1"/>
  <c r="K1799" i="1"/>
  <c r="J1788" i="1"/>
  <c r="K1783" i="1"/>
  <c r="K1767" i="1"/>
  <c r="K1751" i="1"/>
  <c r="J1740" i="1"/>
  <c r="K1735" i="1"/>
  <c r="J1719" i="1"/>
  <c r="K1719" i="1"/>
  <c r="K1703" i="1"/>
  <c r="K1698" i="1"/>
  <c r="K1693" i="1"/>
  <c r="J1682" i="1"/>
  <c r="K1677" i="1"/>
  <c r="K1651" i="1"/>
  <c r="K1635" i="1"/>
  <c r="J1629" i="1"/>
  <c r="J1624" i="1"/>
  <c r="K1619" i="1"/>
  <c r="K1614" i="1"/>
  <c r="K1588" i="1"/>
  <c r="J1577" i="1"/>
  <c r="K1572" i="1"/>
  <c r="K1556" i="1"/>
  <c r="K1540" i="1"/>
  <c r="J1529" i="1"/>
  <c r="K1524" i="1"/>
  <c r="K1519" i="1"/>
  <c r="K1514" i="1"/>
  <c r="K1498" i="1"/>
  <c r="J1487" i="1"/>
  <c r="K1482" i="1"/>
  <c r="J1466" i="1"/>
  <c r="K1461" i="1"/>
  <c r="J1430" i="1"/>
  <c r="K1420" i="1"/>
  <c r="K1404" i="1"/>
  <c r="J1393" i="1"/>
  <c r="K1388" i="1"/>
  <c r="K1372" i="1"/>
  <c r="K1367" i="1"/>
  <c r="J1351" i="1"/>
  <c r="K1351" i="1"/>
  <c r="J1345" i="1"/>
  <c r="K1335" i="1"/>
  <c r="K1319" i="1"/>
  <c r="J1303" i="1"/>
  <c r="K1298" i="1"/>
  <c r="K1293" i="1"/>
  <c r="K1288" i="1"/>
  <c r="K1267" i="1"/>
  <c r="K1257" i="1"/>
  <c r="K1252" i="1"/>
  <c r="J1246" i="1"/>
  <c r="J1231" i="1"/>
  <c r="K1231" i="1"/>
  <c r="K1221" i="1"/>
  <c r="K1216" i="1"/>
  <c r="K1195" i="1"/>
  <c r="J1179" i="1"/>
  <c r="K1179" i="1"/>
  <c r="K1174" i="1"/>
  <c r="J1158" i="1"/>
  <c r="K1153" i="1"/>
  <c r="K1132" i="1"/>
  <c r="K1127" i="1"/>
  <c r="K1122" i="1"/>
  <c r="K1117" i="1"/>
  <c r="J1106" i="1"/>
  <c r="K1101" i="1"/>
  <c r="K1085" i="1"/>
  <c r="K1080" i="1"/>
  <c r="K1064" i="1"/>
  <c r="K1048" i="1"/>
  <c r="K1032" i="1"/>
  <c r="K1027" i="1"/>
  <c r="K1011" i="1"/>
  <c r="K995" i="1"/>
  <c r="K979" i="1"/>
  <c r="K963" i="1"/>
  <c r="K947" i="1"/>
  <c r="K931" i="1"/>
  <c r="K915" i="1"/>
  <c r="K899" i="1"/>
  <c r="J888" i="1"/>
  <c r="K883" i="1"/>
  <c r="J872" i="1"/>
  <c r="K80" i="1"/>
  <c r="K64" i="1"/>
  <c r="K48" i="1"/>
  <c r="K32" i="1"/>
  <c r="K16" i="1"/>
  <c r="K1820" i="1"/>
  <c r="K1804" i="1"/>
  <c r="K1788" i="1"/>
  <c r="K1772" i="1"/>
  <c r="K1756" i="1"/>
  <c r="J1745" i="1"/>
  <c r="K1740" i="1"/>
  <c r="K1724" i="1"/>
  <c r="K1708" i="1"/>
  <c r="J1687" i="1"/>
  <c r="K1682" i="1"/>
  <c r="K1656" i="1"/>
  <c r="J1645" i="1"/>
  <c r="K1640" i="1"/>
  <c r="J1634" i="1"/>
  <c r="K1624" i="1"/>
  <c r="K1593" i="1"/>
  <c r="K1577" i="1"/>
  <c r="J1566" i="1"/>
  <c r="K1561" i="1"/>
  <c r="K1545" i="1"/>
  <c r="J1534" i="1"/>
  <c r="K1529" i="1"/>
  <c r="J1503" i="1"/>
  <c r="K1503" i="1"/>
  <c r="K1487" i="1"/>
  <c r="J1476" i="1"/>
  <c r="K1471" i="1"/>
  <c r="K1466" i="1"/>
  <c r="K1450" i="1"/>
  <c r="K1440" i="1"/>
  <c r="K1435" i="1"/>
  <c r="K1430" i="1"/>
  <c r="K1425" i="1"/>
  <c r="K1409" i="1"/>
  <c r="J1403" i="1"/>
  <c r="J1398" i="1"/>
  <c r="K1393" i="1"/>
  <c r="K1377" i="1"/>
  <c r="J1366" i="1"/>
  <c r="K1356" i="1"/>
  <c r="K1340" i="1"/>
  <c r="J1329" i="1"/>
  <c r="K1324" i="1"/>
  <c r="K1308" i="1"/>
  <c r="K1303" i="1"/>
  <c r="K1272" i="1"/>
  <c r="K1236" i="1"/>
  <c r="J1205" i="1"/>
  <c r="K1200" i="1"/>
  <c r="K1184" i="1"/>
  <c r="K1163" i="1"/>
  <c r="K1158" i="1"/>
  <c r="K1137" i="1"/>
  <c r="K1106" i="1"/>
  <c r="K1090" i="1"/>
  <c r="J1074" i="1"/>
  <c r="K1069" i="1"/>
  <c r="K1053" i="1"/>
  <c r="K1037" i="1"/>
  <c r="J1021" i="1"/>
  <c r="K1016" i="1"/>
  <c r="K1000" i="1"/>
  <c r="K984" i="1"/>
  <c r="K968" i="1"/>
  <c r="K952" i="1"/>
  <c r="K936" i="1"/>
  <c r="K920" i="1"/>
  <c r="K904" i="1"/>
  <c r="K888" i="1"/>
  <c r="K872" i="1"/>
  <c r="J1713" i="1"/>
  <c r="K1713" i="1"/>
  <c r="J1189" i="1"/>
  <c r="K1189" i="1"/>
  <c r="J898" i="1"/>
  <c r="K893" i="1"/>
  <c r="K877" i="1"/>
  <c r="J1755" i="1"/>
  <c r="K1750" i="1"/>
  <c r="J1739" i="1"/>
  <c r="K1734" i="1"/>
  <c r="K1718" i="1"/>
  <c r="K1692" i="1"/>
  <c r="K1676" i="1"/>
  <c r="J1655" i="1"/>
  <c r="K1650" i="1"/>
  <c r="K1634" i="1"/>
  <c r="K1618" i="1"/>
  <c r="K1613" i="1"/>
  <c r="K1587" i="1"/>
  <c r="J1576" i="1"/>
  <c r="K1571" i="1"/>
  <c r="K1555" i="1"/>
  <c r="K1539" i="1"/>
  <c r="K1523" i="1"/>
  <c r="K1518" i="1"/>
  <c r="K1513" i="1"/>
  <c r="K1497" i="1"/>
  <c r="K1481" i="1"/>
  <c r="J1470" i="1"/>
  <c r="J1465" i="1"/>
  <c r="K1460" i="1"/>
  <c r="K1419" i="1"/>
  <c r="K1403" i="1"/>
  <c r="J1392" i="1"/>
  <c r="K1387" i="1"/>
  <c r="K1371" i="1"/>
  <c r="K1366" i="1"/>
  <c r="K1350" i="1"/>
  <c r="K1334" i="1"/>
  <c r="K1318" i="1"/>
  <c r="K1297" i="1"/>
  <c r="K1292" i="1"/>
  <c r="K1287" i="1"/>
  <c r="K1282" i="1"/>
  <c r="K1266" i="1"/>
  <c r="K1261" i="1"/>
  <c r="K1256" i="1"/>
  <c r="K1251" i="1"/>
  <c r="J1235" i="1"/>
  <c r="K1230" i="1"/>
  <c r="K1225" i="1"/>
  <c r="K1220" i="1"/>
  <c r="K1215" i="1"/>
  <c r="K1210" i="1"/>
  <c r="J1194" i="1"/>
  <c r="K1194" i="1"/>
  <c r="K1178" i="1"/>
  <c r="K1173" i="1"/>
  <c r="K1152" i="1"/>
  <c r="K1116" i="1"/>
  <c r="K1100" i="1"/>
  <c r="K1084" i="1"/>
  <c r="K1079" i="1"/>
  <c r="K1063" i="1"/>
  <c r="K1047" i="1"/>
  <c r="K1026" i="1"/>
  <c r="J1015" i="1"/>
  <c r="K1010" i="1"/>
  <c r="J999" i="1"/>
  <c r="K994" i="1"/>
  <c r="K978" i="1"/>
  <c r="K962" i="1"/>
  <c r="K946" i="1"/>
  <c r="K930" i="1"/>
  <c r="K914" i="1"/>
  <c r="K898" i="1"/>
  <c r="K882" i="1"/>
  <c r="K1771" i="1"/>
  <c r="K1755" i="1"/>
  <c r="K1739" i="1"/>
  <c r="K1723" i="1"/>
  <c r="K1707" i="1"/>
  <c r="K1702" i="1"/>
  <c r="K1697" i="1"/>
  <c r="J1686" i="1"/>
  <c r="K1681" i="1"/>
  <c r="K1655" i="1"/>
  <c r="K1639" i="1"/>
  <c r="K1623" i="1"/>
  <c r="K1592" i="1"/>
  <c r="K1576" i="1"/>
  <c r="K1560" i="1"/>
  <c r="K1544" i="1"/>
  <c r="K1528" i="1"/>
  <c r="K1502" i="1"/>
  <c r="K1486" i="1"/>
  <c r="K1470" i="1"/>
  <c r="K1465" i="1"/>
  <c r="K1449" i="1"/>
  <c r="K1439" i="1"/>
  <c r="K1429" i="1"/>
  <c r="K1424" i="1"/>
  <c r="J1413" i="1"/>
  <c r="K1408" i="1"/>
  <c r="K1392" i="1"/>
  <c r="J1381" i="1"/>
  <c r="K1376" i="1"/>
  <c r="K1355" i="1"/>
  <c r="K1339" i="1"/>
  <c r="J1328" i="1"/>
  <c r="K1323" i="1"/>
  <c r="K1307" i="1"/>
  <c r="J1302" i="1"/>
  <c r="K1302" i="1"/>
  <c r="K1271" i="1"/>
  <c r="K1235" i="1"/>
  <c r="J1204" i="1"/>
  <c r="K1199" i="1"/>
  <c r="K1183" i="1"/>
  <c r="J1177" i="1"/>
  <c r="K1157" i="1"/>
  <c r="J1141" i="1"/>
  <c r="K1136" i="1"/>
  <c r="K1131" i="1"/>
  <c r="K1126" i="1"/>
  <c r="K1121" i="1"/>
  <c r="J1110" i="1"/>
  <c r="K1105" i="1"/>
  <c r="J1094" i="1"/>
  <c r="K1089" i="1"/>
  <c r="K1068" i="1"/>
  <c r="K1052" i="1"/>
  <c r="K1036" i="1"/>
  <c r="K1031" i="1"/>
  <c r="K1015" i="1"/>
  <c r="K999" i="1"/>
  <c r="K983" i="1"/>
  <c r="K967" i="1"/>
  <c r="K951" i="1"/>
  <c r="K935" i="1"/>
  <c r="K919" i="1"/>
  <c r="K903" i="1"/>
  <c r="K871" i="1"/>
  <c r="K28" i="1"/>
  <c r="K12" i="1"/>
  <c r="K1808" i="1"/>
  <c r="K1792" i="1"/>
  <c r="K1776" i="1"/>
  <c r="K1760" i="1"/>
  <c r="J1749" i="1"/>
  <c r="K1744" i="1"/>
  <c r="K1728" i="1"/>
  <c r="K1712" i="1"/>
  <c r="K1686" i="1"/>
  <c r="J1675" i="1"/>
  <c r="K1670" i="1"/>
  <c r="K1665" i="1"/>
  <c r="K1660" i="1"/>
  <c r="K1644" i="1"/>
  <c r="J1633" i="1"/>
  <c r="K1628" i="1"/>
  <c r="K1607" i="1"/>
  <c r="K1602" i="1"/>
  <c r="K1597" i="1"/>
  <c r="K1581" i="1"/>
  <c r="K1565" i="1"/>
  <c r="K1549" i="1"/>
  <c r="K1533" i="1"/>
  <c r="K1507" i="1"/>
  <c r="K1491" i="1"/>
  <c r="J1475" i="1"/>
  <c r="K1475" i="1"/>
  <c r="K1454" i="1"/>
  <c r="K1444" i="1"/>
  <c r="K1434" i="1"/>
  <c r="K1413" i="1"/>
  <c r="J1402" i="1"/>
  <c r="K1397" i="1"/>
  <c r="K1381" i="1"/>
  <c r="K1360" i="1"/>
  <c r="J1349" i="1"/>
  <c r="K1344" i="1"/>
  <c r="J1333" i="1"/>
  <c r="K1328" i="1"/>
  <c r="J1317" i="1"/>
  <c r="K1312" i="1"/>
  <c r="J1286" i="1"/>
  <c r="K1276" i="1"/>
  <c r="J1265" i="1"/>
  <c r="K1245" i="1"/>
  <c r="K1240" i="1"/>
  <c r="J1214" i="1"/>
  <c r="J1209" i="1"/>
  <c r="K1204" i="1"/>
  <c r="K1188" i="1"/>
  <c r="K1167" i="1"/>
  <c r="K1162" i="1"/>
  <c r="K1146" i="1"/>
  <c r="K1141" i="1"/>
  <c r="J1125" i="1"/>
  <c r="J1115" i="1"/>
  <c r="K1110" i="1"/>
  <c r="J1099" i="1"/>
  <c r="K1094" i="1"/>
  <c r="K1073" i="1"/>
  <c r="J1062" i="1"/>
  <c r="K1057" i="1"/>
  <c r="J1046" i="1"/>
  <c r="K1041" i="1"/>
  <c r="J1025" i="1"/>
  <c r="K1020" i="1"/>
  <c r="K1004" i="1"/>
  <c r="K988" i="1"/>
  <c r="K972" i="1"/>
  <c r="K956" i="1"/>
  <c r="K940" i="1"/>
  <c r="K924" i="1"/>
  <c r="K908" i="1"/>
  <c r="K892" i="1"/>
  <c r="K876" i="1"/>
  <c r="K1691" i="1"/>
  <c r="J1685" i="1"/>
  <c r="K1675" i="1"/>
  <c r="K1649" i="1"/>
  <c r="K1633" i="1"/>
  <c r="K1617" i="1"/>
  <c r="K1612" i="1"/>
  <c r="K1586" i="1"/>
  <c r="K1570" i="1"/>
  <c r="K1554" i="1"/>
  <c r="K1538" i="1"/>
  <c r="J1527" i="1"/>
  <c r="K1512" i="1"/>
  <c r="K1496" i="1"/>
  <c r="J1485" i="1"/>
  <c r="K1480" i="1"/>
  <c r="K1459" i="1"/>
  <c r="K1418" i="1"/>
  <c r="J1407" i="1"/>
  <c r="K1402" i="1"/>
  <c r="K1386" i="1"/>
  <c r="K1365" i="1"/>
  <c r="K1349" i="1"/>
  <c r="J1327" i="1"/>
  <c r="K1296" i="1"/>
  <c r="K1286" i="1"/>
  <c r="K1281" i="1"/>
  <c r="K1265" i="1"/>
  <c r="K1260" i="1"/>
  <c r="K1250" i="1"/>
  <c r="J1239" i="1"/>
  <c r="K1229" i="1"/>
  <c r="K1224" i="1"/>
  <c r="K1219" i="1"/>
  <c r="K1214" i="1"/>
  <c r="K1209" i="1"/>
  <c r="K1193" i="1"/>
  <c r="K1172" i="1"/>
  <c r="K1151" i="1"/>
  <c r="J1067" i="1"/>
  <c r="J1003" i="1"/>
  <c r="K881" i="1"/>
  <c r="J1807" i="1"/>
  <c r="K1802" i="1"/>
  <c r="J1791" i="1"/>
  <c r="K1786" i="1"/>
  <c r="K1770" i="1"/>
  <c r="J1764" i="1"/>
  <c r="K1754" i="1"/>
  <c r="J1743" i="1"/>
  <c r="K1738" i="1"/>
  <c r="K1722" i="1"/>
  <c r="K1706" i="1"/>
  <c r="K1701" i="1"/>
  <c r="K1696" i="1"/>
  <c r="K1680" i="1"/>
  <c r="K1654" i="1"/>
  <c r="K1638" i="1"/>
  <c r="J1627" i="1"/>
  <c r="K1622" i="1"/>
  <c r="K1591" i="1"/>
  <c r="J1585" i="1"/>
  <c r="K1575" i="1"/>
  <c r="J1569" i="1"/>
  <c r="K1559" i="1"/>
  <c r="K1543" i="1"/>
  <c r="J1490" i="1"/>
  <c r="J1474" i="1"/>
  <c r="J1443" i="1"/>
  <c r="K1438" i="1"/>
  <c r="K1428" i="1"/>
  <c r="J1417" i="1"/>
  <c r="J1412" i="1"/>
  <c r="K1375" i="1"/>
  <c r="K1370" i="1"/>
  <c r="J1359" i="1"/>
  <c r="K1354" i="1"/>
  <c r="K1338" i="1"/>
  <c r="J1322" i="1"/>
  <c r="K1322" i="1"/>
  <c r="K1301" i="1"/>
  <c r="K1291" i="1"/>
  <c r="K1270" i="1"/>
  <c r="K1255" i="1"/>
  <c r="J1161" i="1"/>
  <c r="K902" i="1"/>
  <c r="K886" i="1"/>
  <c r="K870" i="1"/>
  <c r="K1791" i="1"/>
  <c r="K1775" i="1"/>
  <c r="K1759" i="1"/>
  <c r="K1743" i="1"/>
  <c r="K1727" i="1"/>
  <c r="K1711" i="1"/>
  <c r="J1574" i="1"/>
  <c r="J1521" i="1"/>
  <c r="J1511" i="1"/>
  <c r="J1495" i="1"/>
  <c r="J1479" i="1"/>
  <c r="J1453" i="1"/>
  <c r="K1453" i="1"/>
  <c r="J1353" i="1"/>
  <c r="J1348" i="1"/>
  <c r="J1275" i="1"/>
  <c r="K1275" i="1"/>
  <c r="J1150" i="1"/>
  <c r="K1140" i="1"/>
  <c r="K1109" i="1"/>
  <c r="K1093" i="1"/>
  <c r="J1077" i="1"/>
  <c r="K1072" i="1"/>
  <c r="K1056" i="1"/>
  <c r="K1040" i="1"/>
  <c r="K1019" i="1"/>
  <c r="K1003" i="1"/>
  <c r="J992" i="1"/>
  <c r="K987" i="1"/>
  <c r="K971" i="1"/>
  <c r="K955" i="1"/>
  <c r="K939" i="1"/>
  <c r="K923" i="1"/>
  <c r="K907" i="1"/>
  <c r="K891" i="1"/>
  <c r="K875" i="1"/>
  <c r="J1437" i="1"/>
  <c r="K1417" i="1"/>
  <c r="K1285" i="1"/>
  <c r="K1280" i="1"/>
  <c r="K1264" i="1"/>
  <c r="K1249" i="1"/>
  <c r="J1233" i="1"/>
  <c r="K1228" i="1"/>
  <c r="K1213" i="1"/>
  <c r="K1208" i="1"/>
  <c r="K1192" i="1"/>
  <c r="K1171" i="1"/>
  <c r="J1155" i="1"/>
  <c r="K1150" i="1"/>
  <c r="K1145" i="1"/>
  <c r="K1114" i="1"/>
  <c r="J1103" i="1"/>
  <c r="J1098" i="1"/>
  <c r="K1098" i="1"/>
  <c r="K1077" i="1"/>
  <c r="K1061" i="1"/>
  <c r="K1045" i="1"/>
  <c r="K1024" i="1"/>
  <c r="K1008" i="1"/>
  <c r="K992" i="1"/>
  <c r="K976" i="1"/>
  <c r="K960" i="1"/>
  <c r="K944" i="1"/>
  <c r="K928" i="1"/>
  <c r="J917" i="1"/>
  <c r="K912" i="1"/>
  <c r="J901" i="1"/>
  <c r="K896" i="1"/>
  <c r="J1790" i="1"/>
  <c r="K1785" i="1"/>
  <c r="K1769" i="1"/>
  <c r="J1763" i="1"/>
  <c r="K1753" i="1"/>
  <c r="K1737" i="1"/>
  <c r="J1726" i="1"/>
  <c r="K1721" i="1"/>
  <c r="J1715" i="1"/>
  <c r="K1705" i="1"/>
  <c r="K1700" i="1"/>
  <c r="K1695" i="1"/>
  <c r="K1679" i="1"/>
  <c r="K1653" i="1"/>
  <c r="K1637" i="1"/>
  <c r="J1626" i="1"/>
  <c r="K1621" i="1"/>
  <c r="K1590" i="1"/>
  <c r="K1574" i="1"/>
  <c r="J1563" i="1"/>
  <c r="K1558" i="1"/>
  <c r="K1542" i="1"/>
  <c r="J1531" i="1"/>
  <c r="K1526" i="1"/>
  <c r="K1521" i="1"/>
  <c r="K1516" i="1"/>
  <c r="K1500" i="1"/>
  <c r="K1484" i="1"/>
  <c r="K1463" i="1"/>
  <c r="K1437" i="1"/>
  <c r="K1422" i="1"/>
  <c r="K1406" i="1"/>
  <c r="K1390" i="1"/>
  <c r="K1374" i="1"/>
  <c r="K1369" i="1"/>
  <c r="K1353" i="1"/>
  <c r="J1342" i="1"/>
  <c r="K1337" i="1"/>
  <c r="J1321" i="1"/>
  <c r="K1321" i="1"/>
  <c r="J1315" i="1"/>
  <c r="K1300" i="1"/>
  <c r="K1295" i="1"/>
  <c r="K1290" i="1"/>
  <c r="K1269" i="1"/>
  <c r="K1259" i="1"/>
  <c r="K1254" i="1"/>
  <c r="J1238" i="1"/>
  <c r="K1233" i="1"/>
  <c r="K1223" i="1"/>
  <c r="K1218" i="1"/>
  <c r="K1197" i="1"/>
  <c r="K1181" i="1"/>
  <c r="K1176" i="1"/>
  <c r="K1155" i="1"/>
  <c r="K1134" i="1"/>
  <c r="K1129" i="1"/>
  <c r="K1124" i="1"/>
  <c r="K1119" i="1"/>
  <c r="K1103" i="1"/>
  <c r="K1087" i="1"/>
  <c r="K1082" i="1"/>
  <c r="J1071" i="1"/>
  <c r="J1066" i="1"/>
  <c r="K1066" i="1"/>
  <c r="K1050" i="1"/>
  <c r="J1039" i="1"/>
  <c r="K1034" i="1"/>
  <c r="K1029" i="1"/>
  <c r="K1013" i="1"/>
  <c r="K997" i="1"/>
  <c r="K981" i="1"/>
  <c r="K965" i="1"/>
  <c r="K949" i="1"/>
  <c r="K933" i="1"/>
  <c r="K917" i="1"/>
  <c r="K901" i="1"/>
  <c r="K885" i="1"/>
  <c r="K1758" i="1"/>
  <c r="J1752" i="1"/>
  <c r="J1742" i="1"/>
  <c r="K1742" i="1"/>
  <c r="J1731" i="1"/>
  <c r="K1726" i="1"/>
  <c r="K1710" i="1"/>
  <c r="J1689" i="1"/>
  <c r="K1684" i="1"/>
  <c r="K1668" i="1"/>
  <c r="K1663" i="1"/>
  <c r="K1658" i="1"/>
  <c r="K1642" i="1"/>
  <c r="K1626" i="1"/>
  <c r="K1605" i="1"/>
  <c r="K1600" i="1"/>
  <c r="K1595" i="1"/>
  <c r="K1579" i="1"/>
  <c r="K1563" i="1"/>
  <c r="J1557" i="1"/>
  <c r="K1547" i="1"/>
  <c r="J1536" i="1"/>
  <c r="K1531" i="1"/>
  <c r="J1510" i="1"/>
  <c r="K1505" i="1"/>
  <c r="K1489" i="1"/>
  <c r="K1473" i="1"/>
  <c r="K1468" i="1"/>
  <c r="K1452" i="1"/>
  <c r="K1447" i="1"/>
  <c r="K1442" i="1"/>
  <c r="K1432" i="1"/>
  <c r="K1427" i="1"/>
  <c r="K1411" i="1"/>
  <c r="J1405" i="1"/>
  <c r="K1395" i="1"/>
  <c r="K1379" i="1"/>
  <c r="K1358" i="1"/>
  <c r="J1347" i="1"/>
  <c r="K1342" i="1"/>
  <c r="K1326" i="1"/>
  <c r="K1310" i="1"/>
  <c r="K1305" i="1"/>
  <c r="J1284" i="1"/>
  <c r="J1279" i="1"/>
  <c r="K1274" i="1"/>
  <c r="J1253" i="1"/>
  <c r="K1243" i="1"/>
  <c r="K1238" i="1"/>
  <c r="J1227" i="1"/>
  <c r="J1222" i="1"/>
  <c r="J1217" i="1"/>
  <c r="K1202" i="1"/>
  <c r="K1186" i="1"/>
  <c r="J1170" i="1"/>
  <c r="K1165" i="1"/>
  <c r="K1160" i="1"/>
  <c r="K1139" i="1"/>
  <c r="K1108" i="1"/>
  <c r="K1092" i="1"/>
  <c r="K1071" i="1"/>
  <c r="K1055" i="1"/>
  <c r="K1039" i="1"/>
  <c r="K1018" i="1"/>
  <c r="K1002" i="1"/>
  <c r="J991" i="1"/>
  <c r="K986" i="1"/>
  <c r="K970" i="1"/>
  <c r="K954" i="1"/>
  <c r="K938" i="1"/>
  <c r="K922" i="1"/>
  <c r="K906" i="1"/>
  <c r="K890" i="1"/>
  <c r="K1763" i="1"/>
  <c r="J1747" i="1"/>
  <c r="K1747" i="1"/>
  <c r="J1325" i="1"/>
  <c r="J1185" i="1"/>
  <c r="J1138" i="1"/>
  <c r="J932" i="1"/>
  <c r="J900" i="1"/>
  <c r="J884" i="1"/>
  <c r="K1752" i="1"/>
  <c r="K1736" i="1"/>
  <c r="K1720" i="1"/>
  <c r="K1704" i="1"/>
  <c r="K1699" i="1"/>
  <c r="K1694" i="1"/>
  <c r="K1678" i="1"/>
  <c r="K1652" i="1"/>
  <c r="J1646" i="1"/>
  <c r="K1636" i="1"/>
  <c r="J1625" i="1"/>
  <c r="K1620" i="1"/>
  <c r="K1615" i="1"/>
  <c r="K1589" i="1"/>
  <c r="K1573" i="1"/>
  <c r="K1557" i="1"/>
  <c r="K1541" i="1"/>
  <c r="J1530" i="1"/>
  <c r="K1525" i="1"/>
  <c r="K1520" i="1"/>
  <c r="K1515" i="1"/>
  <c r="K1499" i="1"/>
  <c r="K1483" i="1"/>
  <c r="J1472" i="1"/>
  <c r="K1462" i="1"/>
  <c r="J1451" i="1"/>
  <c r="K1436" i="1"/>
  <c r="K1421" i="1"/>
  <c r="J1410" i="1"/>
  <c r="K1405" i="1"/>
  <c r="K1389" i="1"/>
  <c r="J1378" i="1"/>
  <c r="K1373" i="1"/>
  <c r="K1368" i="1"/>
  <c r="K1352" i="1"/>
  <c r="K1336" i="1"/>
  <c r="K1320" i="1"/>
  <c r="K1299" i="1"/>
  <c r="K1294" i="1"/>
  <c r="K1289" i="1"/>
  <c r="K1268" i="1"/>
  <c r="K1258" i="1"/>
  <c r="K1253" i="1"/>
  <c r="K1232" i="1"/>
  <c r="K1222" i="1"/>
  <c r="K1217" i="1"/>
  <c r="K1196" i="1"/>
  <c r="K1180" i="1"/>
  <c r="K1175" i="1"/>
  <c r="K1154" i="1"/>
  <c r="K1133" i="1"/>
  <c r="K1128" i="1"/>
  <c r="K1123" i="1"/>
  <c r="K1118" i="1"/>
  <c r="K1102" i="1"/>
  <c r="K1086" i="1"/>
  <c r="K1081" i="1"/>
  <c r="K1065" i="1"/>
  <c r="K1049" i="1"/>
  <c r="K1033" i="1"/>
  <c r="K1028" i="1"/>
  <c r="K1012" i="1"/>
  <c r="K980" i="1"/>
  <c r="K964" i="1"/>
  <c r="K446" i="1"/>
  <c r="J865" i="1"/>
  <c r="J849" i="1"/>
  <c r="J833" i="1"/>
  <c r="J817" i="1"/>
  <c r="J801" i="1"/>
  <c r="J1387" i="1"/>
  <c r="J1287" i="1"/>
  <c r="J863" i="1"/>
  <c r="J855" i="1"/>
  <c r="J847" i="1"/>
  <c r="J839" i="1"/>
  <c r="J831" i="1"/>
  <c r="J823" i="1"/>
  <c r="J815" i="1"/>
  <c r="J807" i="1"/>
  <c r="J799" i="1"/>
  <c r="J791" i="1"/>
  <c r="J783" i="1"/>
  <c r="J775" i="1"/>
  <c r="J767" i="1"/>
  <c r="J759" i="1"/>
  <c r="J751" i="1"/>
  <c r="J743" i="1"/>
  <c r="J735" i="1"/>
  <c r="J727" i="1"/>
  <c r="J719" i="1"/>
  <c r="J711" i="1"/>
  <c r="J703" i="1"/>
  <c r="J695" i="1"/>
  <c r="J687" i="1"/>
  <c r="J679" i="1"/>
  <c r="J671" i="1"/>
  <c r="J663" i="1"/>
  <c r="J655" i="1"/>
  <c r="J647" i="1"/>
  <c r="J639" i="1"/>
  <c r="J631" i="1"/>
  <c r="J623" i="1"/>
  <c r="J615" i="1"/>
  <c r="J607" i="1"/>
  <c r="J599" i="1"/>
  <c r="J591" i="1"/>
  <c r="J583" i="1"/>
  <c r="J575" i="1"/>
  <c r="J567" i="1"/>
  <c r="J559" i="1"/>
  <c r="J551" i="1"/>
  <c r="J543" i="1"/>
  <c r="J535" i="1"/>
  <c r="J527" i="1"/>
  <c r="J519" i="1"/>
  <c r="J511" i="1"/>
  <c r="J503" i="1"/>
  <c r="J495" i="1"/>
  <c r="J487" i="1"/>
  <c r="J479" i="1"/>
  <c r="J471" i="1"/>
  <c r="J463" i="1"/>
  <c r="J455" i="1"/>
  <c r="J447" i="1"/>
  <c r="J439" i="1"/>
  <c r="J431" i="1"/>
  <c r="J423" i="1"/>
  <c r="J415" i="1"/>
  <c r="J407" i="1"/>
  <c r="J399" i="1"/>
  <c r="J1581" i="1"/>
  <c r="J1586" i="1"/>
  <c r="J1591" i="1"/>
  <c r="J1406" i="1"/>
  <c r="J204" i="1"/>
  <c r="J196" i="1"/>
  <c r="J188" i="1"/>
  <c r="J180" i="1"/>
  <c r="J172" i="1"/>
  <c r="J164" i="1"/>
  <c r="J156" i="1"/>
  <c r="J148" i="1"/>
  <c r="J140" i="1"/>
  <c r="J132" i="1"/>
  <c r="J1505" i="1"/>
  <c r="J867" i="1"/>
  <c r="J787" i="1"/>
  <c r="J779" i="1"/>
  <c r="J763" i="1"/>
  <c r="J755" i="1"/>
  <c r="J747" i="1"/>
  <c r="J739" i="1"/>
  <c r="J731" i="1"/>
  <c r="J723" i="1"/>
  <c r="J715" i="1"/>
  <c r="J1525" i="1"/>
  <c r="J1812" i="1"/>
  <c r="J1796" i="1"/>
  <c r="J1780" i="1"/>
  <c r="J1754" i="1"/>
  <c r="J1703" i="1"/>
  <c r="J1683" i="1"/>
  <c r="J1678" i="1"/>
  <c r="J1657" i="1"/>
  <c r="J1647" i="1"/>
  <c r="J1642" i="1"/>
  <c r="J1637" i="1"/>
  <c r="J1606" i="1"/>
  <c r="J1601" i="1"/>
  <c r="J1555" i="1"/>
  <c r="J1545" i="1"/>
  <c r="J1515" i="1"/>
  <c r="J1460" i="1"/>
  <c r="J1450" i="1"/>
  <c r="J1397" i="1"/>
  <c r="J1382" i="1"/>
  <c r="J1331" i="1"/>
  <c r="J1154" i="1"/>
  <c r="J1149" i="1"/>
  <c r="J1139" i="1"/>
  <c r="J1078" i="1"/>
  <c r="J1026" i="1"/>
  <c r="J979" i="1"/>
  <c r="J963" i="1"/>
  <c r="J947" i="1"/>
  <c r="J931" i="1"/>
  <c r="J915" i="1"/>
  <c r="J899" i="1"/>
  <c r="J883" i="1"/>
  <c r="J124" i="1"/>
  <c r="J116" i="1"/>
  <c r="J108" i="1"/>
  <c r="J100" i="1"/>
  <c r="J92" i="1"/>
  <c r="J84" i="1"/>
  <c r="J76" i="1"/>
  <c r="J60" i="1"/>
  <c r="J52" i="1"/>
  <c r="J36" i="1"/>
  <c r="J28" i="1"/>
  <c r="J20" i="1"/>
  <c r="J12" i="1"/>
  <c r="J4" i="1"/>
  <c r="J1817" i="1"/>
  <c r="J1801" i="1"/>
  <c r="J1785" i="1"/>
  <c r="J1769" i="1"/>
  <c r="J1748" i="1"/>
  <c r="J1733" i="1"/>
  <c r="J1728" i="1"/>
  <c r="J1723" i="1"/>
  <c r="J1718" i="1"/>
  <c r="J1611" i="1"/>
  <c r="J1570" i="1"/>
  <c r="J1565" i="1"/>
  <c r="J1560" i="1"/>
  <c r="J1550" i="1"/>
  <c r="J1454" i="1"/>
  <c r="J1440" i="1"/>
  <c r="J1361" i="1"/>
  <c r="J1311" i="1"/>
  <c r="J1301" i="1"/>
  <c r="J1296" i="1"/>
  <c r="J1277" i="1"/>
  <c r="J1267" i="1"/>
  <c r="J1262" i="1"/>
  <c r="J1188" i="1"/>
  <c r="J1129" i="1"/>
  <c r="J1119" i="1"/>
  <c r="J1114" i="1"/>
  <c r="J1047" i="1"/>
  <c r="J1499" i="1"/>
  <c r="J1494" i="1"/>
  <c r="J1484" i="1"/>
  <c r="J1425" i="1"/>
  <c r="J1391" i="1"/>
  <c r="J1346" i="1"/>
  <c r="J1341" i="1"/>
  <c r="J1316" i="1"/>
  <c r="J1247" i="1"/>
  <c r="J1237" i="1"/>
  <c r="J1232" i="1"/>
  <c r="J1213" i="1"/>
  <c r="J1198" i="1"/>
  <c r="J1193" i="1"/>
  <c r="J1183" i="1"/>
  <c r="J1178" i="1"/>
  <c r="J1163" i="1"/>
  <c r="J1108" i="1"/>
  <c r="J1093" i="1"/>
  <c r="J1057" i="1"/>
  <c r="J1020" i="1"/>
  <c r="J877" i="1"/>
  <c r="J1811" i="1"/>
  <c r="J1795" i="1"/>
  <c r="J1779" i="1"/>
  <c r="J1758" i="1"/>
  <c r="J1641" i="1"/>
  <c r="J1631" i="1"/>
  <c r="J1605" i="1"/>
  <c r="J1600" i="1"/>
  <c r="J1595" i="1"/>
  <c r="J1590" i="1"/>
  <c r="J1509" i="1"/>
  <c r="J1504" i="1"/>
  <c r="J882" i="1"/>
  <c r="J1816" i="1"/>
  <c r="J1800" i="1"/>
  <c r="J1784" i="1"/>
  <c r="J1722" i="1"/>
  <c r="J1717" i="1"/>
  <c r="J1707" i="1"/>
  <c r="J1681" i="1"/>
  <c r="J1671" i="1"/>
  <c r="J1610" i="1"/>
  <c r="J1559" i="1"/>
  <c r="J1554" i="1"/>
  <c r="J1549" i="1"/>
  <c r="J1478" i="1"/>
  <c r="J1439" i="1"/>
  <c r="J1419" i="1"/>
  <c r="J1386" i="1"/>
  <c r="J1360" i="1"/>
  <c r="J1335" i="1"/>
  <c r="J1276" i="1"/>
  <c r="J1271" i="1"/>
  <c r="J1197" i="1"/>
  <c r="J1187" i="1"/>
  <c r="J1182" i="1"/>
  <c r="J1087" i="1"/>
  <c r="J1051" i="1"/>
  <c r="J1035" i="1"/>
  <c r="J1030" i="1"/>
  <c r="J202" i="1"/>
  <c r="J186" i="1"/>
  <c r="J170" i="1"/>
  <c r="J154" i="1"/>
  <c r="J138" i="1"/>
  <c r="J122" i="1"/>
  <c r="J106" i="1"/>
  <c r="J90" i="1"/>
  <c r="J74" i="1"/>
  <c r="J42" i="1"/>
  <c r="J26" i="1"/>
  <c r="J10" i="1"/>
  <c r="J1805" i="1"/>
  <c r="J1789" i="1"/>
  <c r="J1757" i="1"/>
  <c r="J1737" i="1"/>
  <c r="J1666" i="1"/>
  <c r="J1661" i="1"/>
  <c r="J1599" i="1"/>
  <c r="J1538" i="1"/>
  <c r="J1523" i="1"/>
  <c r="J1518" i="1"/>
  <c r="J1498" i="1"/>
  <c r="J1488" i="1"/>
  <c r="J1483" i="1"/>
  <c r="J1473" i="1"/>
  <c r="J1414" i="1"/>
  <c r="J1409" i="1"/>
  <c r="J1385" i="1"/>
  <c r="J1375" i="1"/>
  <c r="J1365" i="1"/>
  <c r="J1350" i="1"/>
  <c r="J1290" i="1"/>
  <c r="J1251" i="1"/>
  <c r="J1241" i="1"/>
  <c r="J1212" i="1"/>
  <c r="J1207" i="1"/>
  <c r="J1202" i="1"/>
  <c r="J1167" i="1"/>
  <c r="J1147" i="1"/>
  <c r="J1142" i="1"/>
  <c r="J1117" i="1"/>
  <c r="J1082" i="1"/>
  <c r="J993" i="1"/>
  <c r="J988" i="1"/>
  <c r="J956" i="1"/>
  <c r="J876" i="1"/>
  <c r="J386" i="1"/>
  <c r="J370" i="1"/>
  <c r="J354" i="1"/>
  <c r="J338" i="1"/>
  <c r="J322" i="1"/>
  <c r="J306" i="1"/>
  <c r="J290" i="1"/>
  <c r="J274" i="1"/>
  <c r="J258" i="1"/>
  <c r="J242" i="1"/>
  <c r="J226" i="1"/>
  <c r="J210" i="1"/>
  <c r="J194" i="1"/>
  <c r="J178" i="1"/>
  <c r="J162" i="1"/>
  <c r="J146" i="1"/>
  <c r="J130" i="1"/>
  <c r="J114" i="1"/>
  <c r="J98" i="1"/>
  <c r="J82" i="1"/>
  <c r="J66" i="1"/>
  <c r="J50" i="1"/>
  <c r="J34" i="1"/>
  <c r="J18" i="1"/>
  <c r="J1810" i="1"/>
  <c r="J1794" i="1"/>
  <c r="J1778" i="1"/>
  <c r="J1762" i="1"/>
  <c r="J1691" i="1"/>
  <c r="J1640" i="1"/>
  <c r="J1635" i="1"/>
  <c r="J1630" i="1"/>
  <c r="J1594" i="1"/>
  <c r="J1589" i="1"/>
  <c r="J1579" i="1"/>
  <c r="J1553" i="1"/>
  <c r="J1543" i="1"/>
  <c r="J1533" i="1"/>
  <c r="J1513" i="1"/>
  <c r="J1468" i="1"/>
  <c r="J1458" i="1"/>
  <c r="J1418" i="1"/>
  <c r="J1395" i="1"/>
  <c r="J1380" i="1"/>
  <c r="J1334" i="1"/>
  <c r="J1226" i="1"/>
  <c r="J1172" i="1"/>
  <c r="J1152" i="1"/>
  <c r="J1112" i="1"/>
  <c r="J1107" i="1"/>
  <c r="J1102" i="1"/>
  <c r="J1076" i="1"/>
  <c r="J1024" i="1"/>
  <c r="J998" i="1"/>
  <c r="J881" i="1"/>
  <c r="J1815" i="1"/>
  <c r="J1799" i="1"/>
  <c r="J1783" i="1"/>
  <c r="J1767" i="1"/>
  <c r="J1756" i="1"/>
  <c r="J1721" i="1"/>
  <c r="J1711" i="1"/>
  <c r="J1706" i="1"/>
  <c r="J1701" i="1"/>
  <c r="J1670" i="1"/>
  <c r="J1665" i="1"/>
  <c r="J1609" i="1"/>
  <c r="J1558" i="1"/>
  <c r="J1548" i="1"/>
  <c r="J1477" i="1"/>
  <c r="J1438" i="1"/>
  <c r="J1433" i="1"/>
  <c r="J1423" i="1"/>
  <c r="J1404" i="1"/>
  <c r="J1354" i="1"/>
  <c r="J1319" i="1"/>
  <c r="J1191" i="1"/>
  <c r="J1137" i="1"/>
  <c r="J1086" i="1"/>
  <c r="J1034" i="1"/>
  <c r="J1029" i="1"/>
  <c r="J1809" i="1"/>
  <c r="J1793" i="1"/>
  <c r="J1777" i="1"/>
  <c r="J1761" i="1"/>
  <c r="J1741" i="1"/>
  <c r="J1690" i="1"/>
  <c r="J1639" i="1"/>
  <c r="J1619" i="1"/>
  <c r="J1614" i="1"/>
  <c r="J1593" i="1"/>
  <c r="J1583" i="1"/>
  <c r="J1578" i="1"/>
  <c r="J1573" i="1"/>
  <c r="J1568" i="1"/>
  <c r="J1542" i="1"/>
  <c r="J1537" i="1"/>
  <c r="J1512" i="1"/>
  <c r="J1507" i="1"/>
  <c r="J1502" i="1"/>
  <c r="J1467" i="1"/>
  <c r="J1457" i="1"/>
  <c r="J1399" i="1"/>
  <c r="J1394" i="1"/>
  <c r="J1369" i="1"/>
  <c r="J1339" i="1"/>
  <c r="J1250" i="1"/>
  <c r="J1230" i="1"/>
  <c r="J1190" i="1"/>
  <c r="J1166" i="1"/>
  <c r="J1146" i="1"/>
  <c r="J1111" i="1"/>
  <c r="J1091" i="1"/>
  <c r="J1055" i="1"/>
  <c r="J1023" i="1"/>
  <c r="J1007" i="1"/>
  <c r="J1002" i="1"/>
  <c r="J997" i="1"/>
  <c r="J880" i="1"/>
  <c r="J1814" i="1"/>
  <c r="J1798" i="1"/>
  <c r="J1782" i="1"/>
  <c r="J1766" i="1"/>
  <c r="J1746" i="1"/>
  <c r="J1705" i="1"/>
  <c r="J1669" i="1"/>
  <c r="J1664" i="1"/>
  <c r="J1659" i="1"/>
  <c r="J1654" i="1"/>
  <c r="J1547" i="1"/>
  <c r="J1471" i="1"/>
  <c r="J1080" i="1"/>
  <c r="J1075" i="1"/>
  <c r="J1070" i="1"/>
  <c r="J1033" i="1"/>
  <c r="J1028" i="1"/>
  <c r="J391" i="1"/>
  <c r="J383" i="1"/>
  <c r="J375" i="1"/>
  <c r="J367" i="1"/>
  <c r="J359" i="1"/>
  <c r="J351" i="1"/>
  <c r="J343" i="1"/>
  <c r="J335" i="1"/>
  <c r="J327" i="1"/>
  <c r="J319" i="1"/>
  <c r="J311" i="1"/>
  <c r="J303" i="1"/>
  <c r="J295" i="1"/>
  <c r="J287" i="1"/>
  <c r="J279" i="1"/>
  <c r="J271" i="1"/>
  <c r="J263" i="1"/>
  <c r="J255" i="1"/>
  <c r="J247" i="1"/>
  <c r="J239" i="1"/>
  <c r="J231" i="1"/>
  <c r="J223" i="1"/>
  <c r="J215" i="1"/>
  <c r="J207" i="1"/>
  <c r="J199" i="1"/>
  <c r="J191" i="1"/>
  <c r="J183" i="1"/>
  <c r="J175" i="1"/>
  <c r="J167" i="1"/>
  <c r="J159" i="1"/>
  <c r="J151" i="1"/>
  <c r="J143" i="1"/>
  <c r="J135" i="1"/>
  <c r="J127" i="1"/>
  <c r="J119" i="1"/>
  <c r="J111" i="1"/>
  <c r="J103" i="1"/>
  <c r="J95" i="1"/>
  <c r="J1819" i="1"/>
  <c r="J1803" i="1"/>
  <c r="J1787" i="1"/>
  <c r="J1771" i="1"/>
  <c r="J1760" i="1"/>
  <c r="J1735" i="1"/>
  <c r="J1695" i="1"/>
  <c r="J1674" i="1"/>
  <c r="J1649" i="1"/>
  <c r="J1623" i="1"/>
  <c r="J1618" i="1"/>
  <c r="J1613" i="1"/>
  <c r="J1587" i="1"/>
  <c r="J1582" i="1"/>
  <c r="J1562" i="1"/>
  <c r="J1506" i="1"/>
  <c r="J1501" i="1"/>
  <c r="J1496" i="1"/>
  <c r="J1491" i="1"/>
  <c r="J1481" i="1"/>
  <c r="J1442" i="1"/>
  <c r="J1432" i="1"/>
  <c r="J1422" i="1"/>
  <c r="J1373" i="1"/>
  <c r="J1363" i="1"/>
  <c r="J1358" i="1"/>
  <c r="J1343" i="1"/>
  <c r="J1338" i="1"/>
  <c r="J1318" i="1"/>
  <c r="J1264" i="1"/>
  <c r="J1234" i="1"/>
  <c r="J1229" i="1"/>
  <c r="J1215" i="1"/>
  <c r="J1195" i="1"/>
  <c r="J1165" i="1"/>
  <c r="J1090" i="1"/>
  <c r="J1038" i="1"/>
  <c r="J874" i="1"/>
  <c r="J1813" i="1"/>
  <c r="J1797" i="1"/>
  <c r="J1781" i="1"/>
  <c r="J1765" i="1"/>
  <c r="J1750" i="1"/>
  <c r="J1704" i="1"/>
  <c r="J1699" i="1"/>
  <c r="J1694" i="1"/>
  <c r="J1658" i="1"/>
  <c r="J1653" i="1"/>
  <c r="J1643" i="1"/>
  <c r="J1617" i="1"/>
  <c r="J1607" i="1"/>
  <c r="J1546" i="1"/>
  <c r="J1486" i="1"/>
  <c r="J1431" i="1"/>
  <c r="J1362" i="1"/>
  <c r="J1283" i="1"/>
  <c r="J1263" i="1"/>
  <c r="J1254" i="1"/>
  <c r="J1224" i="1"/>
  <c r="J1140" i="1"/>
  <c r="J1135" i="1"/>
  <c r="J1130" i="1"/>
  <c r="J1120" i="1"/>
  <c r="J1079" i="1"/>
  <c r="J1059" i="1"/>
  <c r="J1027" i="1"/>
  <c r="J980" i="1"/>
  <c r="J916" i="1"/>
  <c r="J868" i="1"/>
  <c r="J1818" i="1"/>
  <c r="J1802" i="1"/>
  <c r="J1786" i="1"/>
  <c r="J1770" i="1"/>
  <c r="J1759" i="1"/>
  <c r="J1744" i="1"/>
  <c r="J1734" i="1"/>
  <c r="J1729" i="1"/>
  <c r="J1673" i="1"/>
  <c r="J1622" i="1"/>
  <c r="J1612" i="1"/>
  <c r="J1602" i="1"/>
  <c r="J1597" i="1"/>
  <c r="J1561" i="1"/>
  <c r="J1535" i="1"/>
  <c r="J1441" i="1"/>
  <c r="J1426" i="1"/>
  <c r="J1421" i="1"/>
  <c r="J1367" i="1"/>
  <c r="J1357" i="1"/>
  <c r="J1337" i="1"/>
  <c r="J1307" i="1"/>
  <c r="J1297" i="1"/>
  <c r="J1273" i="1"/>
  <c r="J1243" i="1"/>
  <c r="J1199" i="1"/>
  <c r="J1184" i="1"/>
  <c r="J1164" i="1"/>
  <c r="J1159" i="1"/>
  <c r="J1016" i="1"/>
  <c r="J889" i="1"/>
  <c r="J873" i="1"/>
  <c r="J144" i="1"/>
  <c r="J1774" i="1"/>
  <c r="J1514" i="1"/>
  <c r="J1773" i="1"/>
  <c r="J1340" i="1"/>
  <c r="J1772" i="1"/>
  <c r="J1775" i="1"/>
  <c r="J1732" i="1"/>
  <c r="J1668" i="1"/>
  <c r="J1604" i="1"/>
  <c r="J1540" i="1"/>
  <c r="J1463" i="1"/>
  <c r="J1436" i="1"/>
  <c r="J1736" i="1"/>
  <c r="J1672" i="1"/>
  <c r="J1608" i="1"/>
  <c r="J1544" i="1"/>
  <c r="J1480" i="1"/>
  <c r="J1330" i="1"/>
  <c r="J1680" i="1"/>
  <c r="J1616" i="1"/>
  <c r="J1552" i="1"/>
  <c r="J1364" i="1"/>
  <c r="J1300" i="1"/>
  <c r="J1266" i="1"/>
  <c r="J1684" i="1"/>
  <c r="J1620" i="1"/>
  <c r="J1556" i="1"/>
  <c r="J1492" i="1"/>
  <c r="J1444" i="1"/>
  <c r="J1692" i="1"/>
  <c r="J1628" i="1"/>
  <c r="J1564" i="1"/>
  <c r="J1500" i="1"/>
  <c r="J1448" i="1"/>
  <c r="J1368" i="1"/>
  <c r="J1309" i="1"/>
  <c r="J1696" i="1"/>
  <c r="J1632" i="1"/>
  <c r="J1452" i="1"/>
  <c r="J1700" i="1"/>
  <c r="J1636" i="1"/>
  <c r="J1572" i="1"/>
  <c r="J1508" i="1"/>
  <c r="J1420" i="1"/>
  <c r="J1411" i="1"/>
  <c r="J1211" i="1"/>
  <c r="J1708" i="1"/>
  <c r="J1644" i="1"/>
  <c r="J1580" i="1"/>
  <c r="J1516" i="1"/>
  <c r="J1429" i="1"/>
  <c r="J1424" i="1"/>
  <c r="J1377" i="1"/>
  <c r="J1313" i="1"/>
  <c r="J1712" i="1"/>
  <c r="J1648" i="1"/>
  <c r="J1584" i="1"/>
  <c r="J1520" i="1"/>
  <c r="J1716" i="1"/>
  <c r="J1652" i="1"/>
  <c r="J1588" i="1"/>
  <c r="J1524" i="1"/>
  <c r="J1455" i="1"/>
  <c r="J1249" i="1"/>
  <c r="J1720" i="1"/>
  <c r="J1656" i="1"/>
  <c r="J1592" i="1"/>
  <c r="J1528" i="1"/>
  <c r="J1446" i="1"/>
  <c r="J1428" i="1"/>
  <c r="J1724" i="1"/>
  <c r="J1660" i="1"/>
  <c r="J1596" i="1"/>
  <c r="J1532" i="1"/>
  <c r="J1459" i="1"/>
  <c r="J1390" i="1"/>
  <c r="J1326" i="1"/>
  <c r="J1258" i="1"/>
  <c r="J1219" i="1"/>
  <c r="J1236" i="1"/>
  <c r="J1304" i="1"/>
  <c r="J1240" i="1"/>
  <c r="J1372" i="1"/>
  <c r="J1308" i="1"/>
  <c r="J1244" i="1"/>
  <c r="J1201" i="1"/>
  <c r="J1376" i="1"/>
  <c r="J1312" i="1"/>
  <c r="J1248" i="1"/>
  <c r="J1384" i="1"/>
  <c r="J1320" i="1"/>
  <c r="J1256" i="1"/>
  <c r="J1186" i="1"/>
  <c r="J1181" i="1"/>
  <c r="J1157" i="1"/>
  <c r="J1127" i="1"/>
  <c r="J1122" i="1"/>
  <c r="J1019" i="1"/>
  <c r="J1388" i="1"/>
  <c r="J1324" i="1"/>
  <c r="J1260" i="1"/>
  <c r="J1396" i="1"/>
  <c r="J1332" i="1"/>
  <c r="J1268" i="1"/>
  <c r="J1171" i="1"/>
  <c r="J1156" i="1"/>
  <c r="J1464" i="1"/>
  <c r="J1400" i="1"/>
  <c r="J1336" i="1"/>
  <c r="J1272" i="1"/>
  <c r="J1208" i="1"/>
  <c r="J1408" i="1"/>
  <c r="J1344" i="1"/>
  <c r="J1280" i="1"/>
  <c r="J1216" i="1"/>
  <c r="J1203" i="1"/>
  <c r="J1095" i="1"/>
  <c r="J1220" i="1"/>
  <c r="J1416" i="1"/>
  <c r="J1352" i="1"/>
  <c r="J1288" i="1"/>
  <c r="J1356" i="1"/>
  <c r="J1292" i="1"/>
  <c r="J1228" i="1"/>
  <c r="J1174" i="1"/>
  <c r="J1169" i="1"/>
  <c r="J1148" i="1"/>
  <c r="J1100" i="1"/>
  <c r="J1068" i="1"/>
  <c r="J1054" i="1"/>
  <c r="J1049" i="1"/>
  <c r="J1044" i="1"/>
  <c r="J990" i="1"/>
  <c r="J974" i="1"/>
  <c r="J958" i="1"/>
  <c r="J942" i="1"/>
  <c r="J926" i="1"/>
  <c r="J910" i="1"/>
  <c r="J1104" i="1"/>
  <c r="J1072" i="1"/>
  <c r="J1014" i="1"/>
  <c r="J1009" i="1"/>
  <c r="J1004" i="1"/>
  <c r="J984" i="1"/>
  <c r="J968" i="1"/>
  <c r="J952" i="1"/>
  <c r="J936" i="1"/>
  <c r="J920" i="1"/>
  <c r="J904" i="1"/>
  <c r="J1160" i="1"/>
  <c r="J1113" i="1"/>
  <c r="J1081" i="1"/>
  <c r="J1058" i="1"/>
  <c r="J1053" i="1"/>
  <c r="J1048" i="1"/>
  <c r="J994" i="1"/>
  <c r="J989" i="1"/>
  <c r="J973" i="1"/>
  <c r="J957" i="1"/>
  <c r="J941" i="1"/>
  <c r="J925" i="1"/>
  <c r="J909" i="1"/>
  <c r="J893" i="1"/>
  <c r="J1168" i="1"/>
  <c r="J1085" i="1"/>
  <c r="J1018" i="1"/>
  <c r="J1013" i="1"/>
  <c r="J1008" i="1"/>
  <c r="J983" i="1"/>
  <c r="J967" i="1"/>
  <c r="J951" i="1"/>
  <c r="J935" i="1"/>
  <c r="J919" i="1"/>
  <c r="J903" i="1"/>
  <c r="J887" i="1"/>
  <c r="J871" i="1"/>
  <c r="J1052" i="1"/>
  <c r="J972" i="1"/>
  <c r="J940" i="1"/>
  <c r="J924" i="1"/>
  <c r="J908" i="1"/>
  <c r="J892" i="1"/>
  <c r="J1176" i="1"/>
  <c r="J1089" i="1"/>
  <c r="J1042" i="1"/>
  <c r="J1037" i="1"/>
  <c r="J1032" i="1"/>
  <c r="J977" i="1"/>
  <c r="J961" i="1"/>
  <c r="J945" i="1"/>
  <c r="J929" i="1"/>
  <c r="J913" i="1"/>
  <c r="J897" i="1"/>
  <c r="J1180" i="1"/>
  <c r="J1116" i="1"/>
  <c r="J1084" i="1"/>
  <c r="J1022" i="1"/>
  <c r="J1017" i="1"/>
  <c r="J1012" i="1"/>
  <c r="J982" i="1"/>
  <c r="J966" i="1"/>
  <c r="J950" i="1"/>
  <c r="J934" i="1"/>
  <c r="J918" i="1"/>
  <c r="J886" i="1"/>
  <c r="J1061" i="1"/>
  <c r="J1056" i="1"/>
  <c r="J907" i="1"/>
  <c r="J891" i="1"/>
  <c r="J875" i="1"/>
  <c r="J1124" i="1"/>
  <c r="J1088" i="1"/>
  <c r="J1041" i="1"/>
  <c r="J1036" i="1"/>
  <c r="J976" i="1"/>
  <c r="J960" i="1"/>
  <c r="J944" i="1"/>
  <c r="J928" i="1"/>
  <c r="J912" i="1"/>
  <c r="J896" i="1"/>
  <c r="J1192" i="1"/>
  <c r="J1128" i="1"/>
  <c r="J1097" i="1"/>
  <c r="J1065" i="1"/>
  <c r="J981" i="1"/>
  <c r="J965" i="1"/>
  <c r="J1196" i="1"/>
  <c r="J1132" i="1"/>
  <c r="J1092" i="1"/>
  <c r="J1060" i="1"/>
  <c r="J1006" i="1"/>
  <c r="J1001" i="1"/>
  <c r="J996" i="1"/>
  <c r="J986" i="1"/>
  <c r="J970" i="1"/>
  <c r="J954" i="1"/>
  <c r="J938" i="1"/>
  <c r="J922" i="1"/>
  <c r="J906" i="1"/>
  <c r="J890" i="1"/>
  <c r="J1200" i="1"/>
  <c r="J1136" i="1"/>
  <c r="J1101" i="1"/>
  <c r="J1069" i="1"/>
  <c r="J1050" i="1"/>
  <c r="J1045" i="1"/>
  <c r="J1040" i="1"/>
  <c r="J975" i="1"/>
  <c r="J959" i="1"/>
  <c r="J943" i="1"/>
  <c r="J927" i="1"/>
  <c r="J911" i="1"/>
  <c r="J895" i="1"/>
  <c r="J879" i="1"/>
  <c r="J948" i="1"/>
  <c r="J1144" i="1"/>
  <c r="J1105" i="1"/>
  <c r="J1073" i="1"/>
  <c r="J1010" i="1"/>
  <c r="J1005" i="1"/>
  <c r="J1000" i="1"/>
  <c r="J985" i="1"/>
  <c r="J969" i="1"/>
  <c r="J953" i="1"/>
  <c r="J937" i="1"/>
  <c r="J921" i="1"/>
  <c r="J905" i="1"/>
  <c r="J864" i="1"/>
  <c r="J824" i="1"/>
  <c r="J816" i="1"/>
  <c r="J808" i="1"/>
  <c r="J800" i="1"/>
  <c r="J792" i="1"/>
  <c r="J776" i="1"/>
  <c r="J760" i="1"/>
  <c r="J744" i="1"/>
  <c r="J728" i="1"/>
  <c r="J712" i="1"/>
  <c r="J696" i="1"/>
  <c r="J680" i="1"/>
  <c r="J664" i="1"/>
  <c r="J648" i="1"/>
  <c r="J632" i="1"/>
  <c r="J848" i="1"/>
  <c r="J862" i="1"/>
  <c r="J846" i="1"/>
  <c r="J822" i="1"/>
  <c r="J806" i="1"/>
  <c r="J790" i="1"/>
  <c r="J766" i="1"/>
  <c r="J750" i="1"/>
  <c r="J742" i="1"/>
  <c r="J734" i="1"/>
  <c r="J710" i="1"/>
  <c r="J694" i="1"/>
  <c r="J670" i="1"/>
  <c r="J662" i="1"/>
  <c r="J654" i="1"/>
  <c r="J646" i="1"/>
  <c r="J638" i="1"/>
  <c r="J630" i="1"/>
  <c r="J622" i="1"/>
  <c r="J606" i="1"/>
  <c r="J854" i="1"/>
  <c r="J838" i="1"/>
  <c r="J830" i="1"/>
  <c r="J814" i="1"/>
  <c r="J798" i="1"/>
  <c r="J782" i="1"/>
  <c r="J774" i="1"/>
  <c r="J758" i="1"/>
  <c r="J726" i="1"/>
  <c r="J718" i="1"/>
  <c r="J702" i="1"/>
  <c r="J686" i="1"/>
  <c r="J678" i="1"/>
  <c r="J840" i="1"/>
  <c r="J856" i="1"/>
  <c r="J832" i="1"/>
  <c r="J851" i="1"/>
  <c r="J827" i="1"/>
  <c r="J811" i="1"/>
  <c r="J707" i="1"/>
  <c r="J699" i="1"/>
  <c r="J691" i="1"/>
  <c r="J683" i="1"/>
  <c r="J859" i="1"/>
  <c r="J843" i="1"/>
  <c r="J835" i="1"/>
  <c r="J819" i="1"/>
  <c r="J803" i="1"/>
  <c r="J771" i="1"/>
  <c r="J722" i="1"/>
  <c r="J706" i="1"/>
  <c r="J690" i="1"/>
  <c r="J674" i="1"/>
  <c r="J658" i="1"/>
  <c r="J642" i="1"/>
  <c r="J626" i="1"/>
  <c r="J610" i="1"/>
  <c r="J857" i="1"/>
  <c r="J841" i="1"/>
  <c r="J825" i="1"/>
  <c r="J809" i="1"/>
  <c r="J793" i="1"/>
  <c r="J785" i="1"/>
  <c r="J777" i="1"/>
  <c r="J769" i="1"/>
  <c r="J761" i="1"/>
  <c r="J753" i="1"/>
  <c r="J745" i="1"/>
  <c r="J737" i="1"/>
  <c r="J729" i="1"/>
  <c r="J721" i="1"/>
  <c r="J713" i="1"/>
  <c r="J705" i="1"/>
  <c r="J697" i="1"/>
  <c r="J689" i="1"/>
  <c r="J681" i="1"/>
  <c r="J673" i="1"/>
  <c r="J665" i="1"/>
  <c r="J657" i="1"/>
  <c r="J649" i="1"/>
  <c r="J641" i="1"/>
  <c r="J633" i="1"/>
  <c r="J625" i="1"/>
  <c r="J617" i="1"/>
  <c r="J609" i="1"/>
  <c r="J601" i="1"/>
  <c r="J593" i="1"/>
  <c r="J585" i="1"/>
  <c r="J577" i="1"/>
  <c r="J569" i="1"/>
  <c r="J561" i="1"/>
  <c r="J553" i="1"/>
  <c r="J545" i="1"/>
  <c r="J537" i="1"/>
  <c r="J529" i="1"/>
  <c r="J521" i="1"/>
  <c r="J513" i="1"/>
  <c r="J505" i="1"/>
  <c r="J497" i="1"/>
  <c r="J489" i="1"/>
  <c r="J481" i="1"/>
  <c r="J473" i="1"/>
  <c r="J465" i="1"/>
  <c r="J457" i="1"/>
  <c r="J449" i="1"/>
  <c r="J441" i="1"/>
  <c r="J433" i="1"/>
  <c r="J425" i="1"/>
  <c r="J417" i="1"/>
  <c r="J87" i="1"/>
  <c r="J79" i="1"/>
  <c r="J71" i="1"/>
  <c r="J63" i="1"/>
  <c r="J55" i="1"/>
  <c r="J47" i="1"/>
  <c r="J39" i="1"/>
  <c r="J31" i="1"/>
  <c r="J23" i="1"/>
  <c r="J15" i="1"/>
  <c r="J7" i="1"/>
  <c r="J598" i="1"/>
  <c r="J590" i="1"/>
  <c r="J582" i="1"/>
  <c r="J574" i="1"/>
  <c r="J566" i="1"/>
  <c r="J558" i="1"/>
  <c r="J550" i="1"/>
  <c r="J542" i="1"/>
  <c r="J534" i="1"/>
  <c r="J526" i="1"/>
  <c r="J518" i="1"/>
  <c r="J510" i="1"/>
  <c r="J502" i="1"/>
  <c r="J494" i="1"/>
  <c r="J486" i="1"/>
  <c r="J478" i="1"/>
  <c r="J462" i="1"/>
  <c r="J454" i="1"/>
  <c r="J446" i="1"/>
  <c r="J438" i="1"/>
  <c r="J430" i="1"/>
  <c r="J422" i="1"/>
  <c r="J414" i="1"/>
  <c r="J406" i="1"/>
  <c r="J390" i="1"/>
  <c r="J382" i="1"/>
  <c r="J374" i="1"/>
  <c r="J366" i="1"/>
  <c r="J358" i="1"/>
  <c r="J350" i="1"/>
  <c r="J342" i="1"/>
  <c r="J334" i="1"/>
  <c r="J326" i="1"/>
  <c r="J318" i="1"/>
  <c r="J310" i="1"/>
  <c r="J302" i="1"/>
  <c r="J294" i="1"/>
  <c r="J286" i="1"/>
  <c r="J278" i="1"/>
  <c r="J270" i="1"/>
  <c r="J262" i="1"/>
  <c r="J254" i="1"/>
  <c r="J246" i="1"/>
  <c r="J238" i="1"/>
  <c r="J230" i="1"/>
  <c r="J222" i="1"/>
  <c r="J214" i="1"/>
  <c r="J206" i="1"/>
  <c r="J198" i="1"/>
  <c r="J190" i="1"/>
  <c r="J182" i="1"/>
  <c r="J174" i="1"/>
  <c r="J166" i="1"/>
  <c r="J158" i="1"/>
  <c r="J150" i="1"/>
  <c r="J142" i="1"/>
  <c r="J134" i="1"/>
  <c r="J126" i="1"/>
  <c r="J118" i="1"/>
  <c r="J110" i="1"/>
  <c r="J102" i="1"/>
  <c r="J94" i="1"/>
  <c r="J86" i="1"/>
  <c r="J78" i="1"/>
  <c r="J70" i="1"/>
  <c r="J62" i="1"/>
  <c r="J54" i="1"/>
  <c r="J46" i="1"/>
  <c r="J38" i="1"/>
  <c r="J30" i="1"/>
  <c r="J22" i="1"/>
  <c r="J14" i="1"/>
  <c r="J6" i="1"/>
  <c r="J2" i="1"/>
  <c r="J452" i="1"/>
  <c r="J436" i="1"/>
  <c r="J420" i="1"/>
  <c r="J404" i="1"/>
  <c r="J388" i="1"/>
  <c r="J372" i="1"/>
  <c r="J356" i="1"/>
  <c r="J340" i="1"/>
  <c r="J324" i="1"/>
  <c r="J675" i="1"/>
  <c r="J667" i="1"/>
  <c r="J659" i="1"/>
  <c r="J651" i="1"/>
  <c r="J643" i="1"/>
  <c r="J635" i="1"/>
  <c r="J627" i="1"/>
  <c r="J619" i="1"/>
  <c r="J611" i="1"/>
  <c r="J603" i="1"/>
  <c r="J595" i="1"/>
  <c r="J587" i="1"/>
  <c r="J579" i="1"/>
  <c r="J571" i="1"/>
  <c r="J563" i="1"/>
  <c r="J555" i="1"/>
  <c r="J547" i="1"/>
  <c r="J539" i="1"/>
  <c r="J531" i="1"/>
  <c r="J523" i="1"/>
  <c r="J515" i="1"/>
  <c r="J507" i="1"/>
  <c r="J499" i="1"/>
  <c r="J491" i="1"/>
  <c r="J483" i="1"/>
  <c r="J475" i="1"/>
  <c r="J467" i="1"/>
  <c r="J459" i="1"/>
  <c r="J451" i="1"/>
  <c r="J443" i="1"/>
  <c r="J435" i="1"/>
  <c r="J427" i="1"/>
  <c r="J419" i="1"/>
  <c r="J411" i="1"/>
  <c r="J403" i="1"/>
  <c r="J395" i="1"/>
  <c r="J387" i="1"/>
  <c r="J371" i="1"/>
  <c r="J363" i="1"/>
  <c r="J355" i="1"/>
  <c r="J347" i="1"/>
  <c r="J339" i="1"/>
  <c r="J331" i="1"/>
  <c r="J323" i="1"/>
  <c r="J315" i="1"/>
  <c r="J307" i="1"/>
  <c r="J299" i="1"/>
  <c r="J291" i="1"/>
  <c r="J283" i="1"/>
  <c r="J275" i="1"/>
  <c r="J267" i="1"/>
  <c r="J259" i="1"/>
  <c r="J251" i="1"/>
  <c r="J243" i="1"/>
  <c r="J235" i="1"/>
  <c r="J227" i="1"/>
  <c r="J219" i="1"/>
  <c r="J211" i="1"/>
  <c r="J203" i="1"/>
  <c r="J195" i="1"/>
  <c r="J187" i="1"/>
  <c r="J179" i="1"/>
  <c r="J171" i="1"/>
  <c r="J163" i="1"/>
  <c r="J155" i="1"/>
  <c r="J147" i="1"/>
  <c r="J139" i="1"/>
  <c r="J131" i="1"/>
  <c r="J123" i="1"/>
  <c r="J115" i="1"/>
  <c r="J107" i="1"/>
  <c r="J99" i="1"/>
  <c r="J91" i="1"/>
  <c r="J83" i="1"/>
  <c r="J75" i="1"/>
  <c r="J67" i="1"/>
  <c r="J59" i="1"/>
  <c r="J51" i="1"/>
  <c r="J43" i="1"/>
  <c r="J35" i="1"/>
  <c r="J27" i="1"/>
  <c r="J19" i="1"/>
  <c r="J11" i="1"/>
  <c r="J3" i="1"/>
  <c r="J594" i="1"/>
  <c r="J578" i="1"/>
  <c r="J562" i="1"/>
  <c r="J546" i="1"/>
  <c r="J530" i="1"/>
  <c r="J514" i="1"/>
  <c r="J498" i="1"/>
  <c r="J482" i="1"/>
  <c r="J466" i="1"/>
  <c r="J450" i="1"/>
  <c r="J434" i="1"/>
  <c r="J418" i="1"/>
  <c r="J402" i="1"/>
  <c r="J409" i="1"/>
  <c r="J401" i="1"/>
  <c r="J393" i="1"/>
  <c r="J385" i="1"/>
  <c r="J377" i="1"/>
  <c r="J369" i="1"/>
  <c r="J361" i="1"/>
  <c r="J353" i="1"/>
  <c r="J345" i="1"/>
  <c r="J337" i="1"/>
  <c r="J329" i="1"/>
  <c r="J321" i="1"/>
  <c r="J313" i="1"/>
  <c r="J305" i="1"/>
  <c r="J297" i="1"/>
  <c r="J289" i="1"/>
  <c r="J281" i="1"/>
  <c r="J273" i="1"/>
  <c r="J265" i="1"/>
  <c r="J257" i="1"/>
  <c r="J249" i="1"/>
  <c r="J241" i="1"/>
  <c r="J233" i="1"/>
  <c r="J225" i="1"/>
  <c r="J217" i="1"/>
  <c r="J209" i="1"/>
  <c r="J201" i="1"/>
  <c r="J193" i="1"/>
  <c r="J185" i="1"/>
  <c r="J177" i="1"/>
  <c r="J169" i="1"/>
  <c r="J161" i="1"/>
  <c r="J153" i="1"/>
  <c r="J145" i="1"/>
  <c r="J137" i="1"/>
  <c r="J129" i="1"/>
  <c r="J121" i="1"/>
  <c r="J113" i="1"/>
  <c r="J105" i="1"/>
  <c r="J97" i="1"/>
  <c r="J89" i="1"/>
  <c r="J81" i="1"/>
  <c r="J73" i="1"/>
  <c r="J65" i="1"/>
  <c r="J57" i="1"/>
  <c r="J49" i="1"/>
  <c r="J41" i="1"/>
  <c r="J33" i="1"/>
  <c r="J25" i="1"/>
  <c r="J17" i="1"/>
  <c r="J9" i="1"/>
  <c r="J616" i="1"/>
  <c r="J600" i="1"/>
  <c r="J584" i="1"/>
  <c r="J568" i="1"/>
  <c r="J552" i="1"/>
  <c r="J536" i="1"/>
  <c r="J520" i="1"/>
  <c r="J504" i="1"/>
  <c r="J488" i="1"/>
  <c r="J472" i="1"/>
  <c r="J456" i="1"/>
  <c r="J440" i="1"/>
  <c r="J424" i="1"/>
  <c r="J408" i="1"/>
  <c r="J392" i="1"/>
  <c r="J376" i="1"/>
  <c r="J360" i="1"/>
  <c r="J344" i="1"/>
  <c r="J328" i="1"/>
  <c r="J312" i="1"/>
  <c r="J296" i="1"/>
  <c r="J280" i="1"/>
  <c r="J264" i="1"/>
  <c r="J248" i="1"/>
  <c r="J232" i="1"/>
  <c r="J216" i="1"/>
  <c r="J200" i="1"/>
  <c r="J184" i="1"/>
  <c r="J168" i="1"/>
  <c r="J152" i="1"/>
  <c r="J136" i="1"/>
  <c r="J120" i="1"/>
  <c r="J104" i="1"/>
  <c r="J88" i="1"/>
  <c r="J72" i="1"/>
  <c r="J56" i="1"/>
  <c r="J40" i="1"/>
  <c r="J24" i="1"/>
  <c r="J8" i="1"/>
  <c r="J614" i="1"/>
  <c r="J470" i="1"/>
  <c r="J398" i="1"/>
  <c r="J765" i="1"/>
  <c r="J700" i="1"/>
  <c r="J476" i="1"/>
  <c r="J44" i="1"/>
  <c r="J379" i="1"/>
  <c r="J860" i="1"/>
  <c r="J58" i="1"/>
  <c r="J794" i="1"/>
  <c r="J554" i="1"/>
  <c r="J469" i="1"/>
  <c r="J533" i="1"/>
  <c r="J795" i="1"/>
  <c r="N3" i="1" l="1"/>
  <c r="N4" i="1" s="1"/>
  <c r="N7" i="1" s="1"/>
  <c r="N5" i="1"/>
  <c r="N9" i="1" l="1"/>
  <c r="N8" i="1"/>
</calcChain>
</file>

<file path=xl/sharedStrings.xml><?xml version="1.0" encoding="utf-8"?>
<sst xmlns="http://schemas.openxmlformats.org/spreadsheetml/2006/main" count="9113" uniqueCount="3275">
  <si>
    <t>Term</t>
  </si>
  <si>
    <t>Datv</t>
  </si>
  <si>
    <t>Inverse1</t>
  </si>
  <si>
    <t>Gent</t>
  </si>
  <si>
    <t>Inverse2</t>
  </si>
  <si>
    <t>I1==T</t>
  </si>
  <si>
    <t>I1==I2</t>
  </si>
  <si>
    <t>I2==T</t>
  </si>
  <si>
    <t>Datv=gent</t>
  </si>
  <si>
    <t>datv=nomn</t>
  </si>
  <si>
    <t>gent=nomn</t>
  </si>
  <si>
    <t>PLURALITY</t>
  </si>
  <si>
    <t>Анализ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</si>
  <si>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Анализу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</si>
  <si>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Анализа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</si>
  <si>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Анализ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</si>
  <si>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Анализу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</si>
  <si>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Анализа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</si>
  <si>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Анализ работы по документационному и материально-техническому обеспечению деятельности управления.</t>
  </si>
  <si>
    <t>Анализу работы по документационному и материально-техническому обеспечению деятельности управления.</t>
  </si>
  <si>
    <t>Анализа работы по документационному и материально-техническому обеспечению деятельности управления.</t>
  </si>
  <si>
    <t>Анализ состояния законности в области противодействия коррупции.</t>
  </si>
  <si>
    <t>Анализу состояния законности в области противодействия коррупции.</t>
  </si>
  <si>
    <t>Анализа состояния законности в области противодействия коррупции.</t>
  </si>
  <si>
    <t>Анализировать практику привлечения к административной ответственности за неисполнение государственного оборонного заказа.</t>
  </si>
  <si>
    <t>Анализирует вопросы, возникающие в ходе осуществления конституционного судопроизводства.</t>
  </si>
  <si>
    <t>Анализирует выступления Генерального прокурора Российской Федерации при личном представлении указанного доклада на заседании Совета Федерации Федерального Собрания Российской Федерации.</t>
  </si>
  <si>
    <t>Анализирует результаты проверок наличия служебной информации ограниченного распространения в органах и организациях прокуратуры Российской Федерации.</t>
  </si>
  <si>
    <t>Анализирует результаты работы прокуратур субъектов Российской Федерации и приравненных к ним специализированных прокуратур по реализации полномочий прокурора в гражданском, административном и арбитражном процессе, а также в производстве по делам об административных правонарушениях.</t>
  </si>
  <si>
    <t>Анализирует состояние законности.</t>
  </si>
  <si>
    <t>Анализируют деятельность отделов.</t>
  </si>
  <si>
    <t>Анализируют предложения прокуратур субъектов Российской Федерации, приравненных к ним прокуратур по вопросам совершенствования законодательства.</t>
  </si>
  <si>
    <t>Анализируют результаты деятельности отделов.</t>
  </si>
  <si>
    <t>Анализируют результаты работы прокуратур субъектов Российской Федерации и приравненных к ним специализированных прокуратур по реализации полномочий прокурора в гражданском и административном процессах.</t>
  </si>
  <si>
    <t>Анализируют сведения о деятельности прокуроров в судебных стадиях уголовного процесса, о складывающейся следственной, прокурорской и судебной практике, о проблемах и способах их разрешения в регионах, а также любые иные данные, имеющие отношение к отраслевому направлению.</t>
  </si>
  <si>
    <t>Анализируют сведения о деятельности прокуроров в судебных стадиях уголовного процесса, о складывающейся следственной, прокурорской и судебной практике, о проблемах и способах их разрешения в регионах, а также любые иные данные, относящиеся к отраслевому направлению.</t>
  </si>
  <si>
    <t>Анализируют статистические и иные данные о деятельности прокуроров, участвующих в судебных стадиях уголовного судопроизводства.</t>
  </si>
  <si>
    <t>Аннулирует действие выданных удостоверяющим центром сертификатов ключей проверки электронных подписей.</t>
  </si>
  <si>
    <t>Антикоррупционную экспертизу нормативных правовых актов, издаваемых федеральными органами исполнительной власти.</t>
  </si>
  <si>
    <t>Берут у подчиненных работников объяснения в случае нарушения ими служебной или исполнительской дисциплины.</t>
  </si>
  <si>
    <t>В координации с другими правоохранительными органами разрабатывают предложения о совершенствовании правового регулирования деятельности по борьбе с преступностью.</t>
  </si>
  <si>
    <t>В необходимых случаях лично исполняет поручения Генерального прокурора Российской Федерации и его заместителей.</t>
  </si>
  <si>
    <t>В необходимых случаях лично исполняют поручения начальника Главного управления.</t>
  </si>
  <si>
    <t>В нерабочее время отправляет срочную корреспонденцию фельдъегерской связью.</t>
  </si>
  <si>
    <t>В пределах компетенции взаимодействует со средствами массовой информации по вопросам проводимой органами прокуратуры работы по правовому просвещению граждан.</t>
  </si>
  <si>
    <t>В пределах компетенции отделов рассматривают обращения граждан, организаций, государственных органов и их должностных лиц.</t>
  </si>
  <si>
    <t>В пределах компетенции участвуют в рассмотрении судами общей юрисдикции и арбитражными судами дел по заявлениям, подготовленным управлением.</t>
  </si>
  <si>
    <t>В пределах своей компетенции и в порядке, установленном Регламентом Генеральной прокуратуры Российской Федерации, направляет поручения прокурорам субъектов Российской Федерации и приравненным к ним прокурорам специализированных прокуратур о проведении проверок, представлении информации и мотивированных заключений по жалобам и иным обращениям, материалам проверок и уголовным делам о преступлениях коррупционной направленности, а также о состоянии преступности в области борьбы с коррупцией.</t>
  </si>
  <si>
    <t>В пределах своей компетенциям и в порядке, установленном Регламентом Генеральной прокуратуры Российской Федерации, направляет поручения прокурорам субъектов Российской Федерации и приравненным к ним прокурорам специализированных прокуратур о проведении проверок, представлении информации и мотивированных заключений по жалобам и иным обращениям, материалам проверок и уголовным делам о преступлениях коррупционной направленности, а также о состоянии преступности в области борьбы с коррупцией.</t>
  </si>
  <si>
    <t>В пределы свои компетенциям и в порядке, установленном Регламентом Генеральной прокуратуры Российской Федерации, направляет поручения прокурорам субъектов Российской Федерации и приравненным к ним прокурорам специализированных прокуратур о проведении проверок, представлении информации и мотивированных заключений по жалобам и иным обращениям, материалам проверок и уголовным делам о преступлениях коррупционной направленности, а также о состоянии преступности в области борьбы с коррупцией.</t>
  </si>
  <si>
    <t>В пределах своей компетенций и в порядке, установленном Регламентом Генеральной прокуратуры Российской Федерации, направляет поручения прокурорам субъектов Российской Федерации и приравненным к ним прокурорам специализированных прокуратур о проведении проверок, представлении информации и мотивированных заключений по жалобам и иным обращениям, материалам проверок и уголовным делам о преступлениях коррупционной направленности, а также о состоянии преступности в области борьбы с коррупцией.</t>
  </si>
  <si>
    <t>В пределы свои компетенций и в порядке, установленном Регламентом Генеральной прокуратуры Российской Федерации, направляет поручения прокурорам субъектов Российской Федерации и приравненным к ним прокурорам специализированных прокуратур о проведении проверок, представлении информации и мотивированных заключений по жалобам и иным обращениям, материалам проверок и уголовным делам о преступлениях коррупционной направленности, а также о состоянии преступности в области борьбы с коррупцией.</t>
  </si>
  <si>
    <t>В пределах своей компетенции осуществляют контроль за состоянием в органах прокуратуры Российской Федерации делопроизводства и архивного дела.</t>
  </si>
  <si>
    <t>В пределах своих полномочий рассматривают поступившие в отделы обращения граждан, организаций, государственных органов и их должностных лиц.</t>
  </si>
  <si>
    <t>В рамках компетенции обеспечивает подготовку организационно-распорядительных документов по проблемам противодействия коррупции.</t>
  </si>
  <si>
    <t>В связи с рассмотрением законопроектов организуют в установленном порядке анализ статистических данных и иных сведений о правоприменительной практике.</t>
  </si>
  <si>
    <t>В связи с рассмотрением законопроектов организуют в установленном порядке сбор статистических данных и иных сведений о правоприменительной практике.</t>
  </si>
  <si>
    <t>В случае выявления в составе кооперации головного исполнителя организаций и предпринимателей, чья деятельность носит формальный характер, с привлечением налоговых органов принимать меры к пресечению их деятельности, вплоть до принудительной ликвидации</t>
  </si>
  <si>
    <t>В случае выявления нарушений законодательства вносит предложения о применении актов прокурорского реагирования.</t>
  </si>
  <si>
    <t>В случаях, не терпящих отлагательства, принимает меры незамедлительного реагирования в соответствии с конкретной ситуацией.</t>
  </si>
  <si>
    <t>В соответствии с компетенцией Главного управления контролирует исполнение приказов, указаний, распоряжений, поручений Генерального прокурора Российской Федерации и его заместителей,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поручений начальника Главного управления.</t>
  </si>
  <si>
    <t>В соответствии с компетенцией Главного управления непосредственно исполняет приказы, указания, распоряжения, поручения Генерального прокурора Российской Федерации и его заместителей, решения коллегии Генеральной прокуратуры Российской Федерации, постановления Координационного совещания руководителей правоохранительных органов Российской Федерации, поручения начальника Главного управления.</t>
  </si>
  <si>
    <t>В соответствии с компетенцией обеспечивают качественное и своевременное исполнение приказов, указаний и распоряжений Генерального прокурора Российской Федерации, его заместителей,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оперативных совещаний, поручений руководителей Генеральной прокуратуры Российской Федерации и начальника Главного управления.</t>
  </si>
  <si>
    <t>В соответствии с компетенцией обеспечивают качественное и своевременное исполнение приказов, указаний и распоряжений Генерального прокурора Российской Федерации, его заместителей,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оперативных совещаний, поручений руководителей Генеральной прокуратуры Российской Федерации, Главного управления и начальников управлений.</t>
  </si>
  <si>
    <t>В соответствии с компетенцией организуют исполнение приказов, указаний, распоряжений, поручений Генерального прокурора Российской Федерации и его заместителей, постановлений Координационного совещания руководителей правоохранительных органов Российской Федерации, решений коллегии Генеральной прокуратуры Российской Федерации, оперативных совещаний, поручений начальника Главного управления.</t>
  </si>
  <si>
    <t>В соответствии с компетенцией совместно с начальником Главного управления обеспечивает исполнение планов работы Генеральной прокуратуры Российской Федерации и планов работы Главного управления.</t>
  </si>
  <si>
    <t>В соответствии с компетенцией совместно с начальником Главного управления обеспечивает исполнение приказов, указаний, распоряжений, поручений Генерального прокурора Российской Федерации и его заместителей, постановлений Координационного совещания руководителей правоохранительных органов Российской Федерации, решений коллегии Генеральной прокуратуры Российской Федерации и оперативных совещаний.</t>
  </si>
  <si>
    <t>В соответствии со своей компетенцией обеспечивают качественное и своевременное выполнение запланированных мероприятий.</t>
  </si>
  <si>
    <t>В установленном порядке вносят предложения о совершенствовании действующего законодательства.</t>
  </si>
  <si>
    <t>В целях выработки и реализации предложений по совершенствованию законодательства участвует в заседаниях комитетов и комиссий Государственной Думы и Совета Федерации Федерального Собрания Российской Федерации.</t>
  </si>
  <si>
    <t>В целях выявления и пресечения коррупционных проявлений и во взаимодействии с главными управлениями и управлениями Генеральной прокуратуры Российской Федерации проверки исполнения антимонопольного и бюджетного законодательства, законодательства о недропользовании, внешнеэкономической деятельности, об использовании государственного имущества, о контрактной системе в сфере закупок товаров, работ, услуг для обеспечения государственных и муниципальных нужд, об осуществлении лицензионных, регистрационных и других разрешительных процедур и иного федерального законодательства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</si>
  <si>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В целях дальнейшего совершенствования законов в сфере ОПК вносить в установленном порядке предложения об изменении и дополнении законодательства в сфере ОПК.</t>
  </si>
  <si>
    <t>Ввести налоговые льготы для стратегически важных отраслей экономики и отдельных компаний</t>
  </si>
  <si>
    <t>Ведение ведомственного статистического учета в органах прокуратуры (за исключением отчетности о результатах деятельности органов прокуратуры в сфере уголовно-правовой статистики).</t>
  </si>
  <si>
    <t>Ведению ведомственного статистического учета в органах прокуратуры (за исключением отчетности о результатах деятельности органов прокуратуры в сфере уголовно-правовой статистики).</t>
  </si>
  <si>
    <t>Ведения ведомственного статистического учета в органах прокуратуры (за исключением отчетности о результатах деятельности органов прокуратуры в сфере уголовно-правовой статистики).</t>
  </si>
  <si>
    <t>Ведение реестра юридических лиц, привлеченных к административной ответственности по статье 19.28 Кодекса Российской Федерации об административных правонарушениях.</t>
  </si>
  <si>
    <t>Ведению реестра юридических лиц, привлеченных к административной ответственности по статье 19.28 Кодекса Российской Федерации об административных правонарушениях.</t>
  </si>
  <si>
    <t>Ведения реестра юридических лиц, привлеченных к административной ответственности по статье 19.28 Кодекса Российской Федерации об административных правонарушениях.</t>
  </si>
  <si>
    <t>Ведет в Главном управлении общее и секретное делопроизводство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единой автоматизированной системе документооборота.</t>
  </si>
  <si>
    <t>Ведет в электронном виде перечень подготовленных управлением информационно-методических и организационно-распорядительных документов Генеральной прокуратуры Российской Федерации.</t>
  </si>
  <si>
    <t>Ведет иную работу в соответствии с компетенцией и поручениями руководства прокуратуры Российской Федерации.</t>
  </si>
  <si>
    <t>Ведет учет вступивших в силу федеральных нормативных правовых актов.</t>
  </si>
  <si>
    <t>Ведет учет материально-технических ценностей Главного управления.</t>
  </si>
  <si>
    <t>Ведет учет нарушений, выявленных в ходе проверок исполнения федеральными государственными органами федерального законодательства деятельности подразделений Генеральной прокуратуры Российской Федерации, прокуратур субъектов Российской Федерации и приравненных к ним специализированных прокуратур по обеспечению полноты и достоверности государственной статистической отчетности.</t>
  </si>
  <si>
    <t>Ведет учет специальных донесений в сфере государственного единого статистического учета.</t>
  </si>
  <si>
    <t>Ведут учет входящих, исходящих, внутренних документов и документов, взятых под особый контроль руководством Генеральной прокуратуры Российской Федерации.</t>
  </si>
  <si>
    <t>Ведут учет поручений, взятых на контроль заместителем Генерального прокурора Российской Федерации.</t>
  </si>
  <si>
    <t>Взаимодействие с главным конструктором информационных систем органов прокуратуры Российской Федерации (далее - главный конструктор) и Экспертным советом по вопросам информационных технологий при Генеральной прокуратуре Российской Федерации (далее - Экспертный совет).</t>
  </si>
  <si>
    <t>Взаимодействию с главным конструктором информационных систем органов прокуратуры Российской Федерации (далее - главный конструктор) и Экспертным советом по вопросам информационных технологий при Генеральной прокуратуре Российской Федерации (далее - Экспертный совет).</t>
  </si>
  <si>
    <t>Взаимодействия с главным конструктором информационных систем органов прокуратуры Российской Федерации (далее - главный конструктор) и Экспертным советом по вопросам информационных технологий при Генеральной прокуратуре Российской Федерации (далее - Экспертный совет).</t>
  </si>
  <si>
    <t>Взаимодействие с государственными органами по вопросам, отнесенным к компетенции Главного управления.</t>
  </si>
  <si>
    <t>Взаимодействию с государственными органами по вопросам, отнесенным к компетенции Главного управления.</t>
  </si>
  <si>
    <t>Взаимодействия с государственными органами по вопросам, отнесенным к компетенции Главного управления.</t>
  </si>
  <si>
    <t>Взаимодействуют с работниками курируемых прокуратур.</t>
  </si>
  <si>
    <t>Взаимодействуют, исходя из предоставленных полномочий, с другими подразделениями Главного управления и Генеральной прокуратуры Российской Федерации, Академией Генеральной прокуратуры Российской Федерации, Уполномоченным по правам человека в Российской Федерации, Уполномоченным при Президенте Российской Федерации по защите прав предпринимателей, Уполномоченным при Президенте Российской Федерации по правам ребенка, Счетной палатой Российской Федерации, правоохранительными органами, федеральными органами исполнительной власти и общественными организациями.</t>
  </si>
  <si>
    <t>Взаимодействуют, исходя из установленных должностных обязанностей и предоставленных полномочий, с другими подразделениями Генеральной прокуратуры Российской Федерации и соответствующими федеральными органами исполнительной власти.</t>
  </si>
  <si>
    <t>Взаимодействуют, исходя из установленных должностных обязанностей и предоставленных полномочий, с другими подразделениями Генеральной прокуратуры Российской Федерации.</t>
  </si>
  <si>
    <t>Взимание платы за выбросы ПГ в атмосферу</t>
  </si>
  <si>
    <t>Взимание платы за выбросам ПГ в атмосферу</t>
  </si>
  <si>
    <t>Взимание платы за выбросов ПГ в атмосферу</t>
  </si>
  <si>
    <t>Взимание платы за массу выбросов ПГ, в т.ч. в СО2-эквиваленте</t>
  </si>
  <si>
    <t>Взиманию платы за массу выбросов ПГ, в т.ч. в СО2-эквиваленте</t>
  </si>
  <si>
    <t>Взимания платы за массу выбросов ПГ, в т.ч. в СО2-эквиваленте</t>
  </si>
  <si>
    <t>Внесение изменений по развитию в базовый набор IP-документации</t>
  </si>
  <si>
    <t>Внесению изменений по развитию в базовый набор IP-документации</t>
  </si>
  <si>
    <t>Внесения изменений по развитию в базовый набор IP-документации</t>
  </si>
  <si>
    <t>Внесение предложений к субъектам системного окружения по изменению требований к итоговым обеъктам ЖЦ ВЭС</t>
  </si>
  <si>
    <t>Внесению предложений к субъектам системного окружения по изменению требований к итоговым обеъктам ЖЦ ВЭС</t>
  </si>
  <si>
    <t>Внесения предложений к субъектам системного окружения по изменению требований к итоговым обеъктам ЖЦ ВЭС</t>
  </si>
  <si>
    <t>Внесение предложений к субъектам системного окружения по изменению требований к итоговым объектам ЖЦ ВЭС</t>
  </si>
  <si>
    <t>Внесению предложений к субъектам системного окружения по изменению требований к итоговым объектам ЖЦ ВЭС</t>
  </si>
  <si>
    <t>Внесения предложений к субъектам системного окружения по изменению требований к итоговым объектам ЖЦ ВЭС</t>
  </si>
  <si>
    <t>Внесение предложений о совершенствовании законодательства.</t>
  </si>
  <si>
    <t>Внесению предложений о совершенствовании законодательства.</t>
  </si>
  <si>
    <t>Внесения предложений о совершенствовании законодательства.</t>
  </si>
  <si>
    <t>Вносит в Главное управление предложения о совершенствовании работы с обращениями.</t>
  </si>
  <si>
    <t>Вносит Генеральному прокурору Российской Федерации и его заместителям предложения о целесообразности выезда работников Главного управления и других подразделений Генеральной прокуратуры Российской Федерации в подчиненные прокуратуры с целью проведения проверок.</t>
  </si>
  <si>
    <t>Вносит Генеральному прокурору Российской Федерации и его заместителям предложения о целесообразности выезда работников Главного управления и других подразделений Генеральной прокуратуры Российской Федерации в подчиненные прокуратуры с целью разрешения непосредственно на месте конкретных вопросов и обращений.</t>
  </si>
  <si>
    <t>Вносит замечания и предложения по результатам рассмотрения проектов федеральных законов, международных соглашений.</t>
  </si>
  <si>
    <t>Вносит начальнику управления предложения о необходимости выезда старших прокуроров управления с дислокацией по месту расположения управлений Генеральной прокуратуры Российской Федерации в федеральных округах в прокуратуры субъектов Российской Федерации и приравненные к ним специализированные прокуратуры с целью проведения проверок, оказания помощи в организации их работы или разрешения непосредственно в субъектах Российской Федерации обращений о нарушениях закона.</t>
  </si>
  <si>
    <t>Вносит по результатам надзорной деятельности Главного управления и исполнения им функций по контролю за организацией работы прокуратур субъектов Российской Федерации и приравненных к ним специализированных (за исключением транспортных) прокуратур предложения руководству Генеральной прокуратуры Российской Федерации по направлению документов прокурорского реагирования.</t>
  </si>
  <si>
    <t>Вносит по результатам надзорной деятельности Главного управления и исполнения им функций по контролю за организацией работы прокуратур субъектов Российской Федерации и приравненных к ним специализированных (за исключением транспортных) прокуратур предложения руководству Генеральной прокуратуры Российской Федерации по совершенствованию прокурорского надзора.</t>
  </si>
  <si>
    <t>Вносит по результатам надзорной деятельности Главного управления и исполнения им функций по контролю за организацией работы прокуратур субъектов Российской Федерации и приравненных к ним специализированных (за исключением транспортных) прокуратур предложения руководству Генеральной прокуратуры Российской Федерации по распространению положительного опыта.</t>
  </si>
  <si>
    <t>Вносит предложения в план работы Генеральной прокуратуры Российской Федерации.</t>
  </si>
  <si>
    <t>Вносит предложения в план работы Главного управления.</t>
  </si>
  <si>
    <t>Вносит предложения в план работы коллегии Генеральной прокуратуры Российской Федерации.</t>
  </si>
  <si>
    <t>Вносит предложения в планы работы Главного управления.</t>
  </si>
  <si>
    <t>Вносит предложения заинтересованным структурным подразделениям Генеральной прокуратуры Российской Федерации о целесообразности внесудебного урегулирования правовых ситуаций.</t>
  </si>
  <si>
    <t>Вносит предложения мероприятий, направленных на совершенствование и повышение эффективности работы в установленной сфере деятельности.</t>
  </si>
  <si>
    <t>Вносит предложения по совершенствованию организационно-распорядительных документов Генеральной прокуратуры Российской Федерации по вопросам информационного обеспечения.</t>
  </si>
  <si>
    <t>Вносит предложения по совершенствованию организационно-распорядительных документов Генеральной прокуратуры Российской Федерации по вопросам информационной безопасности, организации работы в этой сфере.</t>
  </si>
  <si>
    <t>Вносит руководителям Генеральной прокуратуры Российской Федерации предложения о необходимости выезда работников Главного управления и других подразделений центрального аппарата Генеральной прокуратуры Российской Федерации в нижестоящие прокуратуры с целью проведения проверки, оказания помощи в организации их работы или разрешения непосредственно на месте обращений граждан о многочисленных и грубых нарушениях закона.</t>
  </si>
  <si>
    <t>Вносит руководству Генеральной прокуратуры Российской Федерации предложения об изменении структуры Главного управления.</t>
  </si>
  <si>
    <t>Вносят начальникам отделов предложения в план работы Генеральной прокуратуры Российской Федерации.</t>
  </si>
  <si>
    <t>Вносят начальникам отделов предложения в план работы управления.</t>
  </si>
  <si>
    <t>вносят начальнику Главного управления предложения о необходимости выезда подчиненных работников в нижестоящие прокуратуры с целью …</t>
  </si>
  <si>
    <t>Вносят начальнику Главного управления предложения о необходимости выезда подчиненных работников в нижестоящие прокуратуры с целью проведения проверки, оказания помощи в организации их работы или разрешения непосредственно в субъектах Российской Федерации обращений граждан о многочисленных и грубых нарушениях закона.</t>
  </si>
  <si>
    <t>Вносят начальнику Главного управления предложения о целесообразности выезда подчиненных работников в нижестоящие прокуратуры.</t>
  </si>
  <si>
    <t>Вносят начальнику управления предложения в план работы Генеральной прокуратуры Российской Федерации.</t>
  </si>
  <si>
    <t>Вносят начальнику управления предложения в план работы Главного управления.</t>
  </si>
  <si>
    <t>Вносят начальнику управления предложения в план работы коллегии Генеральной прокуратуры Российской Федерации.</t>
  </si>
  <si>
    <t>Вносят начальнику управления предложения о необходимости выезда подчиненных работников в прокуратуры субъектов Российской Федерации и приравненные к ним прокуратуры с целью проведения проверок, оказания помощи в организации их работы или разрешения непосредственно в субъектах Российской Федерации обращений о нарушениях закона.</t>
  </si>
  <si>
    <t>Вносят по результатам надзорной деятельности отделов и исполнения ими функций по контролю за организацией работы прокуратур субъектов Российской Федерации и приравненных к ним специализированных (за исключением транспортных) прокуратур предложения начальнику Главного управления о направлении документов прокурорского реагирования.</t>
  </si>
  <si>
    <t>Вносят предложения в план работы Главного управления.</t>
  </si>
  <si>
    <t>Вносят предложения в планы работы Генеральной прокуратуры Российской Федерации и Главного управления.</t>
  </si>
  <si>
    <t>Вносят предложения в планы работы Генеральной прокуратуры Российской Федерации.</t>
  </si>
  <si>
    <t>Вносят предложения в планы работы Главного управления.</t>
  </si>
  <si>
    <t>вносят предложения в проекты решений коллегии ГП РФ</t>
  </si>
  <si>
    <t>Вносят предложения о включении в планы работы Генеральной прокуратуры Российской Федерации и Главного управления соответствующих надзорных проверок.</t>
  </si>
  <si>
    <t>Вносят предложения о поощрении и о привлечении подчиненных работников к дисциплинарной ответственности.</t>
  </si>
  <si>
    <t>Вносят предложения о распределении обязанностей между подчиненными работниками.</t>
  </si>
  <si>
    <t>Вносят предложения о распространении положительного опыта работы по вопросам правоприменительной практики.</t>
  </si>
  <si>
    <t>Вносят предложения о совершенствовании действующего уголовного и уголовно-процессуального законодательства.</t>
  </si>
  <si>
    <t>Вносят предложения о совершенствовании законодательства.</t>
  </si>
  <si>
    <t>вносят предложения о совершенствовании практики прокурорского надзора</t>
  </si>
  <si>
    <t>Вносят предложения о совершенствовании практики прокурорского надзора.</t>
  </si>
  <si>
    <t>Вносят предложения о стажировании нижестоящих прокуроров.</t>
  </si>
  <si>
    <t>вносят предложения о целесообразности поддержания апелляционных представлений …</t>
  </si>
  <si>
    <t>Вносят предложения о целесообразности поддержания апелляционных представлений, внесенных прокурорами субъектов Российской Федерации и приравненными к ним прокурорами специализированных прокуратур в Верховный Суд Российской Федерации.</t>
  </si>
  <si>
    <t>Вносят предложения об инициировании обращения Генерального прокурора Российской Федерации в Пленум Верховного Суда Российской Федерации с представлениями о даче судам разъяснений по вопросам судебной практики по гражданским, арбитражным и административным делам.</t>
  </si>
  <si>
    <t>Вносят предложения об улучшении организации работы.</t>
  </si>
  <si>
    <t>Вносят предложения об устранении имеющихся недостатков деятельности отделов и о повышении эффективности деятельности отделов.</t>
  </si>
  <si>
    <t>Вносят предложения об устранении имеющихся недостатков и о повышении эффективности деятельности отделов.</t>
  </si>
  <si>
    <t>Вносят предложения по определению служебных обязанностей подчиненных работников и установлению их взаимозаменяемости.</t>
  </si>
  <si>
    <t>Вносят предложения по совершенствованию законодательства по результатам анализа статистических данных и иных сведений о правоприменительной практике.</t>
  </si>
  <si>
    <t>Вносят предложения руководству отдела и управления об устранении имеющихся недостатков в деятельности управления.</t>
  </si>
  <si>
    <t>Вносят руководству управления предложения в план работы Генеральной прокуратуры Российской Федерации.</t>
  </si>
  <si>
    <t>Вносят руководству управления предложения в план работы управления.</t>
  </si>
  <si>
    <t>Вносят руководству управления предложения по совершенствованию практики участия прокуроров в гражданском, арбитражном и административном процессе, а также в производстве по делам об административных правонарушениях.</t>
  </si>
  <si>
    <t>Во взаимодействии с аппаратами палат Федерального Собрания Российской Федерации оказывают необходимую организационную и иную помощь Генеральному прокурору Российской Федерации, его заместителям при их участии в работе палат Федерального Собрания Российской Федерации, а также лицам, уполномоченным Генеральным прокурором Российской Федерации.</t>
  </si>
  <si>
    <t>Во взаимодействии с другими отделами управления осуществляет накопление материалов для их дальнейшей аналитической обработки.</t>
  </si>
  <si>
    <t>Во взаимодействии с другими отделами управления осуществляет сбор материалов для их дальнейшей аналитической обработки.</t>
  </si>
  <si>
    <t>Во взаимодействии с другими подразделениями Главного управления и Генеральной прокуратуры Российской Федерации, Академией Генеральной прокуратуры Российской Федерации участвует в подготовке заключений по проектам международных документов и иных материалов, имеющих отношение к международно-правовому сотрудничеству.</t>
  </si>
  <si>
    <t>Во взаимодействии с другими подразделениями Главного управления и Генеральной прокуратуры Российской Федерации, Академией Генеральной прокуратуры Российской Федерации участвует в подготовке методических рекомендаций для прокуроров.</t>
  </si>
  <si>
    <t>Во взаимодействии с другими подразделениями Главного управления и Генеральной прокуратуры Российской Федерации, Академией Генеральной прокуратуры Российской Федерации участвует в правотворческой деятельности.</t>
  </si>
  <si>
    <t>Во взаимодействии с заинтересованными подразделениями Генеральной прокуратуры Российской Федерации в установленном порядке проводит мероприятия по обеспечению функционирования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</si>
  <si>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прокуратуры Российской Федерации в установленном порядке проводит мероприятия по развитию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</si>
  <si>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прокуратуры Российской Федерации в установленном порядке проводит мероприятия по созданию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</si>
  <si>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прокуратуры Российской Федерации вносит предложения по совершенствованию и развитию государственной автоматизированной системы правовой статистики в части модуля "Учет работы прокуроров", предназначенной для формирования и ведения ведомственной статистической отчетности в электронном виде.</t>
  </si>
  <si>
    <t>Во взаимодействии с начальниками отделов дают поручения работникам Управления о предоставлении справочной информации.</t>
  </si>
  <si>
    <t>Во взаимодействии с начальниками отделов ставят перед начальником Управления вопрос о необходимости обращения в другие структурные подразделения Генеральной прокуратуры Российской Федерации.</t>
  </si>
  <si>
    <t>Во взаимодействии с органами Росфинмониторинга, ФНС России, ФАС России, Федерального казначейства, МВД России и ФСБ России устанавливать возможные схемы хищений денежных средств, предназначенных для исполнения ГОЗ и ФЦП</t>
  </si>
  <si>
    <t>Во взаимодействию с органами Росфинмониторинга, ФНС России, ФАС России, Федерального казначейства, МВД России и ФСБ России устанавливать возможные схемы хищений денежных средств, предназначенных для исполнения ГОЗ и ФЦП</t>
  </si>
  <si>
    <t>Во взаимодействие с органами Росфинмониторинга, ФНС России, ФАС России, Федерального казначейства, МВД России и ФСБ России устанавливать возможные схемы хищений денежных средств, предназначенных для исполнения ГОЗ и ФЦП</t>
  </si>
  <si>
    <t>Во взаимодействия с органами Росфинмониторинга, ФНС России, ФАС России, Федерального казначейства, МВД России и ФСБ России устанавливать возможные схемы хищений денежных средств, предназначенных для исполнения ГОЗ и ФЦП</t>
  </si>
  <si>
    <t>Во взаимодействии с органами Росфинмониторинга, ФНС России, ФАС России, Федерального казначейства, МВД России и ФСБ России устанавливать наличие среди контрагентов организаций, не имеющих производственных мощностей для выполнения работ или изготовления продукции, фирм-однодневок и фирм-посредников, аффилированных с заказчиком юридических и физических лиц</t>
  </si>
  <si>
    <t>Во взаимодействию с органами Росфинмониторинга, ФНС России, ФАС России, Федерального казначейства, МВД России и ФСБ России устанавливать наличие среди контрагентов организаций, не имеющих производственных мощностей для выполнения работ или изготовления продукции, фирм-однодневок и фирм-посредников, аффилированных с заказчиком юридических и физических лиц</t>
  </si>
  <si>
    <t>Во взаимодействие с органами Росфинмониторинга, ФНС России, ФАС России, Федерального казначейства, МВД России и ФСБ России устанавливать наличие среди контрагентов организаций, не имеющих производственных мощностей для выполнения работ или изготовления продукции, фирм-однодневок и фирм-посредников, аффилированных с заказчиком юридических и физических лиц</t>
  </si>
  <si>
    <t>Во взаимодействия с органами Росфинмониторинга, ФНС России, ФАС России, Федерального казначейства, МВД России и ФСБ России устанавливать наличие среди контрагентов организаций, не имеющих производственных мощностей для выполнения работ или изготовления продукции, фирм-однодневок и фирм-посредников, аффилированных с заказчиком юридических и физических лиц</t>
  </si>
  <si>
    <t>Во взаимодействии с организационным отделом контролирует реализацию подразделениями Генеральной прокуратуры Российской Федерации и подчиненными прокуратурами комплексных межгосударственных, федеральных программ и национальных планов, направленных на укрепление законности и усиление борьбы с преступностью.</t>
  </si>
  <si>
    <t>Во взаимодействии с отделами управления осуществляет подготовку материалов для публичных выступлений руководителей Генеральной прокуратуры Российской Федерации, начальников Главного управления и управления в установленной сфере деятельности.</t>
  </si>
  <si>
    <t>Во взаимодействии с подразделениями Генеральной прокуратуры Российской Федерации формирует перечень показателей, используемых в информационно-справочных, иллюстрационных и иных демонстрационных материалах, представляемых руководству Генеральной прокуратуры Российской Федерации, органов государственной власти и правоохранительных органов Российской Федерации, размещаемых на официальном интернет-представительстве Генеральной прокуратуры Российской Федерации, публикуемых в средствах массовой информации.</t>
  </si>
  <si>
    <t>Во взаимодействии с правовым управлением, управлением по обеспечению участия прокуроров в гражданском и арбитражном процессе, другими подразделениями Генеральной прокуратуры Российской Федерации и Университетом прокуратуры Российской Федерации анализ практики реализации органами прокуратуры полномочий по проведению антикоррупционной экспертизы и состояния прокурорского надзора в этой области.</t>
  </si>
  <si>
    <t>Возмещения вреда, причиненного коррупционными правонарушениями.</t>
  </si>
  <si>
    <t>Возмещениям вреда, причиненного коррупционными правонарушениями.</t>
  </si>
  <si>
    <t>Возмещений вреда, причиненного коррупционными правонарушениями.</t>
  </si>
  <si>
    <t>Возобновляет действие выданных удостоверяющим центром сертификатов ключей проверки электронных подписей.</t>
  </si>
  <si>
    <t>Восстановления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</si>
  <si>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Восстановлениям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</si>
  <si>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Восстановлений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</si>
  <si>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Восстановления нарушенные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</si>
  <si>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Временная помощь тем отраслям, которые больше всех пострадают от перехода на «безуглеродную экономику»</t>
  </si>
  <si>
    <t>Выбор из альтернатив блока земельного участка</t>
  </si>
  <si>
    <t>Выбору из альтернатив блока земельного участка</t>
  </si>
  <si>
    <t>Выбора из альтернатив блока земельного участка</t>
  </si>
  <si>
    <t>Выбор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</si>
  <si>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Выбору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</si>
  <si>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Выбора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</si>
  <si>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Выбор из альтернатив блока микросайтинга</t>
  </si>
  <si>
    <t>Выбору из альтернатив блока микросайтинга</t>
  </si>
  <si>
    <t>Выбора из альтернатив блока микросайтинга</t>
  </si>
  <si>
    <t>Выбор из альтернатив блока продукции собственного производства для капитального строительства собственной ВЭС</t>
  </si>
  <si>
    <t>Выбору из альтернатив блока продукции собственного производства для капитального строительства собственной ВЭС</t>
  </si>
  <si>
    <t>Выбора из альтернатив блока продукции собственного производства для капитального строительства собственной ВЭС</t>
  </si>
  <si>
    <t>Выбор из альтернатив блока продукции стороннего производства для капитального строительства собственной ВЭС</t>
  </si>
  <si>
    <t>Выбору из альтернатив блока продукции стороннего производства для капитального строительства собственной ВЭС</t>
  </si>
  <si>
    <t>Выбора из альтернатив блока продукции стороннего производства для капитального строительства собственной ВЭС</t>
  </si>
  <si>
    <t>Выбор из альтернатив блока проектноизыскательных работ по капитальному строительству собственной ВЭС</t>
  </si>
  <si>
    <t>Выбору из альтернатив блока проектноизыскательных работ по капитальному строительству собственной ВЭС</t>
  </si>
  <si>
    <t>Выбора из альтернатив блока проектноизыскательных работ по капитальному строительству собственной ВЭС</t>
  </si>
  <si>
    <t>Выбор из альтернатив блока проектноизыскательных работ по технологическому присоединению со стороны генерирующей компании</t>
  </si>
  <si>
    <t>Выбору из альтернатив блока проектноизыскательных работ по технологическому присоединению со стороны генерирующей компании</t>
  </si>
  <si>
    <t>Выбора из альтернатив блока проектноизыскательных работ по технологическому присоединению со стороны генерирующей компании</t>
  </si>
  <si>
    <t>Выбор из альтернатив блока разработки технических условий на технологическое присоединение</t>
  </si>
  <si>
    <t>Выбор из альтернатив блока технологического присоединения со стороны генерирующей компании</t>
  </si>
  <si>
    <t>Выбору из альтернатив блока технологического присоединения со стороны генерирующей компании</t>
  </si>
  <si>
    <t>Выбора из альтернатив блока технологического присоединения со стороны генерирующей компании</t>
  </si>
  <si>
    <t>Выбор из альтернатив блоков ЖЦ ВЭС</t>
  </si>
  <si>
    <t>Выбору из альтернатив блоков ЖЦ ВЭС</t>
  </si>
  <si>
    <t>Выбора из альтернатив блоков ЖЦ ВЭС</t>
  </si>
  <si>
    <t>Выбор из альтернатив блоков объектов ЖЦ ВЭС</t>
  </si>
  <si>
    <t>Выбору из альтернатив блоков объектов ЖЦ ВЭС</t>
  </si>
  <si>
    <t>Выбора из альтернатив блоков объектов ЖЦ ВЭС</t>
  </si>
  <si>
    <t>Выбор из альтернатив блоков процессов ЖЦ ВЭС с подрядчиком</t>
  </si>
  <si>
    <t>Выбору из альтернатив блоков процессов ЖЦ ВЭС с подрядчиком</t>
  </si>
  <si>
    <t>Выбора из альтернатив блоков процессов ЖЦ ВЭС с подрядчиком</t>
  </si>
  <si>
    <t>Выбор метода решения проблемы</t>
  </si>
  <si>
    <t>Выбору метода решения проблемы</t>
  </si>
  <si>
    <t>Выбора метода решения проблемы</t>
  </si>
  <si>
    <t>Выдает сертификаты ключей проверки электронных подписей, ключи электронных подписей и ключи проверки электронных подписей работникам органов и организаций прокуратуры Российской Федерации.</t>
  </si>
  <si>
    <t>Выдача сертификатов ключей проверки электронных подписей.</t>
  </si>
  <si>
    <t>Выдаче сертификатов ключей проверки электронных подписей.</t>
  </si>
  <si>
    <t>Выдачи сертификатов ключей проверки электронных подписей.</t>
  </si>
  <si>
    <t>Выезжают (в связи с запланированными мероприятиями и по поручению руководства Генеральной прокуратуры Российской Федерации) в нижестоящие прокуратуры для проведения проверок (участия в проверках в составе комиссий) и оказания помощи.</t>
  </si>
  <si>
    <t>Вызывает в установленном порядке в нерабочее время работников прокуратуры на службу.</t>
  </si>
  <si>
    <t>Выполнение в соответствии с компетенцией и по поручению руководства Генеральной прокуратуры Российской Федерации иных функций, предусмотренных федеральным законодательством, организационно-распорядительными документами Генерального прокурора Российской Федерации.</t>
  </si>
  <si>
    <t>Выполнению в соответствии с компетенцией и по поручению руководства Генеральной прокуратуры Российской Федерации иных функций, предусмотренных федеральным законодательством, организационно-распорядительными документами Генерального прокурора Российской Федерации.</t>
  </si>
  <si>
    <t>Выполнения в соответствии с компетенцией и по поручению руководства Генеральной прокуратуры Российской Федерации иных функций, предусмотренных федеральным законодательством, организационно-распорядительными документами Генерального прокурора Российской Федерации.</t>
  </si>
  <si>
    <t>Выполнение иных функций по поручению начальника и заместителей начальника управления.</t>
  </si>
  <si>
    <t>Выполнению иных функций по поручению начальника и заместителей начальника управления.</t>
  </si>
  <si>
    <t>Выполнения иных функций по поручению начальника и заместителей начальника управления.</t>
  </si>
  <si>
    <t>Выполнение по указанию начальника управления иных поручений.</t>
  </si>
  <si>
    <t>Выполнению по указанию начальника управления иных поручений.</t>
  </si>
  <si>
    <t>Выполнения по указанию начальника управления иных поручений.</t>
  </si>
  <si>
    <t>Выполнение специальных мероприятий по защите информации Генеральной прокуратуры Российской Федерации от утечек по техническим каналам, противодействию иностранным техническим разведкам и внутренним угрозам.</t>
  </si>
  <si>
    <t>Выполнению специальных мероприятий по защите информации Генеральной прокуратуры Российской Федерации от утечек по техническим каналам, противодействию иностранным техническим разведкам и внутренним угрозам.</t>
  </si>
  <si>
    <t>Выполнения специальных мероприятий по защите информации Генеральной прокуратуры Российской Федерации от утечек по техническим каналам, противодействию иностранным техническим разведкам и внутренним угрозам.</t>
  </si>
  <si>
    <t>Выполняет другие обязанности по поручению Генерального прокурора Российской Федерации и его заместителей.</t>
  </si>
  <si>
    <t>Выполняет другие обязанности по поручению начальника Главного управления и руководства Генеральной прокуратуры Российской Федерации.</t>
  </si>
  <si>
    <t>Выполняет другие обязанности по поручению руководства Генеральной прокуратуры Российской Федерации и начальника Главного управления.</t>
  </si>
  <si>
    <t>Выполняет другие обязанности по поручению руководства Генеральной прокуратуры Российской Федерации.</t>
  </si>
  <si>
    <t>Выполняет другие поручения по указанию руководства Генеральной прокуратуры Российской Федерации и начальника управления.</t>
  </si>
  <si>
    <t>Выполняет другие функции в соответствии с компетенцией и по поручению руководства Генеральной прокуратуры Российской Федерации.</t>
  </si>
  <si>
    <t>Выполняет иные персональные поручения начальника Главного управления по направлениям деятельности Главного управления.</t>
  </si>
  <si>
    <t>Выполняет иные поручения по указанию руководства Генеральной прокуратуры Российской Федерации и начальника управления.</t>
  </si>
  <si>
    <t>Выполняет иные функции в соответствии с должностным регламентом и организационно-распорядительными документами Генеральной прокуратуры Российской Федерации.</t>
  </si>
  <si>
    <t>Выполняет иные функции в соответствии с должностным регламентом, организационно-распорядительными документами Генеральной прокуратуры Российской Федерации и поручениями начальника управления.</t>
  </si>
  <si>
    <t>Выполняет иные функции в соответствии с должностными регламентами и организационно-распорядительными документами Генеральной прокуратуры Российской Федерации, а также поручениями начальника Главного управления.</t>
  </si>
  <si>
    <t>Выполняет иные функции в соответствии с компетенцией и по поручению руководства Генеральной прокуратуры Российской Федерации.</t>
  </si>
  <si>
    <t>Выполняет иные функции в соответствии с компетенцией управления и по поручению руководства Генеральной прокуратуры Российской Федерации.</t>
  </si>
  <si>
    <t>Выполняет иные функции в соответствии с организационно-распорядительными документами Генеральной прокуратуры Российской Федерации, должностным регламентом и поручениями руководства управления.</t>
  </si>
  <si>
    <t>Выполняет иные функции по поручению начальника Главного управления и его заместителей.</t>
  </si>
  <si>
    <t>Выполняет иные функции по поручению начальника Главного управления и начальника управления.</t>
  </si>
  <si>
    <t>Выполняет иные функции по поручению начальника Главного управления.</t>
  </si>
  <si>
    <t>Выполняет копировально-множительные работы.</t>
  </si>
  <si>
    <t>Выполняет мероприятия по противодействию иностранным техническим разведкам.</t>
  </si>
  <si>
    <t>Выполняет мероприятия по технической защите информации в Генеральной прокуратуре Российской Федерации.</t>
  </si>
  <si>
    <t>Выполняет персональные поручения Генерального прокурора Российской Федерации и его заместителей.</t>
  </si>
  <si>
    <t>Выполняет печатные и копировально-множительные работы в соответствии с требованиями Инструкции по делопроизводству в органах и учреждениях прокуратуры Российской Федерации (далее - Инструкция по делопроизводству).</t>
  </si>
  <si>
    <t>Выполняет печатные работы с помощью компьютеров и другой оргтехники.</t>
  </si>
  <si>
    <t>Выполняет по поручению Генерального прокурора Российской Федерации и его первого заместителя другие обязанности и персональные поручения.</t>
  </si>
  <si>
    <t>Выполняет работы по доставке входящих в Генеральную прокуратуру Российской Федерации документов.</t>
  </si>
  <si>
    <t>Выполняет работы по обработке корреспонденции Генеральной прокуратуры Российской Федерации.</t>
  </si>
  <si>
    <t>Выполняет работы по отправке исходящей корреспонденции Генеральной прокуратуры Российской Федерации.</t>
  </si>
  <si>
    <t>Выполняет работы по первичной обработке входящих в Генеральную прокуратуру Российской Федерации документов.</t>
  </si>
  <si>
    <t>Выполняет работы по передаче входящих в Генеральную прокуратуру Российской Федерации документов.</t>
  </si>
  <si>
    <t>Выполняет работы по приему входящих в Генеральную прокуратуру Российской Федерации документов.</t>
  </si>
  <si>
    <t>Выполняет работы по регистрации входящих в Генеральную прокуратуру Российской Федерации документов.</t>
  </si>
  <si>
    <t>Выполняют другие обязанности во исполнение поручений начальника Главного управления.</t>
  </si>
  <si>
    <t>Выполняют другие обязанности по поручению руководства Генеральной прокуратуры Российской Федерации, Главного управления, начальников соответствующих управлений и отделов.</t>
  </si>
  <si>
    <t>Выполняют другие обязанности по поручениям начальника Главного управления, начальников управлений и руководителя аппарата Генерального прокурора Российской Федерации.</t>
  </si>
  <si>
    <t>Выполняют другие поручения начальника управления, заместителей начальника управления по вопросам, входящим в компетенцию отделов.</t>
  </si>
  <si>
    <t>Выполняют другие поручения по указанию руководства Генеральной прокуратуры Российской Федерации и начальника управления.</t>
  </si>
  <si>
    <t>Выполняют другие поручения руководства управления и начальников отделов по вопросам, входящим в компетенцию отделов.</t>
  </si>
  <si>
    <t>выполняют иные наиболее сложные и ответственные поручения руководителей</t>
  </si>
  <si>
    <t>Выполняют иные обязанности по поручению Генерального прокурора Российской Федерации, его заместителей и начальника Управления.</t>
  </si>
  <si>
    <t>Выполняют иные обязанности по поручению Генерального прокурора Российской Федерации, его заместителей, начальника Управления и заместителей начальника Управления - начальников отделов.</t>
  </si>
  <si>
    <t>Выполняют иные обязанности по поручению руководства отдела и управления.</t>
  </si>
  <si>
    <t>Выполняют иные персональные поручения Генерального прокурора Российской Федерации.</t>
  </si>
  <si>
    <t>Выполняют иные персональные поручения заместителей Генерального прокурора Российской Федерации.</t>
  </si>
  <si>
    <t>Выполняют иные поручения Генерального прокурора Российской Федерации.</t>
  </si>
  <si>
    <t>Выполняют иные функции в соответствии с должностными регламентами и организационно-распорядительными документами Генеральной прокуратуры Российской Федерации.</t>
  </si>
  <si>
    <t>Выполняют иные функции в соответствии с должностными регламентами, организационно-распорядительными документами Генеральной прокуратуры Российской Федерации, поручениями начальника управления и начальника отдела.</t>
  </si>
  <si>
    <t>Выполняют иные функции управления по поручению начальника управления.</t>
  </si>
  <si>
    <t>Выполняют наиболее сложные и ответственные поручения руководства Генеральной прокуратуры Российской Федерации и управления.</t>
  </si>
  <si>
    <t>Выполняют по поручению начальника Главного управления другие обязанности и персональные поручения.</t>
  </si>
  <si>
    <t>Выполняют поручения заместителя Генерального прокурора Российской Федерации, курирующего вопросы управления в федеральном округе, данные им в порядке пункта 4.3 настоящего Положения.</t>
  </si>
  <si>
    <t>Выполняют поручения начальника Главного управления по наиболее важным вопросам деятельности Главного управления.</t>
  </si>
  <si>
    <t>Выполняют поручения начальника управления, другие обязанности и персональные поручения.</t>
  </si>
  <si>
    <t>Выполняют работу по внесению информации из документов в АПК "Надзор".</t>
  </si>
  <si>
    <t>Выработка альтернатив блок ов ЖЦ ВЭС</t>
  </si>
  <si>
    <t>Выработке альтернатив блок ов ЖЦ ВЭС</t>
  </si>
  <si>
    <t>Выработки альтернатив блок ов ЖЦ ВЭС</t>
  </si>
  <si>
    <t>Выработка альтернатив блока земельного участка</t>
  </si>
  <si>
    <t>Выработке альтернатив блока земельного участка</t>
  </si>
  <si>
    <t>Выработки альтернатив блока земельного участка</t>
  </si>
  <si>
    <t>Выработка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</si>
  <si>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Выработке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</si>
  <si>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Выработки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</si>
  <si>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Выработка альтернатив блока микросайтинга</t>
  </si>
  <si>
    <t>Выработке альтернатив блока микросайтинга</t>
  </si>
  <si>
    <t>Выработки альтернатив блока микросайтинга</t>
  </si>
  <si>
    <t>Выработка альтернатив блока продукции собственного производства для капитального строительства собственной ВЭС</t>
  </si>
  <si>
    <t>Выработке альтернатив блока продукции собственного производства для капитального строительства собственной ВЭС</t>
  </si>
  <si>
    <t>Выработки альтернатив блока продукции собственного производства для капитального строительства собственной ВЭС</t>
  </si>
  <si>
    <t>Выработка альтернатив блока продукции стороннего производства для капитального строительства собственной ВЭС</t>
  </si>
  <si>
    <t>Выработке альтернатив блока продукции стороннего производства для капитального строительства собственной ВЭС</t>
  </si>
  <si>
    <t>Выработки альтернатив блока продукции стороннего производства для капитального строительства собственной ВЭС</t>
  </si>
  <si>
    <t>Выработка альтернатив блока проектноизыскательных работ по капитальному строительству собственной ВЭС</t>
  </si>
  <si>
    <t>Выработке альтернатив блока проектноизыскательных работ по капитальному строительству собственной ВЭС</t>
  </si>
  <si>
    <t>Выработки альтернатив блока проектноизыскательных работ по капитальному строительству собственной ВЭС</t>
  </si>
  <si>
    <t>Выработка альтернатив блока проектноизыскательных работ по технологическому присоединению со стороны генерирующей компании</t>
  </si>
  <si>
    <t>Выработке альтернатив блока проектноизыскательных работ по технологическому присоединению со стороны генерирующей компании</t>
  </si>
  <si>
    <t>Выработки альтернатив блока проектноизыскательных работ по технологическому присоединению со стороны генерирующей компании</t>
  </si>
  <si>
    <t>Выработка альтернатив блока разработки технических условий на технологическое присоединение</t>
  </si>
  <si>
    <t>Выработке альтернатив блока разработки технических условий на технологическое присоединение</t>
  </si>
  <si>
    <t>Выработки альтернатив блока разработки технических условий на технологическое присоединение</t>
  </si>
  <si>
    <t>Выработка альтернатив блока технологического присоединения со стороны генерирующей компании</t>
  </si>
  <si>
    <t>Выработке альтернатив блока технологического присоединения со стороны генерирующей компании</t>
  </si>
  <si>
    <t>Выработки альтернатив блока технологического присоединения со стороны генерирующей компании</t>
  </si>
  <si>
    <t>Выработка альтернатив блоков объектов ЖЦ ВЭС</t>
  </si>
  <si>
    <t>Выработке альтернатив блоков объектов ЖЦ ВЭС</t>
  </si>
  <si>
    <t>Выработки альтернатив блоков объектов ЖЦ ВЭС</t>
  </si>
  <si>
    <t>Выработка альтернатив блоков процессов ЖЦ ВЭС с подрядчиком</t>
  </si>
  <si>
    <t>Выработке альтернатив блоков процессов ЖЦ ВЭС с подрядчиком</t>
  </si>
  <si>
    <t>Выработки альтернатив блоков процессов ЖЦ ВЭС с подрядчиком</t>
  </si>
  <si>
    <t>Выработка организационных и технических мер защиты информации в органах и организациях прокуратуры Российской Федерации.</t>
  </si>
  <si>
    <t>Выработке организационных и технических мер защиты информации в органах и организациях прокуратуры Российской Федерации.</t>
  </si>
  <si>
    <t>Выработки организационных и технических мер защиты информации в органах и организациях прокуратуры Российской Федерации.</t>
  </si>
  <si>
    <t>Выработка предложений по определению приоритетных направлений деятельности органов и организаций прокуратуры на основе результатов анализа динамики изменений состояния преступности, законности и правопорядка, с учетом социально-политических, экономических и иных факторов.</t>
  </si>
  <si>
    <t>Выработке предложений по определению приоритетных направлений деятельности органов и организаций прокуратуры на основе результатов анализа динамики изменений состояния преступности, законности и правопорядка, с учетом социально-политических, экономических и иных факторов.</t>
  </si>
  <si>
    <t>Выработки предложений по определению приоритетных направлений деятельности органов и организаций прокуратуры на основе результатов анализа динамики изменений состояния преступности, законности и правопорядка, с учетом социально-политических, экономических и иных факторов.</t>
  </si>
  <si>
    <t>Выработка предложений по развитию процессов ЖЦ ВЭС</t>
  </si>
  <si>
    <t>Выработке предложений по развитию процессов ЖЦ ВЭС</t>
  </si>
  <si>
    <t>Выработки предложений по развитию процессов ЖЦ ВЭС</t>
  </si>
  <si>
    <t>Выработка, принятие и осуществление решений по ЖЦ ВЭС</t>
  </si>
  <si>
    <t>Выработке, принятие и осуществление решений по ЖЦ ВЭС</t>
  </si>
  <si>
    <t>Выработки, принятие и осуществление решений по ЖЦ ВЭС</t>
  </si>
  <si>
    <t>Выработка, принятие и осуществление решений по юридическому сопровождению</t>
  </si>
  <si>
    <t>Выработке, принятие и осуществление решений по юридическому сопровождению</t>
  </si>
  <si>
    <t>Выработки, принятие и осуществление решений по юридическому сопровождению</t>
  </si>
  <si>
    <t>Выявляют положительный опыт работы по вопросам правоприменительной практики.</t>
  </si>
  <si>
    <t>Выяснение предложений по развитию процессов ЖЦ ВЭС у исполнителей процессов ЖЦ ВЭС</t>
  </si>
  <si>
    <t>Выяснению предложений по развитию процессов ЖЦ ВЭС у исполнителей процессов ЖЦ ВЭС</t>
  </si>
  <si>
    <t>Выяснения предложений по развитию процессов ЖЦ ВЭС у исполнителей процессов ЖЦ ВЭС</t>
  </si>
  <si>
    <t>Выясняет причины нарушений в случае их выявления во время проверки экстренной телефонной и иной связи с дежурными в прокуратурах субъектов Российской Федерации, приравненных к ним специализированных прокуратурах.</t>
  </si>
  <si>
    <t>Готовит акты приемки и протоколы испытаний предварительных и приемочных испытаний программно-технических решений в рамках создания, развития и обеспечения функционирования государственных информационных систем.</t>
  </si>
  <si>
    <t>Готовит акты приемки средств вычислительной техники, лицензий на общесистемное программное обеспечение и материальных запасов в части расходных материалов, запасных частей и принадлежностей к средствам вычислительной техники и протоколы соответствующих испытаний.</t>
  </si>
  <si>
    <t>Готовит анализ поступившей информации в сфере государственного единого статистического учета.</t>
  </si>
  <si>
    <t>Готовит аналитические материалы для руководителей Генеральной прокуратуры Российской Федерации и Главного управления по вопросам информационного обеспечения.</t>
  </si>
  <si>
    <t>Готовит в установленном порядке запросы в федеральные органы исполнительной власти, федеральные государственные органы и их территориальные подразделения, органы государственной власти субъектов Российской Федерации, органы местного самоуправления, а также другие организации независимо от форм собственности о предоставлении информации, необходимой для проведения проверок, указанных в абзаце втором настоящего пункта.</t>
  </si>
  <si>
    <t>Готовит в установленном порядке предложения о поощрении, проведении служебных проверок и привлечении к ответственности старших прокуроров управления с дислокацией по месту расположения управлений Генеральной прокуратуры Российской Федерации в федеральных округах.</t>
  </si>
  <si>
    <t>Готовит в установленном порядке проект плана работы Генеральной прокуратуры Российской Федерации для обсуждения на оперативном совещании при первом заместителе Генерального прокурора Российской Федерации.</t>
  </si>
  <si>
    <t>Готовит для прокуратур субъектов Российской Федерации проекты модельных законов (предложений), которые могут быть внесены в порядке законодательной инициативы в законодательные органы субъектов Российской Федерации в целях единообразного правового регулирования актуальных вопросов борьбы с преступностью и правонарушениями.</t>
  </si>
  <si>
    <t>Готовит доклады о ходе работ по созданию, развитию и обеспечению функционирования государственных и иных информационных систем органов и организаций прокуратуры Российской Федерации.</t>
  </si>
  <si>
    <t>Готовит еженедельный сводный отчет о результатах работы Главного управления.</t>
  </si>
  <si>
    <t>готовит заключения об отсутствии оснований для принятия мер прокурорского реагирования по делам, рассмотренным …</t>
  </si>
  <si>
    <t>Готовит заключения об отсутствии оснований для принятия мер прокурорского реагирования по делам, рассмотренным Верховным Судом Российской Федерации с участием прокурора.</t>
  </si>
  <si>
    <t>Готовит заключения по ходатайствам прокуроров субъектов Российской Федерации, приравненных к ним специализированных прокуроров о частичном изменении штатных расписаний отделов общего и особого делопроизводства.</t>
  </si>
  <si>
    <t>Готовит информационно-аналитические материалы по вопросам, отнесенным к компетенции управления, а также о результатах выполнения решений коллегии Генеральной прокуратуры Российской Федерации, Координационного совещания руководителей правоохранительных органов Российской Федерации, межведомственных и оперативных совещаний по вопросам, входящим в компетенцию управления.</t>
  </si>
  <si>
    <t>Готовит информационно-аналитические материалы по результатам проверок исполнения федеральными государственными органами федерального законодательства деятельности подразделений Генеральной прокуратуры Российской Федерации, прокуратур субъектов Российской Федерации и приравненных к ним специализированных прокуратур по обеспечению полноты и достоверности государственной статистической отчетности.</t>
  </si>
  <si>
    <t>Готовит информационно-справочные, иллюстрационные и иные демонстрационные материалы для руководства Генеральной прокуратуры Российской Федерации в части компетенции отдела.</t>
  </si>
  <si>
    <t>Готовит информационно-справочные, иллюстрационные и иные демонстрационные материалы для руководства Генеральной прокуратуры Российской Федерации.</t>
  </si>
  <si>
    <t>Готовит информационные материалы для участия руководителей прокуратуры Российской Федерации в заседаниях Президиума Верховного Суда Российской Федерации.</t>
  </si>
  <si>
    <t>Готовит итоговые документы о деятельности Главного управления.</t>
  </si>
  <si>
    <t>Готовит итоговые документы по результатам деятельности управления.</t>
  </si>
  <si>
    <t>готовит итоговые документы по результатам проверок</t>
  </si>
  <si>
    <t>Готовит итоговые документы по результатам проверок.</t>
  </si>
  <si>
    <t>Готовит материалы гражданских и административных дел, рассматриваемых в судебном заседании Президиума Верховного Суда Российской Федерации, Генеральному прокурору Российской Федерации или его заместителям.</t>
  </si>
  <si>
    <t>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</si>
  <si>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Готовит материалы, отражающие позицию прокуратуры Российской Федерации, в связи с жалобами, принятыми к рассмотрению Конституционным Судом Российской Федерации.</t>
  </si>
  <si>
    <t>Готовит межведомственные планы и программы по вопросам компетенции управления.</t>
  </si>
  <si>
    <t>Готовит методические рекомендации и информационные письма по вопросам организации и осуществления взаимодействия органов прокуратуры с законодательными (представительными), исполнительными органами государственной власти субъектов Российской Федерации и органами местного самоуправления.</t>
  </si>
  <si>
    <t>Готовит методические рекомендации по использованию электронной подписи.</t>
  </si>
  <si>
    <t>Готовит методические рекомендации по обеспечению достоверности показателей государственной статистической отчетности.</t>
  </si>
  <si>
    <t>Готовит методические рекомендации по осуществлению оперативного контроля за формированием и обработкой в правоохранительных органах документов первичного учета.</t>
  </si>
  <si>
    <t>Готовит методические рекомендации по проведению проверок деятельности органов прокуратуры Российской Федерации.</t>
  </si>
  <si>
    <t>Готовит на системной основе информационные и аналитические материалы для руководителей Генеральной прокуратуры Российской Федерации и Главного управления по вопросам информационного обеспечения.</t>
  </si>
  <si>
    <t>Готовит организационно-распорядительные документы по использованию электронной подписи.</t>
  </si>
  <si>
    <t>Готовит отчетные материалы по результатам выполнения межведомственных планов и программ по вопросам компетенции управления для доклада руководству Генеральной прокуратуры Российской Федерации.</t>
  </si>
  <si>
    <t>Готовит планы работы управления.</t>
  </si>
  <si>
    <t>Готовит по результатам проверок исполнения законов акты прокурорского реагирования.</t>
  </si>
  <si>
    <t>Готовит по результатам проверок исполнения законов предложения руководству Генеральной прокуратуры Российской Федерации о направлении соответствующих материалов в следственный орган или орган дознания для решения вопроса об уголовном преследовании по фактам выявленных нарушений уголовного законодательства.</t>
  </si>
  <si>
    <t>готовит предложения по совершенствованию федерального законодательства</t>
  </si>
  <si>
    <t>Готовит проекты плана работы научно-консультативного совета при Генеральной прокуратуре Российской Федерации.</t>
  </si>
  <si>
    <t>готовит проекты предложений к заданиям</t>
  </si>
  <si>
    <t>Готовит проекты предложений к заданиям.</t>
  </si>
  <si>
    <t>Готовит проекты представлений о пересмотре судебных постановлений по гражданским, административным делам, делам, рассмотренным арбитражными судами, Судом по интеллектуальным правам, проекты протестов на судебные постановления по делам об административных правонарушениях.</t>
  </si>
  <si>
    <t>готовит проекты представлений о пересмотре судебных постановлений по делам, рассмотренным …</t>
  </si>
  <si>
    <t>Готовит проекты представлений о пересмотре судебных постановлений по делам, рассмотренным Верховным Судом Российской Федерации с участием прокурора.</t>
  </si>
  <si>
    <t>Готовит проекты распоряжений о командировании работников управления.</t>
  </si>
  <si>
    <t>Готовит распоряжения о выездах для проведения комплексных проверок деятельности прокуратур субъектов Российской Федерации, приравненных к ним специализированных прокуратур.</t>
  </si>
  <si>
    <t>Готовит рекомендации по устранению выявленных нарушений и недостатков в работе по обеспечению полноты и достоверности государственной статистической отчетности.</t>
  </si>
  <si>
    <t>Готовит тематические подборки информационно-аналитических материалов по законопроектам, рассматриваемым палатами Федерального Собрания Российской Федерации, и вопросам совершенствования законодательства по приоритетным направлениям деятельности прокуратуры.</t>
  </si>
  <si>
    <t>Готовят аттестации на работников аппарата и управлений.</t>
  </si>
  <si>
    <t>Готовят заключения по жалобам, принятым к рассмотрению Конституционным Судом Российской Федерации, Европейским Судом по правам человека.</t>
  </si>
  <si>
    <t>Готовят заключения по законопроектам.</t>
  </si>
  <si>
    <t>Готовят заключения по поступающим в Управление проектам федеральных законов и иных нормативных правовых актов.</t>
  </si>
  <si>
    <t>Готовят заключения по проектам постановлений Пленума Верховного Суда Российской Федерации.</t>
  </si>
  <si>
    <t>Готовят замечания и предложения по проектам нормативных правовых актов.</t>
  </si>
  <si>
    <t>Готовят итоговые документы о деятельности Главного управления.</t>
  </si>
  <si>
    <t>Готовят материалы к заседаниям коллегии Генеральной прокуратуры Российской Федерации, Координационного совещания руководителей правоохранительных органов Российской Федерации, оперативным совещаниям.</t>
  </si>
  <si>
    <t>Готовят материалы к заседаниям коллегии Генеральной прокуратуры Российской Федерации, Координационного совещания руководителей федеральных правоохранительных органов, оперативным совещаниям.</t>
  </si>
  <si>
    <t>Готовят материалы, отражающие позицию прокуратуры Российской Федерации, в связи с жалобами, принятыми к рассмотрению Конституционным Судом Российской Федерации.</t>
  </si>
  <si>
    <t>Готовят по поручению Генерального прокурора Российской Федерации материалы для выработки позиции в правовой политике, постановки проблемных вопросов перед органами законодательной, исполнительной и судебной власти.</t>
  </si>
  <si>
    <t>Готовят по поручению Генерального прокурора Российской Федерации материалы для решения организационных вопросов, обеспечивающих эффективность деятельности органов прокуратуры.</t>
  </si>
  <si>
    <t>Готовят по поручению Генерального прокурора Российской Федерации тезисы и материалы выступлений и публикаций Генерального прокурора Российской Федерации.</t>
  </si>
  <si>
    <t>Готовят по поручению руководства Генеральной прокуратуры Российской Федерации и Управления совместно с подразделениями Генеральной прокуратуры Российской Федерации законопроекты по основным направлениям прокурорской деятельности на основании анализа результатов практики прокурорского надзора, оценки статистической и иной общедоступной информации, мониторинга потребностей правового регулирования.</t>
  </si>
  <si>
    <t>Готовят предложения в план работы Генеральной прокуратуры Российской Федерации.</t>
  </si>
  <si>
    <t>Готовят предложения в план работы коллегии по вопросам своей деятельности.</t>
  </si>
  <si>
    <t>Готовят предложения о совершенствовании федерального законодательства.</t>
  </si>
  <si>
    <t>Готовят предложения по проектам постановлений Пленума Верховного Суда Российской Федерации по вопросам правоприменительной практики.</t>
  </si>
  <si>
    <t>Готовят проекты документов по итогам проверок.</t>
  </si>
  <si>
    <t>Готовят проекты заключений по соответствующим законопроектам.</t>
  </si>
  <si>
    <t>Готовят проекты итоговых документов по результатам плановых (внеплановых) проверок.</t>
  </si>
  <si>
    <t>Готовят проекты итоговых документов по результатам проверок.</t>
  </si>
  <si>
    <t>Готовят проекты кассационных и надзорных представлений.</t>
  </si>
  <si>
    <t>Готовят проекты ответов на поступающие в управление обзоры, обобщения, информации, запросы и другие материалы.</t>
  </si>
  <si>
    <t>Готовят проекты ответов на поступающие из нижестоящих прокуратур обзоры, обобщения, информации, запросы и другие материалы.</t>
  </si>
  <si>
    <t>Готовят проекты ответов на поступающие из прокуратур субъектов Российской Федерации обзоры, обобщения, информации, запросы и другие материалы.</t>
  </si>
  <si>
    <t>Готовят проекты ответов на поступающие с мест обзоры, обобщения, информации, запросы и другие материалы.</t>
  </si>
  <si>
    <t>Готовят проекты предложений к заданиям о проведении плановых (внеплановых) проверок.</t>
  </si>
  <si>
    <t>Готовят проекты предложений к заданиям.</t>
  </si>
  <si>
    <t>Готовят проекты представлений о пересмотре судебных постановлений по гражданским и административным делам.</t>
  </si>
  <si>
    <t>Готовят соответствующие разъяснения нижестоящим прокурорам при рассмотрении гражданских и административных дел судами.</t>
  </si>
  <si>
    <t>Дает заключения на соответствующие ходатайства прокуроров субъектов Российской Федерации и приравненных к ним прокуроров о привлечении указанных работников к дисциплинарной ответственности.</t>
  </si>
  <si>
    <t>Дает заключения по аттестационным листам руководителей прокуратур субъектов Российской Федерации и приравненных к ним прокуратур в части организации ими работы в сфере делопроизводства и архивного дела.</t>
  </si>
  <si>
    <t>Дает заместителям начальника Главного управления, другим подчиненным работникам поручения о выполнении заданий.</t>
  </si>
  <si>
    <t>Дает поручения заместителям начальника Главного управления, другим подчиненным работникам о выполнении заданий.</t>
  </si>
  <si>
    <t>Дает поручения заместителям начальника управления, другим работникам управления о выполнении заданий.</t>
  </si>
  <si>
    <t>Дает поручения начальникам отделов и другим работникам управления о выполнении заданий.</t>
  </si>
  <si>
    <t>Дает поручения начальникам отделов и иным подчиненным работникам об исполнении заданий и поручений.</t>
  </si>
  <si>
    <t>дает поручения работникам отдела об исполнении документов, заданий и поручений</t>
  </si>
  <si>
    <t>Дает поручения работникам отдела об исполнении документов, заданий и поручений.</t>
  </si>
  <si>
    <t>Дает поручения работникам отделов о выполнении заданий.</t>
  </si>
  <si>
    <t>Дает поручения своим заместителям, начальникам управлений и отделов, иным подчиненным работникам об исполнении документов и заданий.</t>
  </si>
  <si>
    <t>Дает поручения своим заместителям, начальнику отдела, другим подчиненным работникам о выполнении заданий.</t>
  </si>
  <si>
    <t>Дает разрешение на рассылку на места подготовленных в подразделениях Генеральной прокуратуры Российской Федерации информационно-аналитических документов Генеральной прокуратуры Российской Федерации.</t>
  </si>
  <si>
    <t>Дает разъяснения по применению инструкций, методических рекомендаций и иных информационно-аналитических документов по вопросам государственного единого статистического учета.</t>
  </si>
  <si>
    <t>Дают заключения на поступающие в управление обзоры, обобщения, информации, запросы и другие материалы.</t>
  </si>
  <si>
    <t>Дают заключения на поступающие из нижестоящих прокуратур обзоры, обобщения, информации, запросы и другие материалы.</t>
  </si>
  <si>
    <t>Дают заключения на поступающие с мест обзоры, обобщения, информации, запросы и другие материалы.</t>
  </si>
  <si>
    <t>Дают заключения по поступающим из прокуратур субъектов Российской Федерации обзорам, обобщениям, информациям, запросам и другим материалам.</t>
  </si>
  <si>
    <t>Дают подчиненным работникам поручения о выполнении заданий.</t>
  </si>
  <si>
    <t>Дают поручения подчиненным работникам о выполнении заданий.</t>
  </si>
  <si>
    <t>Дают поручения подчиненным работникам об исполнении документов.</t>
  </si>
  <si>
    <t>Дают поручения подчиненным работникам об исполнении поручений и заданий.</t>
  </si>
  <si>
    <t>Дают поручения работникам отделов о выполнении заданий.</t>
  </si>
  <si>
    <t>Дают указания работникам об исполнении поручений и заданий.</t>
  </si>
  <si>
    <t>Действует в соответствии с ведомственными документами мобилизационного и иного характера.</t>
  </si>
  <si>
    <t>Для некоторых отраслей экономики и отдельных компаний снизить плату за выбросы ПГ</t>
  </si>
  <si>
    <t>Добиваться исполнения требований прокурора</t>
  </si>
  <si>
    <t>Докладывает Генеральному прокурору Российской Федерации и его первому заместителю о результатах рассмотрения вопросов, отнесенных к компетенции Главного управления.</t>
  </si>
  <si>
    <t>Докладывает Генеральному прокурору Российской Федерации и его первому заместителю по вопросам, отнесенным к компетенции Главного управления.</t>
  </si>
  <si>
    <t>Докладывает Генеральному прокурору Российской Федерации и курирующему заместителю Генерального прокурора Российской Федерации о результатах проверок, проведенных в соответствии с планом работы или в порядке исполнения поручений.</t>
  </si>
  <si>
    <t>Докладывает Генеральному прокурору Российской Федерации информацию о предложениях прокуроров субъектов Российской Федерации и приравненных к ним прокуроров специализированных прокуратур, представленных ими в докладных записках об итогах работы за год.</t>
  </si>
  <si>
    <t>Докладывает Генеральному прокурору Российской Федерации о состоянии соблюдения установленного порядка и сроков разрешения поручений особого контроля.</t>
  </si>
  <si>
    <t>Докладывает материалы гражданских и административных дел, рассматриваемых в судебном заседании Президиума Верховного Суда Российской Федерации, Генеральному прокурору Российской Федерации или его заместителям.</t>
  </si>
  <si>
    <t>Докладывает начальнику Главного управления о причинах нарушений в случае их выявления во время проверки экстренной телефонной и иной связи с дежурными в прокуратурах субъектов Российской Федерации, приравненных к ним специализированных прокуратурах.</t>
  </si>
  <si>
    <t>Докладывает о происшедшем Генеральному прокурору Российской Федерации, его заместителям согласно графику дежурств заместителей Генерального прокурора Российской Федерации, утвержденному Генеральным прокурором Российской Федерации.</t>
  </si>
  <si>
    <t>Докладывает об исполнении плановых мероприятий руководству прокуратуры Российской Федерации.</t>
  </si>
  <si>
    <t>Докладывает руководству Генеральной прокуратуры Российской Федерации результаты проверок, проведенных в соответствии с планами работы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t>
  </si>
  <si>
    <t>Докладывают начальнику Главного управления о результатах рассмотрения вопросов, отнесенных к компетенции Главного управления.</t>
  </si>
  <si>
    <t>Докладывают начальнику Главного управления по вопросам, отнесенным к компетенции Главного управления.</t>
  </si>
  <si>
    <t>Докладывают начальнику Главного управления, начальникам управлений и руководителю аппарата Генерального прокурора Российской Федерации о случаях несвоевременного исполнения приказов, указаний, распоряжений и поручений руководителей Генеральной прокуратуры Российской Федерации.</t>
  </si>
  <si>
    <t>Докладывают начальнику управления о наличии либо отсутствии оснований для поддержания проектов представлений прокуроров субъектов Российской Федерации и приравненных к ним прокуроров специализированных прокуратур о пересмотре вступивших в законную силу судебных актов и постановлений.</t>
  </si>
  <si>
    <t>Докладывают о случаях несвоевременного выполнения поручений руководства управления и начальников отдела.</t>
  </si>
  <si>
    <t>Докладывают о случаях несвоевременного выполнения поручений руководства управления.</t>
  </si>
  <si>
    <t>Докладывают руководителям Генеральной прокуратуры Российской Федерации, начальникам Главного управления, его заместителю, начальникам управлений о случаях несвоевременного исполнения приказов, указаний, распоряжений и поручений, плановых и специальных мероприятий.</t>
  </si>
  <si>
    <t>Ежегодно формирует план основных мероприятий по координации деятельности правоохранительных органов Российской Федерации по борьбе с преступностью.</t>
  </si>
  <si>
    <t>Ежемесячно составляют отчеты о работе отдела.</t>
  </si>
  <si>
    <t>Заверяет гербовой печатью документы, представляемые работниками Генеральной прокуратуры Российской Федерации согласно перечню, предусмотренному соответствующими организационно-распорядительными документами Генерального прокурора Российской Федерации, в нерабочее время.</t>
  </si>
  <si>
    <t>Заключение контрактов в рамках мер стимулирования реализации процессов ЖЦ ВЭС</t>
  </si>
  <si>
    <t>Заключению контрактов в рамках мер стимулирования реализации процессов ЖЦ ВЭС</t>
  </si>
  <si>
    <t>Заключения контрактов в рамках мер стимулирования реализации процессов ЖЦ ВЭС</t>
  </si>
  <si>
    <t>Заключение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</si>
  <si>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Заключению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</si>
  <si>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Заключения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</si>
  <si>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Заключение подрядных отношений по проектноизыскательным работам по капитальному строительству собственной ВЭС</t>
  </si>
  <si>
    <t>Заключению подрядных отношений по проектноизыскательным работам по капитальному строительству собственной ВЭС</t>
  </si>
  <si>
    <t>Заключения подрядных отношений по проектноизыскательным работам по капитальному строительству собственной ВЭС</t>
  </si>
  <si>
    <t>Заключение подрядных отношений по процессам ЖЦ ВЭС с подрядчиком</t>
  </si>
  <si>
    <t>Заключению подрядных отношений по процессам ЖЦ ВЭС с подрядчиком</t>
  </si>
  <si>
    <t>Заключения подрядных отношений по процессам ЖЦ ВЭС с подрядчиком</t>
  </si>
  <si>
    <t>Запрашивает в подразделениях Генеральной прокуратуры Российской Федерации, Академии Генеральной прокуратуры Российской Федерации, прокуратурах субъектов Российской Федерации, приравненных к ним специализированных прокуратурах и организациях прокуратуры необходимые для осуществления аналитической деятельности материалы.</t>
  </si>
  <si>
    <t>Запрашивает в управлениях и отделах Главного управления документы и информацию, необходимые для выполнения возложенных на отдел функций, поручений руководства Генеральной прокуратуры Российской Федерации и Главного управления.</t>
  </si>
  <si>
    <t>Запрашивает и получает из прокуратур субъектов Российской Федерации и приравненных к ним специализированных прокуратур, Следственного комитета Российской Федерации, а также из МВД России, ФСБ России, МЧС России и других федеральных органов информацию о преступлениях и чрезвычайных происшествиях, имеющих особую общественную значимость.</t>
  </si>
  <si>
    <t>Заслушивают отчеты начальников входящих в управление отделов и других работников о результатах проделанной работы.</t>
  </si>
  <si>
    <t>Заслушивают отчеты подчиненных работников об исполнении ими поручений.</t>
  </si>
  <si>
    <t>Защита руководителей Генеральной прокуратуры Российской Федерации, Главного управления от негативного информационного воздействия.</t>
  </si>
  <si>
    <t>Защите руководителей Генеральной прокуратуры Российской Федерации, Главного управления от негативного информационного воздействия.</t>
  </si>
  <si>
    <t>Защиты руководителей Генеральной прокуратуры Российской Федерации, Главного управления от негативного информационного воздействия.</t>
  </si>
  <si>
    <t>Защиты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</si>
  <si>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Защитам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</si>
  <si>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Защит нарушенных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</si>
  <si>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Защиты нарушенные в результате коррупционных правонарушений прав, свобод и законных интересов граждан и организаций, охраняемых законом интересов Российской Федерации, субъектов Российской Федерации, муниципальных образований в уголовном, гражданском, арбитражном и административном судопроизводстве в пределах полномочий, предоставленных законодательством.</t>
  </si>
  <si>
    <t>Издает распоряжения по вопросам организации деятельности Главного управления.</t>
  </si>
  <si>
    <t>Издает распоряжения по вопросам организации деятельности управления.</t>
  </si>
  <si>
    <t>Издает распоряжения по поводу деятельности Главного управления.</t>
  </si>
  <si>
    <t>Издают распоряжения по вопросам организации деятельности возглавляемых ими управлений.</t>
  </si>
  <si>
    <t>Изменение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</si>
  <si>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Изменению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</si>
  <si>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</si>
  <si>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Изменение подрядных отношений по проектноизыскательным работам по капитальному строительству собственной ВЭС</t>
  </si>
  <si>
    <t>Изменению подрядных отношений по проектноизыскательным работам по капитальному строительству собственной ВЭС</t>
  </si>
  <si>
    <t>Изменения подрядных отношений по проектноизыскательным работам по капитальному строительству собственной ВЭС</t>
  </si>
  <si>
    <t>Изменение подрядных отношений по процессам ЖЦ ВЭС с подрядчиком</t>
  </si>
  <si>
    <t>Изменению подрядных отношений по процессам ЖЦ ВЭС с подрядчиком</t>
  </si>
  <si>
    <t>Изменения подрядных отношений по процессам ЖЦ ВЭС с подрядчиком</t>
  </si>
  <si>
    <t>Изменение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</si>
  <si>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Изменению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</si>
  <si>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Изменения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</si>
  <si>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Изменение требований субъектов системного окружения к итоговым земельным участкам</t>
  </si>
  <si>
    <t>Изменению требований субъектов системного окружения к итоговым земельным участкам</t>
  </si>
  <si>
    <t>Изменения требований субъектов системного окружения к итоговым земельным участкам</t>
  </si>
  <si>
    <t>Изменение требований субъектов системного окружения к итоговым объектам ЖЦ ВЭС</t>
  </si>
  <si>
    <t>Изменению требований субъектов системного окружения к итоговым объектам ЖЦ ВЭС</t>
  </si>
  <si>
    <t>Изменения требований субъектов системного окружения к итоговым объектам ЖЦ ВЭС</t>
  </si>
  <si>
    <t>Изменение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</si>
  <si>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Изменению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</si>
  <si>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Изменения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</si>
  <si>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Изменение требований субъектов системного окружения к итоговым подрядчикам микросайтинга</t>
  </si>
  <si>
    <t>Изменению требований субъектов системного окружения к итоговым подрядчикам микросайтинга</t>
  </si>
  <si>
    <t>Изменения требований субъектов системного окружения к итоговым подрядчикам микросайтинга</t>
  </si>
  <si>
    <t>Изменение требований субъектов системного окружения к итоговым подрядчикам проектноизыскательных работ по капитальному строительству собственной ВЭС</t>
  </si>
  <si>
    <t>Изменению требований субъектов системного окружения к итоговым подрядчикам проектноизыскательных работ по капитальному строительству собственной ВЭС</t>
  </si>
  <si>
    <t>Изменения требований субъектов системного окружения к итоговым подрядчикам проектноизыскательных работ по капитальному строительству собственной ВЭС</t>
  </si>
  <si>
    <t>Изменение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</si>
  <si>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Изменению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</si>
  <si>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Изменения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</si>
  <si>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Изменение требований субъектов системного окружения к итоговым подрядчикам процессов ЖЦ ВЭС</t>
  </si>
  <si>
    <t>Изменению требований субъектов системного окружения к итоговым подрядчикам процессов ЖЦ ВЭС</t>
  </si>
  <si>
    <t>Изменения требований субъектов системного окружения к итоговым подрядчикам процессов ЖЦ ВЭС</t>
  </si>
  <si>
    <t>Изменение требований субъектов системного окружения к итоговым подрядчикам разработки технических условий на технологическое присоединение</t>
  </si>
  <si>
    <t>Изменению требований субъектов системного окружения к итоговым подрядчикам разработки технических условий на технологическое присоединение</t>
  </si>
  <si>
    <t>Изменения требований субъектов системного окружения к итоговым подрядчикам разработки технических условий на технологическое присоединение</t>
  </si>
  <si>
    <t>Изменение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</si>
  <si>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Изменению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</si>
  <si>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Изменения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</si>
  <si>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Изменение требований субъектов системного окружения к итоговым подрядчикам технологического присоединения со стороны генерирующей компании</t>
  </si>
  <si>
    <t>Изменению требований субъектов системного окружения к итоговым подрядчикам технологического присоединения со стороны генерирующей компании</t>
  </si>
  <si>
    <t>Изменения требований субъектов системного окружения к итоговым подрядчикам технологического присоединения со стороны генерирующей компании</t>
  </si>
  <si>
    <t>Изменение требований субъектов системного окружения к итоговым процессам ЖЦ ВЭС</t>
  </si>
  <si>
    <t>Изменению требований субъектов системного окружения к итоговым процессам ЖЦ ВЭС</t>
  </si>
  <si>
    <t>Изменения требований субъектов системного окружения к итоговым процессам ЖЦ ВЭС</t>
  </si>
  <si>
    <t>Изменение требований субъектов системного окружения к итоговым процессам собственного производства продукции для ВЭС</t>
  </si>
  <si>
    <t>Изменению требований субъектов системного окружения к итоговым процессам собственного производства продукции для ВЭС</t>
  </si>
  <si>
    <t>Изменения требований субъектов системного окружения к итоговым процессам собственного производства продукции для ВЭС</t>
  </si>
  <si>
    <t>Изучает апелляционные представления, внесенные прокурорами субъектов Российской Федерации в Верховный Суд Российской Федерации.</t>
  </si>
  <si>
    <t>Изучает дела оперативного учета.</t>
  </si>
  <si>
    <t>Изучает документы.</t>
  </si>
  <si>
    <t>Изучает запрошенные в подразделениях Генеральной прокуратуры Российской Федерации, Академии Генеральной прокуратуры Российской Федерации, прокуратурах субъектов Российской Федерации, приравненных к ним специализированных прокуратурах и организациях прокуратуры необходимые для осуществления аналитической деятельности материалы.</t>
  </si>
  <si>
    <t>Изучает передовой отечественный и зарубежный опыт по вопросам применения информационных технологий.</t>
  </si>
  <si>
    <t>Изучает подготовленные в подразделениях Генеральной прокуратуры Российской Федерации информационно-аналитические документы на предмет соответствия требованиям организационно-распорядительных документов Генеральной прокуратуры Российской Федерации.</t>
  </si>
  <si>
    <t>Изучает положительный опыт.</t>
  </si>
  <si>
    <t>Изучает практику выездов работников подразделений Генеральной прокуратуры Российской Федерации в нижестоящие прокуратуры.</t>
  </si>
  <si>
    <t>Изучает практику планирования работы в подразделениях Генеральной прокуратуры Российской Федерации и на местах.</t>
  </si>
  <si>
    <t>Изучает практику работы коллегии Генеральной прокуратуры Российской Федерации, коллегий прокуратур субъектов Российской Федерации и приравненных к ним специализированных прокуратур.</t>
  </si>
  <si>
    <t>Изучает практику работы органов прокуратуры Российской Федерации со статистической информацией, содержащейся в ГАС ПС.</t>
  </si>
  <si>
    <t>Изучает проблемы организации и совершенствования прокурорского надзора.</t>
  </si>
  <si>
    <t>Изучает проекты постановлений Пленума Верховного Суда Российской Федерации по вопросам правоприменительной практики.</t>
  </si>
  <si>
    <t>Изучать практику применения статей 201.1 и 285.4 Уголовного кодекса Российской Федерации</t>
  </si>
  <si>
    <t>Изучают апелляционные представления, внесенные прокурорами субъектов Российской Федерации и приравненными к ним прокурорами специализированных прокуратур в Верховный Суд Российской Федерации.</t>
  </si>
  <si>
    <t>Изучают годовые доклады прокуроров субъектов Российской Федерации.</t>
  </si>
  <si>
    <t>Изучают дела оперативного учета, материалы доследственных проверок и уголовных дел, статистические и другие сведения, поступившие из правоохранительных органов (за исключением органов федеральной службы безопасности) и от прокуроров субъектов Российской Федерации, приравненных к ним прокуроров специализированных прокуратур, в целях проверки законности и обоснованности принятых процессуальных и иных решений, анализа состояния уголовно-процессуальной деятельности и надзора за исполнением законов при ее осуществлении.</t>
  </si>
  <si>
    <t>Изучают планы работы прокуроров субъектов Российской Федерации.</t>
  </si>
  <si>
    <t>Изучают планы работы, докладные записки прокуроров субъектов Российской Федерации и приравненных к ним прокуроров.</t>
  </si>
  <si>
    <t>Изучают положительный опыт работы по вопросам правоприменительной практики.</t>
  </si>
  <si>
    <t>Изучают положительный опыт работы прокуратур субъектов Российской Федерации и приравненных к ним специализированных прокуратур, входящих в федеральный округ.</t>
  </si>
  <si>
    <t>Изучают положительный опыт.</t>
  </si>
  <si>
    <t>Изучают поступившую на имя Генерального прокурора Российской Федерации корреспонденцию.</t>
  </si>
  <si>
    <t>Изучают поступившую на имя заместителя Генерального прокурора Российской Федерации корреспонденцию.</t>
  </si>
  <si>
    <t>Изучают представленные материалы по запросам нижестоящих прокуроров при рассмотрении гражданских и административных дел судами.</t>
  </si>
  <si>
    <t>Изучение в соответствии с Регламентом Генеральной прокуратуры Российской Федерации подготовленных в ее подразделениях информационных писем, обзоров, методических рекомендаций, проектов приказов, указаний и распоряжений Генерального прокурора Российской Федерации и его заместителей по основным направлениям прокурорской деятельности.</t>
  </si>
  <si>
    <t>Изучению в соответствии с Регламентом Генеральной прокуратуры Российской Федерации подготовленных в ее подразделениях информационных писем, обзоров, методических рекомендаций, проектов приказов, указаний и распоряжений Генерального прокурора Российской Федерации и его заместителей по основным направлениям прокурорской деятельности.</t>
  </si>
  <si>
    <t>Изучения в соответствии с Регламентом Генеральной прокуратуры Российской Федерации подготовленных в ее подразделениях информационных писем, обзоров, методических рекомендаций, проектов приказов, указаний и распоряжений Генерального прокурора Российской Федерации и его заместителей по основным направлениям прокурорской деятельности.</t>
  </si>
  <si>
    <t>Изучение материалов проверок, надзорных производств и уголовных дел по поручению начальника управления.</t>
  </si>
  <si>
    <t>Изучению материалов проверок, надзорных производств и уголовных дел по поручению начальника управления.</t>
  </si>
  <si>
    <t>Изучения материалов проверок, надзорных производств и уголовных дел по поручению начальника управления.</t>
  </si>
  <si>
    <t>Изучение положительного опыта работы на местах.</t>
  </si>
  <si>
    <t>Изучению положительного опыта работы на местах.</t>
  </si>
  <si>
    <t>Изучения положительного опыта работы на местах.</t>
  </si>
  <si>
    <t>Изучение положительного опыта, в том числе международного.</t>
  </si>
  <si>
    <t>Изучению положительного опыта, в том числе международного.</t>
  </si>
  <si>
    <t>Изучения положительного опыта, в том числе международного.</t>
  </si>
  <si>
    <t>Изучение практики выездов работников подразделений Генеральной прокуратуры Российской Федерации с проверками деятельности нижестоящих прокуратур.</t>
  </si>
  <si>
    <t>Изучению практики выездов работников подразделений Генеральной прокуратуры Российской Федерации с проверками деятельности нижестоящих прокуратур.</t>
  </si>
  <si>
    <t>Изучения практики выездов работников подразделений Генеральной прокуратуры Российской Федерации с проверками деятельности нижестоящих прокуратур.</t>
  </si>
  <si>
    <t>Изучение практики планирования работы органов прокуратуры и направления на места заданий и поручений.</t>
  </si>
  <si>
    <t>Изучению практики планирования работы органов прокуратуры и направления на места заданий и поручений.</t>
  </si>
  <si>
    <t>Изучения практики планирования работы органов прокуратуры и направления на места заданий и поручений.</t>
  </si>
  <si>
    <t>Изучение предложений подразделений Генеральной прокуратуры Российской Федерации о внесении изменений в порядок формирования и представления ведомственной статистической отчетности в органах прокуратуры, за исключением ведомственной статистической отчетности о результатах деятельности органов прокуратуры в сфере уголовно-правовой статистики, ведение которой возложено на Главное управление правовой статистики и информационных технологий.</t>
  </si>
  <si>
    <t>Изучению предложений подразделений Генеральной прокуратуры Российской Федерации о внесении изменений в порядок формирования и представления ведомственной статистической отчетности в органах прокуратуры, за исключением ведомственной статистической отчетности о результатах деятельности органов прокуратуры в сфере уголовно-правовой статистики, ведение которой возложено на Главное управление правовой статистики и информационных технологий.</t>
  </si>
  <si>
    <t>Изучения предложений подразделений Генеральной прокуратуры Российской Федерации о внесении изменений в порядок формирования и представления ведомственной статистической отчетности в органах прокуратуры, за исключением ведомственной статистической отчетности о результатах деятельности органов прокуратуры в сфере уголовно-правовой статистики, ведение которой возложено на Главное управление правовой статистики и информационных технологий.</t>
  </si>
  <si>
    <t>Инвестирование в борьбу с климатическими изменениями</t>
  </si>
  <si>
    <t>Инвестированию в борьбу с климатическими изменениями</t>
  </si>
  <si>
    <t>Инвестирования в борьбу с климатическими изменениями</t>
  </si>
  <si>
    <t>Инициирование разъяснений прокурорам субъектов Российской Федерации вопросов организации надзора за исполнением законодательства о противодействии коррупции, формирования статистической отчетности по форме К и иных вопросов работы управления и специализированных подразделений по надзору за исполнением законодательства о противодействии коррупции.</t>
  </si>
  <si>
    <t>Инициированию разъяснений прокурорам субъектов Российской Федерации вопросов организации надзора за исполнением законодательства о противодействии коррупции, формирования статистической отчетности по форме К и иных вопросов работы управления и специализированных подразделений по надзору за исполнением законодательства о противодействии коррупции.</t>
  </si>
  <si>
    <t>Инициирования разъяснений прокурорам субъектов Российской Федерации вопросов организации надзора за исполнением законодательства о противодействии коррупции, формирования статистической отчетности по форме К и иных вопросов работы управления и специализированных подразделений по надзору за исполнением законодательства о противодействии коррупции.</t>
  </si>
  <si>
    <t>Инициировать обсуждение наиболее актуальных вопросов на Координационном совещании руководителей правоохранительных органов Российской Федерации.</t>
  </si>
  <si>
    <t>Инициирует обжалование судебных решений в кассационном и надзорном порядке.</t>
  </si>
  <si>
    <t>Инициирует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 по гражданским и административным делам.</t>
  </si>
  <si>
    <t>Инициирует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 по гражданским, административным делам, делам, рассмотренным арбитражными судами, а также в производстве по делам об административных правонарушениях.</t>
  </si>
  <si>
    <t>Инициирует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 по гражданским, административным делам, делам, рассмотренным арбитражными судами, в производстве по делам об административных правонарушениях.</t>
  </si>
  <si>
    <t>Инициирует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 по делам, рассмотренным арбитражными судами, а также по делам об административных правонарушениях.</t>
  </si>
  <si>
    <t>Инициирует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t>
  </si>
  <si>
    <t>Инициируют обращение Генерального прокурора Российской Федерации и его заместителей в Верховный Суд Российской Федерации о даче судам разъяснений по вопросам судебной практики по гражданским и административным делам.</t>
  </si>
  <si>
    <t>Информационно-аналитическое обеспечение деятельности управления.</t>
  </si>
  <si>
    <t>Информационно-аналитическое обеспечение участия Генерального прокурора Российской Федерации и иных представителей Генеральной прокуратуры Российской Федерации в деятельности Совета при Президенте Российской Федерации по противодействию коррупции и его президиума.</t>
  </si>
  <si>
    <t>Информационно-аналитическому обеспечению участия Генерального прокурора Российской Федерации и иных представителей Генеральной прокуратуры Российской Федерации в деятельности Совета при Президенте Российской Федерации по противодействию коррупции и его президиума.</t>
  </si>
  <si>
    <t>Информационно-аналитического обеспечения участия Генерального прокурора Российской Федерации и иных представителей Генеральной прокуратуры Российской Федерации в деятельности Совета при Президенте Российской Федерации по противодействию коррупции и его президиума.</t>
  </si>
  <si>
    <t>Информационное обеспечение руководителей Генеральной прокуратуры Российской Федерации, Главного управления с целью выработки и реализации мер по совершенствованию информационной работы в органах и организациях прокуратуры.</t>
  </si>
  <si>
    <t>Информационному обеспечению руководителей Генеральной прокуратуры Российской Федерации, Главного управления с целью выработки и реализации мер по совершенствованию информационной работы в органах и организациях прокуратуры.</t>
  </si>
  <si>
    <t>Информационного обеспечения руководителей Генеральной прокуратуры Российской Федерации, Главного управления с целью выработки и реализации мер по совершенствованию информационной работы в органах и организациях прокуратуры.</t>
  </si>
  <si>
    <t>Информирование органов государственной власти, уполномоченных осуществлять нормативно-правовое регулирование в установленной сфере деятельности, о выявленных на основании мониторинга правотворческой деятельности и практики прокурорского надзора проблемах правового регулирования.</t>
  </si>
  <si>
    <t>Информирование соответствующих органов и должностных лиц о наличии коррупциогенных факторов в нормативных правовых актах, проведение антикоррупционной экспертизы которых не входит в компетенцию органов прокуратуры в соответствии с действующим законодательством.</t>
  </si>
  <si>
    <t>Информированию соответствующих органов и должностных лиц о наличии коррупциогенных факторов в нормативных правовых актах, проведение антикоррупционной экспертизы которых не входит в компетенцию органов прокуратуры в соответствии с действующим законодательством.</t>
  </si>
  <si>
    <t>Информирования соответствующих органов и должностных лиц о наличии коррупциогенных факторов в нормативных правовых актах, проведение антикоррупционной экспертизы которых не входит в компетенцию органов прокуратуры в соответствии с действующим законодательством.</t>
  </si>
  <si>
    <t>Информирует дежурные службы Следственного комитета Российской Федерации, МВД России, МЧС России, ФСБ России, другие федеральные органы о решениях, принятых руководителями Генеральной прокуратуры Российской Федерации.</t>
  </si>
  <si>
    <t>Исполняет обязанности начальника Главного управления в период его нахождения в отпуске, командировке или на лечении.</t>
  </si>
  <si>
    <t>Исполняет отданные Генеральным прокурором Российской Федерации и его заместителями поручения в связи с докладами о происшедшем.</t>
  </si>
  <si>
    <t>Использует результаты анализа практики применения уголовного и уголовно-процессуального законодательства в правотворческой и иной деятельности.</t>
  </si>
  <si>
    <t>Исследования социальноэкономических последствий применения различных технологий в отраслях экономики с целью определения приемлемых требований к данным технологиям</t>
  </si>
  <si>
    <t>Исследованиям социальноэкономических последствий применения различных технологий в отраслях экономики с целью определения приемлемых требований к данным технологиям</t>
  </si>
  <si>
    <t>Исследований социальноэкономических последствий применения различных технологий в отраслях экономики с целью определения приемлемых требований к данным технологиям</t>
  </si>
  <si>
    <t>Исследования социальноэкономических последствий снижения платы для отраслей экономики и отдельных компании</t>
  </si>
  <si>
    <t>Исследованиям социальноэкономических последствий снижения платы для отраслей экономики и отдельных компании</t>
  </si>
  <si>
    <t>Исследований социальноэкономических последствий снижения платы для отраслей экономики и отдельных компании</t>
  </si>
  <si>
    <t>Истребует материалы доследственных проверок и уголовных дел, статистические и другие необходимые сведения из федеральных органов исполнительной власти (за исключением органов федеральной службы безопасности) и от прокуроров субъектов Российской Федерации, приравненных к ним прокуроров специализированных прокуратур в целях проверки законности и обоснованности принятых процессуальных и иных решений, анализа состояния уголовно-процессуальной деятельности и надзора за исполнением законов при ее осуществлении.</t>
  </si>
  <si>
    <t>Истребует необходимые документы и объяснения по контролю постановки исполнения.</t>
  </si>
  <si>
    <t>Истребует необходимые документы и объяснения по постановке контроля исполнения в подразделениях Генеральной прокуратуры Российской Федерации.</t>
  </si>
  <si>
    <t>Истребуют от подразделений Генеральной прокуратуры Российской Федерации, органов и организаций прокуратуры материалы и информацию, необходимые для принятия решений.</t>
  </si>
  <si>
    <t>Истребуют от подразделений Генеральной прокуратуры Российской Федерации, органов и организаций прокуратуры, правоохранительных органов, министерств и ведомств необходимые материалы и информацию.</t>
  </si>
  <si>
    <t>Истребуют от подчиненных работников объяснения в случае нарушения ими служебной или трудовой дисциплины.</t>
  </si>
  <si>
    <t>Истребуют у подчиненных работников объяснения в случае нарушения ими служебной и трудовой дисциплины.</t>
  </si>
  <si>
    <t>Контролировать в пределах компетенции работу прокуратур субъектов Российской Федерации, приравненных к ним специализированных прокуратур по осуществлению ими надзора за исполнением законов в сфере ОПК</t>
  </si>
  <si>
    <t>Контролировать фактическое устранение нарушений законов</t>
  </si>
  <si>
    <t>контролирует выполнение межгосударственных планов и программ борьбы с преступностью</t>
  </si>
  <si>
    <t>Контролирует выполнение плановых мероприятий управления.</t>
  </si>
  <si>
    <t>Контролирует выполнение регламентных работ и настройки оборудования программно-технических комплексов и систем Генеральной прокуратуры Российской Федерации, функционирующих в ИСОП и сети "Интернет".</t>
  </si>
  <si>
    <t>Контролирует выполнение решений, принятых Генеральным прокурором Российской Федерации и его заместителями по результатам таких выездов.</t>
  </si>
  <si>
    <t>Контролирует выполнение служебных обязанностей работниками управления.</t>
  </si>
  <si>
    <t>Контролирует делопроизводство по особо контрольным, контрольным и иным обращениям.</t>
  </si>
  <si>
    <t>контролирует своевременность и качество выполнения плановых мероприятий</t>
  </si>
  <si>
    <t>контролирует своевременность и качество выполнения указаний и распоряжений начальства</t>
  </si>
  <si>
    <t>Контролирует соблюдение подразделениями Генеральной прокуратуры Российской Федерации установленного порядка подготовки, оформления и направления в прокуратуры субъектов Российской Федерации организационно-распорядительных документов Генеральной прокуратуры Российской Федерации.</t>
  </si>
  <si>
    <t>Контролирует соблюдение подчиненными работниками служебной и трудовой дисциплины, Правил внутреннего трудового распорядка.</t>
  </si>
  <si>
    <t>Контролирует соблюдение порядка обработки информации ограниченного распространения на средствах вычислительной техники.</t>
  </si>
  <si>
    <t>Контролирует соблюдение установленного порядка и сроков разрешения поручений особого контроля.</t>
  </si>
  <si>
    <t>Контролирует сохранность и наличие документов, дел и изданий с пометкой "Для служебного пользования".</t>
  </si>
  <si>
    <t>Контролирует сохранность и целевое использование материально-технических ценностей Главного управления.</t>
  </si>
  <si>
    <t>Контролируют в соответствии с компетенцией исполнение планов работы Генеральной прокуратуры Российской Федерации и Главного управления.</t>
  </si>
  <si>
    <t>Контролируют в соответствии с компетенцией исполнение приказов, указаний, распоряжений, поручений Генерального прокурора Российской Федерации и его заместителей,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поручений начальника Главного управления.</t>
  </si>
  <si>
    <t>Контролируют в соответствии с предоставленными полномочиями деятельность прокуратур субъектов Российской Федерации и приравненных к ним прокуратур по надзору за исполнением законодательства о противодействии коррупции, исполнением приказов и указаний Генерального прокурора Российской Федерации по вопросам, отнесенным к компетенции отделов и управления.</t>
  </si>
  <si>
    <t>Контролируют в соответствии с предоставленными полномочиями организацию работы нижестоящих прокуратур по надзору за исполнением законов, приказов и указаний Генерального прокурора Российской Федерации по вопросам, отнесенным к компетенции соответствующих управлений Главного управления.</t>
  </si>
  <si>
    <t>Контролируют в соответствии с предоставленными полномочиями результаты работы нижестоящих прокуратур по надзору за исполнением законов, приказов и указаний Генерального прокурора Российской Федерации по вопросам, отнесенным к компетенции соответствующих управлений Главного управления.</t>
  </si>
  <si>
    <t>Контролируют выполнение плановых мероприятий.</t>
  </si>
  <si>
    <t>Контролируют делопроизводство по обращениям.</t>
  </si>
  <si>
    <t>Контролируют деятельность старших прокуроров управления с дислокацией по месту расположения управлений Генеральной прокуратуры Российской Федерации в федеральных округах по вопросам, относящимся к компетенции отделов.</t>
  </si>
  <si>
    <t>Контролируют исполнение в Главном управлении планов работы Генеральной прокуратуры Российской Федерации и планов работы Главного управления.</t>
  </si>
  <si>
    <t>Контролируют исполнение в Главном управлении приказов, указаний, распоряжений, поручений Генерального прокурора Российской Федерации и его заместителей, постановлений Координационного совещания руководителей правоохранительных органов Российской Федерации, решений коллегии Генеральной прокуратуры Российской Федерации, оперативных совещаний, поручений начальника Главного управления.</t>
  </si>
  <si>
    <t>Контролируют исполнение плановых мероприятий.</t>
  </si>
  <si>
    <t>Контролируют исполнение поручений руководства прокуратуры Российской Федерации о поддержании государственного обвинения по уголовным делам.</t>
  </si>
  <si>
    <t>Контролируют исполнение проектов документов по итогам проверок.</t>
  </si>
  <si>
    <t>Контролируют исполнение решений, принятых во время выездов в нижестоящие прокуратуры.</t>
  </si>
  <si>
    <t>Контролируют обжалование необоснованных и несправедливых судебных решений в установленном порядке.</t>
  </si>
  <si>
    <t>Контролируют организацию работы прокуратур субъектов Российской Федерации и приравненных к ним специализированных прокуратур по реализации полномочий прокурора в гражданском и административном процессах.</t>
  </si>
  <si>
    <t>Контролируют работу входящих в управления отделов и их начальников.</t>
  </si>
  <si>
    <t>Контролируют работу федеральных государственных гражданских служащих отдела документационного обеспечения в системе АИК «Надзор».</t>
  </si>
  <si>
    <t>Контролируют своевременность исполнения поручений, взятых на контроль заместителем Генерального прокурора Российской Федерации.</t>
  </si>
  <si>
    <t>Контролируют соблюдение ими служебной и трудовой дисциплины, Правил внутреннего трудового распорядка.</t>
  </si>
  <si>
    <t>Контролируют соблюдение подчиненными работниками служебной и трудовой дисциплины, Правил внутреннего трудового распорядка.</t>
  </si>
  <si>
    <t>Контролируют согласно предметному и зональному принципам работы проведение анализа судебной практики по делам, рассмотренным Верховным Судом Российской Федерации, судами общей юрисдикции, арбитражными судами с участием прокурора.</t>
  </si>
  <si>
    <t>Контролируют устранение недостатков, выявленных в деятельности нижестоящих прокуратур.</t>
  </si>
  <si>
    <t>Контролируют устранение недостатков, выявленных в поступивших из нижестоящих прокуратур обзорах, обобщениях, информациях, запросах и других материалов.</t>
  </si>
  <si>
    <t>Контроль выполнения плановых мероприятий Генеральной прокуратуры Российской Федерации и управления.</t>
  </si>
  <si>
    <t>Контролю выполнения плановых мероприятий Генеральной прокуратуры Российской Федерации и управления.</t>
  </si>
  <si>
    <t>Контроля выполнения плановых мероприятий Генеральной прокуратуры Российской Федерации и управления.</t>
  </si>
  <si>
    <t>Контроль за выполнением в подразделениях Генеральной прокуратуры Российской Федерации требований организационно-распорядительных документов.</t>
  </si>
  <si>
    <t>Контролю за выполнением в подразделениях Генеральной прокуратуры Российской Федерации требований организационно-распорядительных документов.</t>
  </si>
  <si>
    <t>Контроля за выполнением в подразделениях Генеральной прокуратуры Российской Федерации требований организационно-распорядительных документов.</t>
  </si>
  <si>
    <t>Контроль за выполнением межгосударственных планов и программ борьбы с преступностью по вопросам, отнесенным к ведению управления.</t>
  </si>
  <si>
    <t>Контролю за выполнением межгосударственных планов и программ борьбы с преступностью по вопросам, отнесенным к ведению управления.</t>
  </si>
  <si>
    <t>Контроля за выполнением межгосударственных планов и программ борьбы с преступностью по вопросам, отнесенным к ведению управления.</t>
  </si>
  <si>
    <t>Контроль за выполнением межгосударственный планов и программ борьбы с преступностью по вопросам, отнесенным к ведению управления.</t>
  </si>
  <si>
    <t>Контроль за выполнением постановлений Координационного совещания руководителей правоохранительных органов Российской Федерации.</t>
  </si>
  <si>
    <t>Контроль за выполнением решений по результатам выездов работников подразделений Генеральной прокуратуры Российской Федерации с проверками деятельности нижестоящих прокуратур.</t>
  </si>
  <si>
    <t>Контролю за выполнением решений по результатам выездов работников подразделений Генеральной прокуратуры Российской Федерации с проверками деятельности нижестоящих прокуратур.</t>
  </si>
  <si>
    <t>Контроля за выполнением решений по результатам выездов работников подразделений Генеральной прокуратуры Российской Федерации с проверками деятельности нижестоящих прокуратур.</t>
  </si>
  <si>
    <t>Контроль за выполнением требований законодательства Российской Федерации по их защите в органах и организациях прокуратуры Российской Федерации.</t>
  </si>
  <si>
    <t>Контролю за выполнением требований законодательства Российской Федерации по их защите в органах и организациях прокуратуры Российской Федерации.</t>
  </si>
  <si>
    <t>Контроля за выполнением требований законодательства Российской Федерации по их защите в органах и организациях прокуратуры Российской Федерации.</t>
  </si>
  <si>
    <t>Контроль за исполнением организационно-распорядительных документов по проблемам противодействия коррупции.</t>
  </si>
  <si>
    <t>Контролю за исполнением организационно-распорядительных документов по проблемам противодействия коррупции.</t>
  </si>
  <si>
    <t>Контроля за исполнением организационно-распорядительных документов по проблемам противодействия коррупции.</t>
  </si>
  <si>
    <t>Контроль за исполнением принятых решений в коллегиальных органах.</t>
  </si>
  <si>
    <t>Контролю за исполнением принятых решений в коллегиальных органах.</t>
  </si>
  <si>
    <t>Контроля за исполнением принятых решений в коллегиальных органах.</t>
  </si>
  <si>
    <t>Контроль за исполнением принятый решений в коллегиальных органах.</t>
  </si>
  <si>
    <t>Контроль за обеспечением выполнения в органах прокуратуры Российской Федерации требований законодательства Российской Федерации и организационно-распорядительных документов Генеральной прокуратуры Российской Федерации по защите информации, в том числе информации ограниченного распространения.</t>
  </si>
  <si>
    <t>Контролю за обеспечением выполнения в органах прокуратуры Российской Федерации требований законодательства Российской Федерации и организационно-распорядительных документов Генеральной прокуратуры Российской Федерации по защите информации, в том числе информации ограниченного распространения.</t>
  </si>
  <si>
    <t>Контроля за обеспечением выполнения в органах прокуратуры Российской Федерации требований законодательства Российской Федерации и организационно-распорядительных документов Генеральной прокуратуры Российской Федерации по защите информации, в том числе информации ограниченного распространения.</t>
  </si>
  <si>
    <t>Контроль за организацией работы подразделений управления и его отдельных работников по поручению начальника управления.</t>
  </si>
  <si>
    <t>Контролю за организацией работы подразделений управления и его отдельных работников по поручению начальника управления.</t>
  </si>
  <si>
    <t>Контроля за организацией работы подразделений управления и его отдельных работников по поручению начальника управления.</t>
  </si>
  <si>
    <t>Контроль за осуществлением в прокуратурах субъектов Российской Федерации и приравненных к ним специализированных прокуратурах прокурорского надзора за уголовно-процессуальной деятельностью следственных органов и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 при выявлении преступлений коррупционной направленности и расследовании уголовных дел о таких преступлениях,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</si>
  <si>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Контролю за осуществлением в прокуратурах субъектов Российской Федерации и приравненных к ним специализированных прокуратурах прокурорского надзора за уголовно-процессуальной деятельностью следственных органов и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 при выявлении преступлений коррупционной направленности и расследовании уголовных дел о таких преступлениях,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</si>
  <si>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Контроля за осуществлением в прокуратурах субъектов Российской Федерации и приравненных к ним специализированных прокуратурах прокурорского надзора за уголовно-процессуальной деятельностью следственных органов и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 при выявлении преступлений коррупционной направленности и расследовании уголовных дел о таких преступлениях,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</si>
  <si>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Контроль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</si>
  <si>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Контролю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</si>
  <si>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Контроля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</si>
  <si>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Контроль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</si>
  <si>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Контролю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</si>
  <si>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Контроля за осуществлением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</si>
  <si>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Контроль за реализацией Национального плана противодействия коррупции и Комплексного плана мероприятий по противодействию коррупции на соответствующий календарный период.</t>
  </si>
  <si>
    <t>Контролю за реализацией Национального плана противодействия коррупции и Комплексного плана мероприятий по противодействию коррупции на соответствующий календарный период.</t>
  </si>
  <si>
    <t>Контроля за реализацией Национального плана противодействия коррупции и Комплексного плана мероприятий по противодействию коррупции на соответствующий календарный период.</t>
  </si>
  <si>
    <t>Контроль за реализацией плановых мероприятий Генеральной прокуратуры Российской Федерации.</t>
  </si>
  <si>
    <t>Контролю за реализацией плановых мероприятий Генеральной прокуратуры Российской Федерации.</t>
  </si>
  <si>
    <t>Контроля за реализацией плановых мероприятий Генеральной прокуратуры Российской Федерации.</t>
  </si>
  <si>
    <t>Контроль за соблюдением порядка и сроков исполнения поручений особого контроля.</t>
  </si>
  <si>
    <t>Контролю за соблюдением порядка и сроков исполнения поручений особого контроля.</t>
  </si>
  <si>
    <t>Контроля за соблюдением порядка и сроков исполнения поручений особого контроля.</t>
  </si>
  <si>
    <t>Контроль за состоянием делопроизводства и архивного дела в подразделениях Генеральной прокуратуры Российской Федерации и подчиненных прокуратурах.</t>
  </si>
  <si>
    <t>Контролю за состоянием делопроизводства и архивного дела в подразделениях Генеральной прокуратуры Российской Федерации и подчиненных прокуратурах.</t>
  </si>
  <si>
    <t>Контроля за состоянием делопроизводства и архивного дела в подразделениях Генеральной прокуратуры Российской Федерации и подчиненных прокуратурах.</t>
  </si>
  <si>
    <t>Контроль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</si>
  <si>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Контролю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</si>
  <si>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Контроля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</si>
  <si>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Контроль исполнения приказов, распоряжений и поручений Генерального прокурора Российской Федерации и курирующего заместителя Генерального прокурора Российской Федерации,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по выполнению межгосударственных и федеральных программ борьбы с преступностью, распоряжений и поручений начальника управления.</t>
  </si>
  <si>
    <t>Контролю исполнения приказов, распоряжений и поручений Генерального прокурора Российской Федерации и курирующего заместителя Генерального прокурора Российской Федерации,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по выполнению межгосударственных и федеральных программ борьбы с преступностью, распоряжений и поручений начальника управления.</t>
  </si>
  <si>
    <t>Контроля исполнения приказов, распоряжений и поручений Генерального прокурора Российской Федерации и курирующего заместителя Генерального прокурора Российской Федерации,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 по выполнению межгосударственных и федеральных программ борьбы с преступностью, распоряжений и поручений начальника управления.</t>
  </si>
  <si>
    <t>Контроль организации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</si>
  <si>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Контролю организации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</si>
  <si>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Контроля организации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</si>
  <si>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Контроль результатов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</si>
  <si>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Контролю результатов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</si>
  <si>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Контроля результатов работы прокуратур субъектов Российской Федерации и приравненных к ним специализированных прокуратур по вопросам, отнесенным к ведению управления.</t>
  </si>
  <si>
    <t>Контроль своевременности и качества разрешения обращений.</t>
  </si>
  <si>
    <t>Контролю своевременности и качества разрешения обращений.</t>
  </si>
  <si>
    <t>Контроля своевременности и качества разрешения обращений.</t>
  </si>
  <si>
    <t>Координация деятельности по проведению федеральными органами государственной власти, иными государственными органами и организациями антикоррупционной экспертизы нормативных правовых актов.</t>
  </si>
  <si>
    <t>Координации деятельности по проведению федеральными органами государственной власти, иными государственными органами и организациями антикоррупционной экспертизы нормативных правовых актов.</t>
  </si>
  <si>
    <t>Координация деятельности подразделений Генеральной прокуратуры Российской Федерации в области противодействия коррупции, в том числе по реализации мероприятий, предусмотренных Национальным планом противодействия коррупции.</t>
  </si>
  <si>
    <t>Координации деятельности подразделений Генеральной прокуратуры Российской Федерации в области противодействия коррупции, в том числе по реализации мероприятий, предусмотренных Национальным планом противодействия коррупции.</t>
  </si>
  <si>
    <t>Координация работ по защите конфиденциальной информации, информации ограниченного доступа.</t>
  </si>
  <si>
    <t>Координации работ по защите конфиденциальной информации, информации ограниченного доступа.</t>
  </si>
  <si>
    <t>Координация работ по информатизации деятельности органов прокуратуры Российской Федерации.</t>
  </si>
  <si>
    <t>Координации работ по информатизации деятельности органов прокуратуры Российской Федерации.</t>
  </si>
  <si>
    <t>Координация работы по взаимодействию с институтами гражданского общества, разъяснению законодательства и правовому просвещению граждан.</t>
  </si>
  <si>
    <t>Координации работы по взаимодействию с институтами гражданского общества, разъяснению законодательства и правовому просвещению граждан.</t>
  </si>
  <si>
    <t>Координировать деятельность правоохранительных органов в сфере ОПК</t>
  </si>
  <si>
    <t>Координирует деятельность региональных центров регистрации удостоверяющего центра, размещенных в органах прокуратуры Российской Федерации.</t>
  </si>
  <si>
    <t>Координирует организацию работы по судебному представительству интересов органов прокуратуры в прокуратурах субъектов Российской Федерации и приравненных к ним специализированных прокуратурах.</t>
  </si>
  <si>
    <t>Координирует осуществление согласованного взаимодействия между подразделениями Главного управления.</t>
  </si>
  <si>
    <t>Координирует работу подразделений Главного управления по выполнению возложенных на них задач.</t>
  </si>
  <si>
    <t>Координирует работу прокуратур субъектов Российской Федерации и иных приравненных к ним специализированных прокуратур по внедрению информационных систем.</t>
  </si>
  <si>
    <t>Координирует работу прокуратур субъектов Российской Федерации и иных приравненных к ним специализированных прокуратур по организации межведомственного электронного взаимодействия с соответствующими территориальными подразделениями федеральных государственных органов.</t>
  </si>
  <si>
    <t>Координирует работу прокуратур субъектов Российской Федерации и приравненных к ним специализированных прокуратур по правовому обеспечению и взаимодействию с общественностью по вопросам правового просвещения граждан.</t>
  </si>
  <si>
    <t>Корректирует в установленном порядке проекты служебных документов в соответствии с нормами и правилами современного русского языка, требованиями Инструкции по делопроизводству в органах и учреждениях прокуратуры Российской Федерации, иными правилами оформления документов.</t>
  </si>
  <si>
    <t>Косвенное сокращение выбросов ПГ в атмосферу</t>
  </si>
  <si>
    <t>Косвенному сокращению выбросов ПГ в атмосферу</t>
  </si>
  <si>
    <t>Косвенного сокращения выбросов ПГ в атмосферу</t>
  </si>
  <si>
    <t>Лишение каких-либо привилегий на определенный срок</t>
  </si>
  <si>
    <t>Лишению каких-либо привилегий на определенный срок</t>
  </si>
  <si>
    <t>Лишения каких-либо привилегий на определенный срок</t>
  </si>
  <si>
    <t>Мерами прокурорского реагирования добиваться приведения в соответствие с законодательством правовых актов, издаваемых федеральными органами исполнительной власти, органами государственной власти субъектов Российской Федерации, органами местного самоуправления, военного управления, органами контроля, их должностными лицами, а также органами управления коммерческих и некоммерческих организаций в сфере ОПК</t>
  </si>
  <si>
    <t>Мерами прокурорского реагирования незамедлительно пресекать факты использования контрафактных комплектующих изделий и материалов при изготовлении продукции для нужд обороноспособности страны</t>
  </si>
  <si>
    <t>Мерами прокурорского реагирования незамедлительно пресекать факты отступления от требований технических условий на продукцию военного и специального назначения и иных документов, в результате которых возможна утрата тактико-технических характеристик создаваемой продукции, в том числе снижение ее качества</t>
  </si>
  <si>
    <t>Методика верификации отчетности о выбросах ПГ</t>
  </si>
  <si>
    <t>Методике верификации отчетности о выбросах ПГ</t>
  </si>
  <si>
    <t>Методики верификации отчетности о выбросах ПГ</t>
  </si>
  <si>
    <t>Методическое руководство и оказание помощи прокуратурам субъектов Российской Федерации в организации правотворческой работы и взаимодействия с законодательными (представительными) и исполнительными органами государственной власти субъектов Российской Федерации и органами местного самоуправления.</t>
  </si>
  <si>
    <t>Методическому руководству и оказание помощи прокуратурам субъектов Российской Федерации в организации правотворческой работы и взаимодействия с законодательными (представительными) и исполнительными органами государственной власти субъектов Российской Федерации и органами местного самоуправления.</t>
  </si>
  <si>
    <t>Методического руководства и оказание помощи прокуратурам субъектов Российской Федерации в организации правотворческой работы и взаимодействия с законодательными (представительными) и исполнительными органами государственной власти субъектов Российской Федерации и органами местного самоуправления.</t>
  </si>
  <si>
    <t>Мониторинг деятельности по проведению федеральными органами государственной власти, иными государственными органами и организациями антикоррупционной экспертизы нормативных правовых актов.</t>
  </si>
  <si>
    <t>Мониторингу деятельности по проведению федеральными органами государственной власти, иными государственными органами и организациями антикоррупционной экспертизы нормативных правовых актов.</t>
  </si>
  <si>
    <t>Мониторинга деятельности по проведению федеральными органами государственной власти, иными государственными органами и организациями антикоррупционной экспертизы нормативных правовых актов.</t>
  </si>
  <si>
    <t>Мониторинг деятельности проектных отделов</t>
  </si>
  <si>
    <t>Мониторингу деятельности проектных отделов</t>
  </si>
  <si>
    <t>Мониторинга деятельности проектных отделов</t>
  </si>
  <si>
    <t>Мониторинг деятельности проектный отделов</t>
  </si>
  <si>
    <t>Мониторинг федерального законодательства и правоприменительной практики в области противодействия коррупции.</t>
  </si>
  <si>
    <t>Мониторингу федерального законодательства и правоприменительной практики в области противодействия коррупции.</t>
  </si>
  <si>
    <t>Мониторинга федерального законодательства и правоприменительной практики в области противодействия коррупции.</t>
  </si>
  <si>
    <t>На основании мониторинга действующего законодательства, изучения и анализа практики рассмотрения дел, по которым Генеральная прокуратура Российской Федерации привлечена к участию в деле в качестве ответчика, заинтересованного или третьего лица, оказывает методическую и практическую помощь прокуратурам субъектов Российской Федерации и приравненным к ним специализированным прокуратурам по вопросам судебного представительства органов прокуратуры.</t>
  </si>
  <si>
    <t>На основании распоряжения Генерального прокурора Российской Федерации осуществляет периодический контроль выполнения работниками требований организационно-распорядительных документов, регламентирующих правила пользования персональными электронно-вычислительными машинами.</t>
  </si>
  <si>
    <t>На основе анализа материалов подразделений Генеральной прокуратуры Российской Федерации, Академии Генеральной прокуратуры Российской Федерации, прокуроров субъектов Российской Федерации и приравненных к ним прокуроров специализированных прокуратур, правоохранительных органов осуществляет информационно-аналитическое обеспечение руководителей Генеральной прокуратуры Российской Федерации и Главного управления в целях выработки и реализации мер по совершенствованию работы органов и организаций прокуратуры.</t>
  </si>
  <si>
    <t>На основе анализа состояния законности при наличии оснований проводить проверки соблюдения норм законов в сфере ОПК федеральными органами исполнительной власти, органами государственной власти субъектов Российской Федерации, органами местного самоуправления, их должностными лицами, организациями, включенными в сводный реестр организаций ОПК, утвержденный уполномоченным федеральным органом исполнительной власти, их филиалами и организациями, участвующими в системе кооперации по государственным контрактам на выполнение ГОЗ, государственных программ и федеральных целевых программ в области обороны и безопасности государства, организациями, содержащими и использующими сооружения гражданской обороны, а также ответственными хранителями и организациями, входящими в систему государственного материального резерва</t>
  </si>
  <si>
    <t>На основе создаваемой базы данных и систематической аналитической работы осуществляют мониторинг законодательства и правоприменения, включающий совокупность знаний о состоянии, тенденциях и направлениях совершенствования федерального законодательства, в пределах компетенции прокуратуры Российской Федерации.</t>
  </si>
  <si>
    <t>На постоянной основе оказывает методическую и практическую помощь нижестоящим прокурорам и подразделениям Генеральной прокуратуры Российской Федерации по вопросам формируемой Верховным Судом Российской Федерации правоприменительной практики и участия прокуроров в процессе рассмотрения судами дел.</t>
  </si>
  <si>
    <t>Надзор за законностью издаваемых ими правовых актов в области противодействия коррупции.</t>
  </si>
  <si>
    <t>Надзор за законностью правовых актов в области противодействия коррупции, издаваемых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</si>
  <si>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Надзору за законностью правовых актов в области противодействия коррупции, издаваемых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</si>
  <si>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Надзора за законностью правовых актов в области противодействия коррупции, издаваемых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</si>
  <si>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 в соответствии с полномочиями, возложенными организационно-распорядительными документами Генерального прокурора Российской Федерации.</t>
  </si>
  <si>
    <t>Надзору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 в соответствии с полномочиями, возложенными организационно-распорядительными документами Генерального прокурора Российской Федерации.</t>
  </si>
  <si>
    <t>Надзора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 в соответствии с полномочиями, возложенными организационно-распорядительными документами Генерального прокурора Российской Федерации.</t>
  </si>
  <si>
    <t>Надзор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t>
  </si>
  <si>
    <t>Надзору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t>
  </si>
  <si>
    <t>Надзора за исполнением законов Главным управлением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t>
  </si>
  <si>
    <t>Надзор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</si>
  <si>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Надзору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</si>
  <si>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Надзора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</si>
  <si>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расходах,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</si>
  <si>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Надзору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расходах,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</si>
  <si>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Надзора за исполнением законодательства о государственной службе федеральными органами исполнительной власти, Следственным комитетом Российской Федерации, подразделениями федеральных органов исполнительной власти в федеральных округах в части соблюдения установленных обязанностей, запретов и ограничений, представления сведений о доходах, расходах, об имуществе и обязательствах имущественного характера, запретов и ограничений, связанных с поступлением на федеральную государственную службу, и требований о представлении сведений о доходах, об имуществе и обязательствах имущественного характера.</t>
  </si>
  <si>
    <t>Надзор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</si>
  <si>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Надзору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</si>
  <si>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Надзора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 их подразделениями в федеральных округах и должностными лицами.</t>
  </si>
  <si>
    <t>Надзор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</si>
  <si>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Надзору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</si>
  <si>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Надзора за исполнением законодательства о противодействии коррупции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</si>
  <si>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Надзор за надлежащим исполнением требований прокурора в сфере антикоррупционной экспертизы нормативных правовых актов, издаваемых федеральными органами исполнительной власти.</t>
  </si>
  <si>
    <t>Надзору за надлежащим исполнением требований прокурора в сфере антикоррупционной экспертизы нормативных правовых актов, издаваемых федеральными органами исполнительной власти.</t>
  </si>
  <si>
    <t>Надзора за надлежащим исполнением требований прокурора в сфере антикоррупционной экспертизы нормативных правовых актов, издаваемых федеральными органами исполнительной власти.</t>
  </si>
  <si>
    <t>Назначает начальникам отделов и иным подчиненным работникам сроки исполнения поручений об исполнении заданий и поручений.</t>
  </si>
  <si>
    <t>назначает работникам отдела сроки исполнения документов, заданий и поручений</t>
  </si>
  <si>
    <t>Назначает работникам отдела сроки исполнения документов, заданий и поручений.</t>
  </si>
  <si>
    <t>Назначает сроки исполнения поручений, документов и заданий.</t>
  </si>
  <si>
    <t>Накопление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</si>
  <si>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Накоплению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</si>
  <si>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Накопления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</si>
  <si>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Накопление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</si>
  <si>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Накоплению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</si>
  <si>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Накопления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</si>
  <si>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Налоговые льготы для плательщиков углеродного налога</t>
  </si>
  <si>
    <t>Налоговым льготам для плательщиков углеродного налога</t>
  </si>
  <si>
    <t>Налоговых льгот для плательщиков углеродного налога</t>
  </si>
  <si>
    <t>Направление части средств, получаемых от взимания платы, на покрытие административных затрат</t>
  </si>
  <si>
    <t>Направлению части средств, получаемых от взимания платы, на покрытие административных затрат</t>
  </si>
  <si>
    <t>Направления части средств, получаемых от взимания платы, на покрытие административных затрат</t>
  </si>
  <si>
    <t>Направляет в установленном порядке ведомственную и иную корреспонденцию, поступающую в Генеральную прокуратуру Российской Федерации и не относящуюся к ее компетенции, в прокуратуры субъектов Российской Федерации, приравненные к ним специализированные прокуратуры и иные ведомства и организации по принадлежности.</t>
  </si>
  <si>
    <t>Направляет на подписание руководству Генеральной прокуратуры Российской Федерации проекты ответов на обращения, взятые на контроль руководством Генеральной прокуратуры Российской Федерации и ранее отклоненные начальником Главного управления либо лицом, его замещающим.</t>
  </si>
  <si>
    <t>Направляет работу по выполнению приказов, распоряжений и указаний Генерального прокурора Российской Федерации и его заместителей, решений коллегии Генеральной прокуратуры Российской Федерации, Координационного совещания руководителей правоохранительных органов Российской Федерации, планов работы Генеральной прокуратуры Российской Федерации и Главного управления.</t>
  </si>
  <si>
    <t>Не допустить увеличения затрат компаний, закрытия компаний, снижения конкурентоспособности продукции</t>
  </si>
  <si>
    <t>Непосредственно контролируют работу подчиненных старших прокуроров и прокуроров отделов по реализации возложенных функций.</t>
  </si>
  <si>
    <t>Непосредственно контролируют работу старших прокуроров и прокуроров отделов.</t>
  </si>
  <si>
    <t>Непосредственно обжалует незаконные, необоснованные и несправедливые судебные решения по уголовным делам.</t>
  </si>
  <si>
    <t>Непосредственно организуют работу подчиненных старших прокуроров и прокуроров отделов по реализации возложенных функций.</t>
  </si>
  <si>
    <t>Непосредственно организуют работу старших прокуроров и прокуроров отделов.</t>
  </si>
  <si>
    <t>Непосредственно поддерживает обвинение в суде.</t>
  </si>
  <si>
    <t>Непосредственно рассматривает обращения как от лиц, имеющих процессуальное право обжалования судебных решений, так и от иных лиц.</t>
  </si>
  <si>
    <t>Непосредственно участвует в кассационном рассмотрении уголовных дел Верховным Судом Российской Федерации в случае возбуждения кассационного производства по кассационным представлениям.</t>
  </si>
  <si>
    <t>Непосредственно участвует в суде апелляционной и кассационной инстанции.</t>
  </si>
  <si>
    <t>Обеспечение в пределах предоставленной компетенции организационного сопровождения координационной деятельности правоохранительных органов Российской Федерации по борьбе с преступностью.</t>
  </si>
  <si>
    <t>Обеспечению в пределах предоставленной компетенции организационного сопровождения координационной деятельности правоохранительных органов Российской Федерации по борьбе с преступностью.</t>
  </si>
  <si>
    <t>Обеспечения в пределах предоставленной компетенции организационного сопровождения координационной деятельности правоохранительных органов Российской Федерации по борьбе с преступностью.</t>
  </si>
  <si>
    <t>Обеспечение в установленном порядке реализации предложений о комплексных профилактических мерах по противодействию коррупции.</t>
  </si>
  <si>
    <t>Обеспечению в установленном порядке реализации предложений о комплексных профилактических мерах по противодействию коррупции.</t>
  </si>
  <si>
    <t>Обеспечения в установленном порядке реализации предложений о комплексных профилактических мерах по противодействию коррупции.</t>
  </si>
  <si>
    <t>Обеспечение взаимодействия управления с другими подразделениями Генеральной прокуратуры Российской Федерации, Университетом прокуратуры Российской Федерации, учебными заведениями с правовой специализацией, организационно-аналитическими подразделениями правоохранительных, судебных и других государственных органов по вопросам уголовного судопроизводства, организационной, аналитической и методической деятельности, повышения квалификации.</t>
  </si>
  <si>
    <t>Обеспечению взаимодействия управления с другими подразделениями Генеральной прокуратуры Российской Федерации, Университетом прокуратуры Российской Федерации, учебными заведениями с правовой специализацией, организационно-аналитическими подразделениями правоохранительных, судебных и других государственных органов по вопросам уголовного судопроизводства, организационной, аналитической и методической деятельности, повышения квалификации.</t>
  </si>
  <si>
    <t>Обеспечения взаимодействия управления с другими подразделениями Генеральной прокуратуры Российской Федерации, Университетом прокуратуры Российской Федерации, учебными заведениями с правовой специализацией, организационно-аналитическими подразделениями правоохранительных, судебных и других государственных органов по вопросам уголовного судопроизводства, организационной, аналитической и методической деятельности, повышения квалификации.</t>
  </si>
  <si>
    <t>Обеспечение исполнения функции</t>
  </si>
  <si>
    <t>Обеспечению исполнения функции</t>
  </si>
  <si>
    <t>Обеспечения исполнения функции</t>
  </si>
  <si>
    <t>Обеспечение легализации демонстрации объектов ЖЦ ВЭС</t>
  </si>
  <si>
    <t>Обеспечению легализации демонстрации объектов ЖЦ ВЭС</t>
  </si>
  <si>
    <t>Обеспечения легализации демонстрации объектов ЖЦ ВЭС</t>
  </si>
  <si>
    <t>Обеспечение легализации демонстрации объектов интеллектуаль-ной собственности Компании</t>
  </si>
  <si>
    <t>Обеспечение легализации демонстрации приобретения товаров и услуг</t>
  </si>
  <si>
    <t>Обеспечению легализации демонстрации приобретения товаров и услуг</t>
  </si>
  <si>
    <t>Обеспечения легализации демонстрации приобретения товаров и услуг</t>
  </si>
  <si>
    <t>Обеспечение легализации демонстрации процессов ЖЦ ВЭС</t>
  </si>
  <si>
    <t>Обеспечению легализации демонстрации процессов ЖЦ ВЭС</t>
  </si>
  <si>
    <t>Обеспечения легализации демонстрации процессов ЖЦ ВЭС</t>
  </si>
  <si>
    <t>Обеспечение легализации доставки объектов ЖЦ ВЭС</t>
  </si>
  <si>
    <t>Обеспечению легализации доставки объектов ЖЦ ВЭС</t>
  </si>
  <si>
    <t>Обеспечения легализации доставки объектов ЖЦ ВЭС</t>
  </si>
  <si>
    <t>Обеспечение легализации ЖЦ ВЭС</t>
  </si>
  <si>
    <t>Обеспечению легализации ЖЦ ВЭС</t>
  </si>
  <si>
    <t>Обеспечения легализации ЖЦ ВЭС</t>
  </si>
  <si>
    <t>Обеспечение легализации ЖЦ ВЭС по юридическому сопровождению</t>
  </si>
  <si>
    <t>Обеспечению легализации ЖЦ ВЭС по юридическому сопровождению</t>
  </si>
  <si>
    <t>Обеспечения легализации ЖЦ ВЭС по юридическому сопровождению</t>
  </si>
  <si>
    <t>Обеспечение легализации объектов ЖЦ ВЭС</t>
  </si>
  <si>
    <t>Обеспечению легализации объектов ЖЦ ВЭС</t>
  </si>
  <si>
    <t>Обеспечения легализации объектов ЖЦ ВЭС</t>
  </si>
  <si>
    <t>Обеспечение легализации объектов интеллектуаль-ной собственности Компании</t>
  </si>
  <si>
    <t>Обеспечение легализации объектов интеллектуали-ною собственности Компании</t>
  </si>
  <si>
    <t>Обеспечение легализации объектов интеллектуали-ноя собственности Компании</t>
  </si>
  <si>
    <t>Обеспечение легализации предоставления требований к итоговым объектам ЖЦ</t>
  </si>
  <si>
    <t>Обеспечению легализации предоставления требований к итоговым объектам ЖЦ</t>
  </si>
  <si>
    <t>Обеспечения легализации предоставления требований к итоговым объектам ЖЦ</t>
  </si>
  <si>
    <t>Обеспечение легализации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</si>
  <si>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Обеспечению легализации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</si>
  <si>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Обеспечения легализации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</si>
  <si>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Обеспечение легализации предоставления требований к итоговым подрядчикам микросайтинга</t>
  </si>
  <si>
    <t>Обеспечению легализации предоставления требований к итоговым подрядчикам микросайтинга</t>
  </si>
  <si>
    <t>Обеспечения легализации предоставления требований к итоговым подрядчикам микросайтинга</t>
  </si>
  <si>
    <t>Обеспечение легализации предоставления требований к итоговым подрядчикам проектноизыскательных работ по капитальному строительству собственной ВЭС</t>
  </si>
  <si>
    <t>Обеспечению легализации предоставления требований к итоговым подрядчикам проектноизыскательных работ по капитальному строительству собственной ВЭС</t>
  </si>
  <si>
    <t>Обеспечения легализации предоставления требований к итоговым подрядчикам проектноизыскательных работ по капитальному строительству собственной ВЭС</t>
  </si>
  <si>
    <t>Обеспечение легализации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</si>
  <si>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Обеспечению легализации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</si>
  <si>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Обеспечения легализации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</si>
  <si>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Обеспечение легализации предоставления требований к итоговым подрядчикам процессов ЖЦ ВЭС</t>
  </si>
  <si>
    <t>Обеспечению легализации предоставления требований к итоговым подрядчикам процессов ЖЦ ВЭС</t>
  </si>
  <si>
    <t>Обеспечения легализации предоставления требований к итоговым подрядчикам процессов ЖЦ ВЭС</t>
  </si>
  <si>
    <t>Обеспечение легализации предоставления требований к итоговым подрядчикам разработки технических условий на технологическое присоединение</t>
  </si>
  <si>
    <t>Обеспечению легализации предоставления требований к итоговым подрядчикам разработки технических условий на технологическое присоединение</t>
  </si>
  <si>
    <t>Обеспечения легализации предоставления требований к итоговым подрядчикам разработки технических условий на технологическое присоединение</t>
  </si>
  <si>
    <t>Обеспечение легализации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</si>
  <si>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Обеспечению легализации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</si>
  <si>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Обеспечения легализации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</si>
  <si>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Обеспечение легализации предоставления требований к итоговым подрядчикам технологического присоединения со стороны генерирующей компании</t>
  </si>
  <si>
    <t>Обеспечению легализации предоставления требований к итоговым подрядчикам технологического присоединения со стороны генерирующей компании</t>
  </si>
  <si>
    <t>Обеспечения легализации предоставления требований к итоговым подрядчикам технологического присоединения со стороны генерирующей компании</t>
  </si>
  <si>
    <t>Обеспечение легализации приобретения товаров и услуг</t>
  </si>
  <si>
    <t>Обеспечению легализации приобретения товаров и услуг</t>
  </si>
  <si>
    <t>Обеспечения легализации приобретения товаров и услуг</t>
  </si>
  <si>
    <t>Обеспечение легализации процессов ЖЦ ВЭС</t>
  </si>
  <si>
    <t>Обеспечению легализации процессов ЖЦ ВЭС</t>
  </si>
  <si>
    <t>Обеспечения легализации процессов ЖЦ ВЭС</t>
  </si>
  <si>
    <t>Обеспечение легализации этапов ЖЦ ВЭС</t>
  </si>
  <si>
    <t>Обеспечению легализации этапов ЖЦ ВЭС</t>
  </si>
  <si>
    <t>Обеспечения легализации этапов ЖЦ ВЭС</t>
  </si>
  <si>
    <t>Обеспечение мониторинга деятельности проектных отделов</t>
  </si>
  <si>
    <t>Обеспечению мониторинга деятельности проектных отделов</t>
  </si>
  <si>
    <t>Обеспечения мониторинга деятельности проектных отделов</t>
  </si>
  <si>
    <t>Обеспечение оценки критичности различий с желаемой моделью деятельности проектных отделов</t>
  </si>
  <si>
    <t>Обеспечению оценки критичности различий с желаемой моделью деятельности проектных отделов</t>
  </si>
  <si>
    <t>Обеспечения оценки критичности различий с желаемой моделью деятельности проектных отделов</t>
  </si>
  <si>
    <t>Обеспечение работы российской делегации в Группе государств против коррупции (ГРЕКО).</t>
  </si>
  <si>
    <t>Обеспечение реализации полномочий прокурора в гражданском, арбитражном и административном судопроизводстве по вопросам, отнесенным к компетенции управления, на основании организационно-распорядительных документов Генеральной прокуратуры Российской Федерации.</t>
  </si>
  <si>
    <t>Обеспечению реализации полномочий прокурора в гражданском, арбитражном и административном судопроизводстве по вопросам, отнесенным к компетенции управления, на основании организационно-распорядительных документов Генеральной прокуратуры Российской Федерации.</t>
  </si>
  <si>
    <t>Обеспечения реализации полномочий прокурора в гражданском, арбитражном и административном судопроизводстве по вопросам, отнесенным к компетенции управления, на основании организационно-распорядительных документов Генеральной прокуратуры Российской Федерации.</t>
  </si>
  <si>
    <t>Обеспечение совместно с Главным управлением международно-правового сотрудничества взаимодействия Генеральной прокуратуры Российской Федерации с международными органами и организациями, а также с органами, организациями и учреждениями иностранных государств по вопросам противодействия коррупции.</t>
  </si>
  <si>
    <t>Обеспечению совместно с Главным управлением международно-правового сотрудничества взаимодействия Генеральной прокуратуры Российской Федерации с международными органами и организациями, а также с органами, организациями и учреждениями иностранных государств по вопросам противодействия коррупции.</t>
  </si>
  <si>
    <t>Обеспечения совместно с Главным управлением международно-правового сотрудничества взаимодействия Генеральной прокуратуры Российской Федерации с международными органами и организациями, а также с органами, организациями и учреждениями иностранных государств по вопросам противодействия коррупции.</t>
  </si>
  <si>
    <t>Обеспечение совместно с правовым управлением и управлением взаимодействия со средствами массовой информации сотрудничества с общественными организациями, средствами массовой информации по вопросам противодействия коррупции.</t>
  </si>
  <si>
    <t>Обеспечению совместно с правовым управлением и управлением взаимодействия со средствами массовой информации сотрудничества с общественными организациями, средствами массовой информации по вопросам противодействия коррупции.</t>
  </si>
  <si>
    <t>Обеспечения совместно с правовым управлением и управлением взаимодействия со средствами массовой информации сотрудничества с общественными организациями, средствами массовой информации по вопросам противодействия коррупции.</t>
  </si>
  <si>
    <t>Обеспечение сравнения с желаемой моделью деятельности проектных отделов</t>
  </si>
  <si>
    <t>Обеспечению сравнения с желаемой моделью деятельности проектных отделов</t>
  </si>
  <si>
    <t>Обеспечения сравнения с желаемой моделью деятельности проектных отделов</t>
  </si>
  <si>
    <t>Обеспечение технического администрирования государственных и ведомственных информационных систем, эксплуатируемых в Генеральной прокуратуре Российской Федерации.</t>
  </si>
  <si>
    <t>Обеспечению технического администрирования государственных и ведомственных информационных систем, эксплуатируемых в Генеральной прокуратуре Российской Федерации.</t>
  </si>
  <si>
    <t>Обеспечения технического администрирования государственных и ведомственных информационных систем, эксплуатируемых в Генеральной прокуратуре Российской Федерации.</t>
  </si>
  <si>
    <t>Обеспечение управляющих воздействий на деятельность проектных отделов</t>
  </si>
  <si>
    <t>Обеспечению управляющих воздействий на деятельность проектных отделов</t>
  </si>
  <si>
    <t>Обеспечения управляющих воздействий на деятельность проектных отделов</t>
  </si>
  <si>
    <t>Обеспечение участия управления в работе Национального контактного пункта по обеспечению практического международного сотрудничества по выявлению, аресту, конфискации и возвращению активов, полученных в результате коррупционной деятельности.</t>
  </si>
  <si>
    <t>Обеспечению участия управления в работе Национального контактного пункта по обеспечению практического международного сотрудничества по выявлению, аресту, конфискации и возвращению активов, полученных в результате коррупционной деятельности.</t>
  </si>
  <si>
    <t>Обеспечения участия управления в работе Национального контактного пункта по обеспечению практического международного сотрудничества по выявлению, аресту, конфискации и возвращению активов, полученных в результате коррупционной деятельности.</t>
  </si>
  <si>
    <t>Обеспечение формирования набора альтернатив и выбора управляющих воздействий на деятельность проектных отделов</t>
  </si>
  <si>
    <t>Обеспечению формирования набора альтернатив и выбора управляющих воздействий на деятельность проектных отделов</t>
  </si>
  <si>
    <t>Обеспечения формирования набора альтернатив и выбора управляющих воздействий на деятельность проектных отделов</t>
  </si>
  <si>
    <t>Обеспечение функции</t>
  </si>
  <si>
    <t>Обеспечению функции</t>
  </si>
  <si>
    <t>Обеспечения функции</t>
  </si>
  <si>
    <t>Обеспечение функционирования удостоверяющего центра Генеральной прокуратуры Российской Федерации (далее - удостоверяющий центр).</t>
  </si>
  <si>
    <t>Обеспечению функционирования удостоверяющего центра Генеральной прокуратуры Российской Федерации (далее - удостоверяющий центр).</t>
  </si>
  <si>
    <t>Обеспечения функционирования удостоверяющего центра Генеральной прокуратуры Российской Федерации (далее - удостоверяющий центр).</t>
  </si>
  <si>
    <t>Обеспечение эксплуатации информационных систем и аппаратно-программных средств в органах и организациях прокуратуры Российской Федерации.</t>
  </si>
  <si>
    <t>Обеспечению эксплуатации информационных систем и аппаратно-программных средств в органах и организациях прокуратуры Российской Федерации.</t>
  </si>
  <si>
    <t>Обеспечения эксплуатации информационных систем и аппаратно-программных средств в органах и организациях прокуратуры Российской Федерации.</t>
  </si>
  <si>
    <t>Обеспечивает администрирование электронного документооборота между органами и организациями прокуратуры Российской Федерации, федеральными государственными органами, государственными органами субъектов Российской Федерации, органами местного самоуправления, с судебными органами Российской Федерации, а также с правоохранительными и иными органами иностранных государств, а также с международными органами и организациями.</t>
  </si>
  <si>
    <t>Обеспечивает актуальность информации, содержащейся в реестре сертификатов.</t>
  </si>
  <si>
    <t>Обеспечивает в установленном порядке реализацию плана работы Генеральной прокуратуры Российской Федерации.</t>
  </si>
  <si>
    <t>Обеспечивает в установленном порядке реализацию плана работы коллегии Генеральной прокуратуры Российской Федерации.</t>
  </si>
  <si>
    <t>Обеспечивает ведение общего и секретного делопроизводства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</si>
  <si>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Обеспечивает ведение с использованием программно-технических средств нормативно-справочной информации в государственных информационных системах.</t>
  </si>
  <si>
    <t>Обеспечивает взаимный информационный обмен, актуализацию на абонентском пункте программных средств и баз данных.</t>
  </si>
  <si>
    <t>Обеспечивает взаимодействие структурных подразделений Генеральной прокуратуры Российской Федерации при осуществлении надзора за соблюдением прав предпринимателей.</t>
  </si>
  <si>
    <t>Обеспечивает выдачу во временное пользование дел и надзорных (наблюдательных) производств из структурных подразделений Генеральной прокуратуры Российской Федерации и Академии Генеральной прокуратуры Российской Федерации.</t>
  </si>
  <si>
    <t>Обеспечивает для подчиненных работников надлежащие условия труда.</t>
  </si>
  <si>
    <t>Обеспечивает для работников отдела надлежащие условия труда, контролирует соблюдение ими служебной и трудовой дисциплины, Правил внутреннего трудового распорядка.</t>
  </si>
  <si>
    <t>Обеспечивает доступ к информации в автоматизированных банках данных органов прокуратуры.</t>
  </si>
  <si>
    <t>Обеспечивает доступ работников Генеральной прокуратуры Российской Федерации к поступающим информационно-аналитическим материалам, а также к базам данных на рабочих станциях абонентского пункта.</t>
  </si>
  <si>
    <t>Обеспечивает единый порядок формирования и представления ведомственной статистической отчетности органов прокуратуры (за исключением ведомственной статистической отчетности о результатах деятельности органов прокуратуры в сфере уголовно-правовой статистики, ведение которой возложено на Главное управление правовой статистики и информационных технологий).</t>
  </si>
  <si>
    <t>Обеспечивает защиту от неправомерного доступа, уничтожения, модификации, блокирования и иных неправомерных действий информации, содержащейся в реестре сертификатов.</t>
  </si>
  <si>
    <t>Обеспечивает защиту от несанкционированного доступа к ключевой информации по электронной подписи.</t>
  </si>
  <si>
    <t>Обеспечивает исполнение Инструкции о порядке рассмотрения обращений и приема граждан в органах прокуратуры Российской Федерации.</t>
  </si>
  <si>
    <t>Обеспечивает исполнение Инструкции по делопроизводству в органах и учреждениях прокуратуры Российской Федерации, Инструкции о порядке рассмотрения обращений и приема граждан в органах прокуратуры Российской Федерации.</t>
  </si>
  <si>
    <t>Обеспечивает исполнение планов работы Генеральной прокуратуры Российской Федерации.</t>
  </si>
  <si>
    <t>Обеспечивает исполнение плановых мероприятий.</t>
  </si>
  <si>
    <t>Обеспечивает исполнение поручений начальника Главного управления.</t>
  </si>
  <si>
    <t>Обеспечивает исполнение приказов, указаний и распоряжений Генерального прокурора Российской Федерации, решений коллегии, постановлений Координационного совещания руководителей федеральных правоохранительных органов.</t>
  </si>
  <si>
    <t>обеспечивает надзор за</t>
  </si>
  <si>
    <t>обеспечивает участие представителей в заседаниях КС РФ/Пленума ВС РФ</t>
  </si>
  <si>
    <t>обеспечивать организационное и методическое руководство работы прокуратур субъектов Российской Федерации, приравненных к ним специализированных прокуратур по осуществлению ими надзора за исполнением законов в сфере ОПК</t>
  </si>
  <si>
    <t>Обеспечивают взаимодействие управления с другими подразделениями Генеральной прокуратуры Российской Федерации и организациями прокуратуры Российской Федерации.</t>
  </si>
  <si>
    <t>Обеспечивают вывоз надзорных производств на уничтожение.</t>
  </si>
  <si>
    <t>Обеспечивают для подчиненных работников надлежащие условия труда.</t>
  </si>
  <si>
    <t>обеспечивают исполнение мероприятий</t>
  </si>
  <si>
    <t>Обеспечивают исполнение плана работы Генеральной прокуратуры Российской Федерации .</t>
  </si>
  <si>
    <t>Обеспечивают исполнение плана работы Генеральной прокуратуры Российской Федерации.</t>
  </si>
  <si>
    <t>Обеспечивают исполнение плана работы Главного управления.</t>
  </si>
  <si>
    <t>Обеспечивают исполнение плановых мероприятий.</t>
  </si>
  <si>
    <t>Обеспечивают исполнение подчиненными работниками приказов, указаний и распоряжений Генерального прокурора Российской Федерации и его заместителей, решений коллегии и планов работы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t>
  </si>
  <si>
    <t>Обеспечивают контроль за надлежащим исполнением служебных обязанностей подчиненными работниками.</t>
  </si>
  <si>
    <t>Обеспечивают контроль за организацией работы нижестоящих прокуратур по надзору за исполнением законов в соответствии с компетенцией и задачами возглавляемых отделов.</t>
  </si>
  <si>
    <t>Обеспечивают контроль за организацией работы нижестоящих прокуратур по надзору за исполнением законов в соответствии с компетенцией и задачами возглавляемых управлений.</t>
  </si>
  <si>
    <t>Обеспечивают контроль за результатами работы нижестоящих прокуратур по надзору за исполнением законов в соответствии с компетенцией и задачами возглавляемых отделов.</t>
  </si>
  <si>
    <t>Обеспечивают контроль за результатами работы нижестоящих прокуратур по надзору за исполнением законов в соответствии с компетенцией и задачами возглавляемых управлений.</t>
  </si>
  <si>
    <t>Обеспечивают оказание помощи подчиненным работникам.</t>
  </si>
  <si>
    <t>Обеспечивают осуществление плановых мероприятий управления.</t>
  </si>
  <si>
    <t>Обеспечивают подготовку материалов судебной практики для публикации в средствах массовой информации и сообщений для размещения на официальном интернет-представительстве Генеральной прокуратуры Российской Федерации.</t>
  </si>
  <si>
    <t>Обеспечивают подготовку предложений в план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t>
  </si>
  <si>
    <t>Обеспечивают подготовку предложений в планы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 контролируют выполнение плановых мероприятий.</t>
  </si>
  <si>
    <t>Обеспечивают полный и достоверный учет работы возглавляемых подразделений.</t>
  </si>
  <si>
    <t>Обеспечивают полный и достоверный учет работы Главного управления.</t>
  </si>
  <si>
    <t>Обеспечивают полный и достоверный учет работы подразделений.</t>
  </si>
  <si>
    <t>Обеспечивают правовое сопровождение и поддержку в палатах Федерального Собрания Российской Федерации, их комитетах и комиссиях проектов законодательных актов, поправок и дополнений к рассматриваемым Государственной Думой Федерального Собрания Российской Федерации законопроектам, одобренных или предложенных Генеральной прокуратурой Российской Федерации.</t>
  </si>
  <si>
    <t>Обеспечивают представление в установленные сроки начальнику Главного управления материалов и проектов докладных записок по результатам проверок, проведенных в соответствии с планом работы Генеральной прокуратуры Российской Федерации и в порядке исполнения поручений руководителей Генеральной прокуратуры Российской Федерации.</t>
  </si>
  <si>
    <t>Обеспечивают проведение мероприятий по повышению квалификации работников и созданию надлежащих условий труда.</t>
  </si>
  <si>
    <t>Обеспечивают проведение мероприятий по повышению квалификации работников отделов.</t>
  </si>
  <si>
    <t>Обеспечивают своевременное и качественное составление статистической отчетности.</t>
  </si>
  <si>
    <t>Обеспечивают своевременное направление документов руководству Генеральной прокуратуры Российской Федерации и в соответствующие подразделения центрального аппарата Генеральной прокуратуры Российской Федерации.</t>
  </si>
  <si>
    <t>Обеспечивают своевременность и качественность статистической и иной отчетности.</t>
  </si>
  <si>
    <t>Обеспечивают соблюдение в отделах правил ведения делопроизводства.</t>
  </si>
  <si>
    <t>Обеспечивают соблюдение Инструкции по делопроизводству в органах и учреждениях прокуратуры Российской Федерации, Инструкции о порядке рассмотрения обращений и приема граждан в органах прокуратуры Российской Федерации.</t>
  </si>
  <si>
    <t>Обеспечивают соблюдение правил ведения делопроизводства.</t>
  </si>
  <si>
    <t>Обеспечивают учет работы возглавляемых управлений.</t>
  </si>
  <si>
    <t>Обеспечивают учет работы отделов.</t>
  </si>
  <si>
    <t>Обеспечить направление в суд соответствующей инстанции заключений о возобновлении производства по уголовным делам о преступлениях в сфере ОПК в порядке главы 49 Уголовно-процессуального кодекса Российской Федерации при выявлении новых либо вновь открывшихся обстоятельств, влекущих отмену или изменение судебных решений</t>
  </si>
  <si>
    <t>Обеспечить неукоснительное соблюдение требований законодательства о государственной тайне, а также порядка обращения со служебной информацией ограниченного доступа (ДСП).</t>
  </si>
  <si>
    <t>Обеспечить своевременное апелляционное и кассационное обжалование незаконных и необоснованных судебных решений по уголовным делам о преступлениях в сфере ОПК</t>
  </si>
  <si>
    <t>Обжалование незаконных, необоснованных и несправедливых судебных решений по уголовным делам о преступлениях коррупционной направленности.</t>
  </si>
  <si>
    <t>Обжалованию незаконных, необоснованных и несправедливых судебных решений по уголовным делам о преступлениях коррупционной направленности.</t>
  </si>
  <si>
    <t>Обжалования незаконных, необоснованных и несправедливых судебных решений по уголовным делам о преступлениях коррупционной направленности.</t>
  </si>
  <si>
    <t>Обжалуют необоснованные и несправедливые судебные решения в апелляционном порядке.</t>
  </si>
  <si>
    <t>Обладает правом подписи на документах, необходимых для получения сертификатов ключей проверки электронных подписей в сторонних удостоверяющих центрах.</t>
  </si>
  <si>
    <t>Обобщает информацию о предложениях прокуроров субъектов Российской Федерации и приравненных к ним прокуроров специализированных прокуратур, представленных ими в докладных записках об итогах работы за год.</t>
  </si>
  <si>
    <t>Обобщает информацию, характеризующую состояние деятельности прокуратур субъектов Российской Федерации и приравненных к ним специализированных прокуратур, прокуратур городов и районов, иных территориальных и специализированных прокуратур, связанной с участием в судебных стадиях уголовного производства.</t>
  </si>
  <si>
    <t>Обобщает положительный опыт работы в сфере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 в том числе международного характера.</t>
  </si>
  <si>
    <t>Обобщает практику координационной деятельности, в том числе в субъектах Российской Федерации.</t>
  </si>
  <si>
    <t>Обобщает практику работы коллегии Генеральной прокуратуры Российской Федерации, коллегий прокуратур субъектов Российской Федерации и приравненных к ним специализированных прокуратур.</t>
  </si>
  <si>
    <t>Обобщает практику рассмотрения обращений граждан и организаций по фактам коррупции.</t>
  </si>
  <si>
    <t>Обобщает практику рассмотрения уголовных дел в кассационном и надзорном порядке.</t>
  </si>
  <si>
    <t>Обобщает результаты выполнения межведомственных планов и программ по вопросам компетенции управления.</t>
  </si>
  <si>
    <t>Обобщает результаты деятельности Главного управления по закрепленным направлениям.</t>
  </si>
  <si>
    <t>Обобщает результаты деятельности управления по закрепленным направлениям.</t>
  </si>
  <si>
    <t>Обобщает результаты деятельности Экспертного совета по вопросам информационных технологий при Генеральной прокуратуре Российской Федерации.</t>
  </si>
  <si>
    <t>Обобщает результаты проверок наличия служебной информации ограниченного распространения в органах и организациях прокуратуры Российской Федерации.</t>
  </si>
  <si>
    <t>Обобщают деятельность отделов.</t>
  </si>
  <si>
    <t>Обобщают информацию о деятельности отделов.</t>
  </si>
  <si>
    <t>Обобщают правоприменительную практику, в том числе с использованием информационных ресурсов, включая сайты прокуратур субъектов Российской Федерации и приравненных к ним специализированных прокуратур.</t>
  </si>
  <si>
    <t>Обобщают предложения прокуратур субъектов Российской Федерации, приравненных к ним прокуратур по вопросам совершенствования законодательства.</t>
  </si>
  <si>
    <t>Обобщение аналитической работы, осуществляемой прокуратурами субъектов Российской Федерации.</t>
  </si>
  <si>
    <t>Обобщению аналитической работы, осуществляемой прокуратурами субъектов Российской Федерации.</t>
  </si>
  <si>
    <t>Обобщения аналитической работы, осуществляемой прокуратурами субъектов Российской Федерации.</t>
  </si>
  <si>
    <t>Обобщение положительного опыта, в том числе международного.</t>
  </si>
  <si>
    <t>Обобщению положительного опыта, в том числе международного.</t>
  </si>
  <si>
    <t>Обобщения положительного опыта, в том числе международного.</t>
  </si>
  <si>
    <t>Обобщение практики выездов работников подразделений Генеральной прокуратуры Российской Федерации с проверками деятельности нижестоящих прокуратур.</t>
  </si>
  <si>
    <t>Обобщению практики выездов работников подразделений Генеральной прокуратуры Российской Федерации с проверками деятельности нижестоящих прокуратур.</t>
  </si>
  <si>
    <t>Обобщения практики выездов работников подразделений Генеральной прокуратуры Российской Федерации с проверками деятельности нижестоящих прокуратур.</t>
  </si>
  <si>
    <t>Обобщение результатов деятельности управления.</t>
  </si>
  <si>
    <t>Обобщение результатов координационной деятельности прокуратур субъектов Российской Федерации.</t>
  </si>
  <si>
    <t>Обобщению результатов координационной деятельности прокуратур субъектов Российской Федерации.</t>
  </si>
  <si>
    <t>Обобщение результатов координационное деятельности прокуратур субъектов Российской Федерации.</t>
  </si>
  <si>
    <t>Обобщения результатов координационной деятельности прокуратур субъектов Российской Федерации.</t>
  </si>
  <si>
    <t>Обозначение роли, принимаемой подразделением при исполнении функции. Необходимо при исполнении одной функции несколькими подразделениями</t>
  </si>
  <si>
    <t>Обозначению роли, принимаемой подразделением при исполнении функции. Необходимо при исполнении одной функции несколькими подразделениями</t>
  </si>
  <si>
    <t>Обозначения роли, принимаемой подразделением при исполнении функции. Необходимо при исполнении одной функции несколькими подразделениями</t>
  </si>
  <si>
    <t>Обоснование затрат на работы по информатизации.</t>
  </si>
  <si>
    <t>Обоснованию затрат на работы по информатизации.</t>
  </si>
  <si>
    <t>Обоснования затрат на работы по информатизации.</t>
  </si>
  <si>
    <t>Обрабатывает обращения, поступающие в интернет-приемную Генеральной прокуратуры Российской Федерации.</t>
  </si>
  <si>
    <t>Обработка информации о чрезвычайных происшествиях и преступлениях.</t>
  </si>
  <si>
    <t>Обработке информации о чрезвычайных происшествиях и преступлениях.</t>
  </si>
  <si>
    <t>Обработка информации о чрезвычайная происшествиях и преступлениях.</t>
  </si>
  <si>
    <t>Обработки информации о чрезвычайных происшествиях и преступлениях.</t>
  </si>
  <si>
    <t>Оказание в пределах своей компетенции прокуратурам субъектов Российской Федерации и приравненным к ним специализированным прокуратурам методической и практической помощи в организации соответствующего надзора.</t>
  </si>
  <si>
    <t>Оказанию в пределах своей компетенции прокуратурам субъектов Российской Федерации и приравненным к ним специализированным прокуратурам методической и практической помощи в организации соответствующего надзора.</t>
  </si>
  <si>
    <t>Оказания в пределах своей компетенции прокуратурам субъектов Российской Федерации и приравненным к ним специализированным прокуратурам методической и практической помощи в организации соответствующего надзора.</t>
  </si>
  <si>
    <t>Оказание в установленном порядке правоохранительным органам иностранных государств практической помощи в разработке мер по противодействию коррупции.</t>
  </si>
  <si>
    <t>Оказанию в установленном порядке правоохранительным органам иностранных государств практической помощи в разработке мер по противодействию коррупции.</t>
  </si>
  <si>
    <t>Оказания в установленном порядке правоохранительным органам иностранных государств практической помощи в разработке мер по противодействию коррупции.</t>
  </si>
  <si>
    <t>Оказание информационно-технологической и методологической помощи работникам подразделений Генеральной прокуратуры Российской Федерации, прокуратур субъектов Российской Федерации и иных приравненных к ним специализированных прокуратур в использовании государственных и ведомственных информационных систем.</t>
  </si>
  <si>
    <t>Оказанию информационно-технологической и методологической помощи работникам подразделений Генеральной прокуратуры Российской Федерации, прокуратур субъектов Российской Федерации и иных приравненных к ним специализированных прокуратур в использовании государственных и ведомственных информационных систем.</t>
  </si>
  <si>
    <t>Оказания информационно-технологической и методологической помощи работникам подразделений Генеральной прокуратуры Российской Федерации, прокуратур субъектов Российской Федерации и иных приравненных к ним специализированных прокуратур в использовании государственных и ведомственных информационных систем.</t>
  </si>
  <si>
    <t>Оказание методической и практической помощи в ведении статистического учета подразделениям Генеральной прокуратуры Российской Федерации, прокуратурам субъектов Российской Федерации, приравненным к ним специализированным прокуратурам.</t>
  </si>
  <si>
    <t>Оказанию методической и практической помощи в ведении статистического учета подразделениям Генеральной прокуратуры Российской Федерации, прокуратурам субъектов Российской Федерации, приравненным к ним специализированным прокуратурам.</t>
  </si>
  <si>
    <t>Оказания методической и практической помощи в ведении статистического учета подразделениям Генеральной прокуратуры Российской Федерации, прокуратурам субъектов Российской Федерации, приравненным к ним специализированным прокуратурам.</t>
  </si>
  <si>
    <t>Оказание нижестоящим прокуратурам методической и практической помощи по вопросам обеспечения участия прокуроров в рассмотрении уголовных дел судами.</t>
  </si>
  <si>
    <t>Оказанию нижестоящим прокуратурам методической и практической помощи по вопросам обеспечения участия прокуроров в рассмотрении уголовных дел судами.</t>
  </si>
  <si>
    <t>Оказания нижестоящим прокуратурам методической и практической помощи по вопросам обеспечения участия прокуроров в рассмотрении уголовных дел судами.</t>
  </si>
  <si>
    <t>Оказание нижестоящим прокуратурам методической и практической помощи по вопросам организации надзора за исполнением федерального законодательства о противодействии коррупции.</t>
  </si>
  <si>
    <t>Оказанию нижестоящим прокуратурам методической и практической помощи по вопросам организации надзора за исполнением федерального законодательства о противодействии коррупции.</t>
  </si>
  <si>
    <t>Оказания нижестоящим прокуратурам методической и практической помощи по вопросам организации надзора за исполнением федерального законодательства о противодействии коррупции.</t>
  </si>
  <si>
    <t>Оказание нижестоящим прокуратурам методической и практической помощи по вопросам организации прокурорского надзора за уголовно-процессуальной и оперативно-розыскной деятельностью.</t>
  </si>
  <si>
    <t>Оказанию нижестоящим прокуратурам методической и практической помощи по вопросам организации прокурорского надзора за уголовно-процессуальной и оперативно-розыскной деятельностью.</t>
  </si>
  <si>
    <t>Оказания нижестоящим прокуратурам методической и практической помощи по вопросам организации прокурорского надзора за уголовно-процессуальной и оперативно-розыскной деятельностью.</t>
  </si>
  <si>
    <t>Оказании практической и методической помощи прокуратурам субъектов Российской Федерации и приравненных к ним прокуратурам.</t>
  </si>
  <si>
    <t>Оказывает методическую и практическую помощь по вопросам организации аналитической работы прокуратурам субъектов Российской Федерации, приравненным к ним специализированным прокуратурам.</t>
  </si>
  <si>
    <t>Оказывает методическую и практическую помощь прокурорам субъектов Российской Федерации при рассмотрении судебными коллегиями судов субъектов Российской Федерации представлений Генерального прокурора Российской Федерации о даче согласия на привлечение судей к административной ответственности.</t>
  </si>
  <si>
    <t>Оказывает методическую помощь подразделениям Генеральной прокуратуры Российской Федерации и подчиненным прокуратурам по вопросам делопроизводства и архивного дела.</t>
  </si>
  <si>
    <t>Оказывает необходимую практическую и методическую помощь органам и организациям прокуратуры Российской Федерации по вопросам взаимодействия и информационного обеспечения.</t>
  </si>
  <si>
    <t>Оказывает необходимую практическую и методическую помощь органам и организациям прокуратуры Российской Федерации по вопросам, отнесенным к компетенции отдела.</t>
  </si>
  <si>
    <t>Оказывает нижестоящим прокурорам методическую и практическую помощь по вопросам организации надзора за исполнением законов, соблюдением прав и свобод граждан.</t>
  </si>
  <si>
    <t>Оказывает нижестоящим прокурорам методическую помощь по вопросам обеспечения участия прокуроров в рассмотрении судами гражданских и административных дел, дел, рассмотренных арбитражными судами, в производстве по делам об административных правонарушениях.</t>
  </si>
  <si>
    <t>Оказывает подразделениям Генеральной прокуратуры Российской Федерации и подчиненным прокуратурам методическую помощь по вопросам делопроизводства.</t>
  </si>
  <si>
    <t>Оказывает помощь в подготовке материалов о работе Управления для публикации в средствах массовой информации.</t>
  </si>
  <si>
    <t>Оказывает помощь прокуратурам субъектов Российской Федерации и приравненным к ним специализированным прокуратурам в организации работы по правовому обеспечению и взаимодействию с общественностью по вопросам правового просвещения граждан.</t>
  </si>
  <si>
    <t>Оказывает практическую помощь в ведении ведомственного статистического учета подразделениям Генеральной прокуратуры Российской Федерации, прокуратурам субъектов Российской Федерации и приравненным к ним специализированным прокуратурам.</t>
  </si>
  <si>
    <t>Оказывает практическую помощь нижестоящим прокурорам по вопросам обеспечения участия прокуроров в арбитражном процессе, а также в производстве по делам об административных правонарушениях.</t>
  </si>
  <si>
    <t>Оказывает практическую помощь прокурорам субъектов Российской Федерации и иным приравненным к ним прокурорам специализированных прокуратур в организации работы по обеспечению полноты и достоверности государственной статистической отчетности.</t>
  </si>
  <si>
    <t>Оказывает прокурорам методическую и практическую помощь.</t>
  </si>
  <si>
    <t>Оказывают методическую помощь прокурорам отделов.</t>
  </si>
  <si>
    <t>Оказывают методическую помощь работникам органов прокуратуры Российской Федерации при разработке ими проектов федеральных законов по основным направлениям прокурорской деятельности.</t>
  </si>
  <si>
    <t>Оказывают нижестоящим прокурорам практическую помощь по вопросам правоприменительной практики.</t>
  </si>
  <si>
    <t>Оказывают практическую помощь нижестоящим прокурорам при рассмотрении гражданских и административных дел судами, в том числе при обращении прокуратур субъектов Российской Федерации и приравненных к ним специализированных прокуратур в управление с запросами.</t>
  </si>
  <si>
    <t>Оказывают прокурорам методическую и практическую помощь.</t>
  </si>
  <si>
    <t>Определение меры наказания за невнесение платы за выбросы ПГ</t>
  </si>
  <si>
    <t>Определению меры наказания за невнесение платы за выбросы ПГ</t>
  </si>
  <si>
    <t>Определения меры наказания за невнесение платы за выбросы ПГ</t>
  </si>
  <si>
    <t>Определение направлений развития информатизации деятельности органов прокуратуры Российской Федерации.</t>
  </si>
  <si>
    <t>Определению направлений развития информатизации деятельности органов прокуратуры Российской Федерации.</t>
  </si>
  <si>
    <t>Определения направлений развития информатизации деятельности органов прокуратуры Российской Федерации.</t>
  </si>
  <si>
    <t>Определение основных направлений законопроектной деятельности в системе прокуратуры Российской Федерации.</t>
  </si>
  <si>
    <t>Определению основных направлений законопроектной деятельности в системе прокуратуры Российской Федерации.</t>
  </si>
  <si>
    <t>Определения основных направлений законопроектной деятельности в системе прокуратуры Российской Федерации.</t>
  </si>
  <si>
    <t>Определить базу сбора</t>
  </si>
  <si>
    <t>Определить виды деятельности или источники, за которые будет взиматься плата</t>
  </si>
  <si>
    <t>Определить для каждого вида деятельности и источника массу их выбросов ПГ</t>
  </si>
  <si>
    <t>Определить коэффициенты пересчета выбросов ПГ в СО2-эквивалент</t>
  </si>
  <si>
    <t>Определить отрасли экономики и отдельные компании, которым необходимо предоставить налоговые льготы</t>
  </si>
  <si>
    <t>Определить отрасли экономики и отдельные компании, которым необходимо снизить плату за выбросы ПГ</t>
  </si>
  <si>
    <t>Определить отрасли экономики, в которых необходимо стимулирование использования технологий устойчивого развития</t>
  </si>
  <si>
    <t>Определить периодичность пересмотра размера платы за массу выбросов ПГ в СО2-эквиваленте</t>
  </si>
  <si>
    <t>Определить показатели, отражающие требования к технологиям для отраслей экономики</t>
  </si>
  <si>
    <t>Определить порядок перечисления платы за выбросы ПГ, а также получателя</t>
  </si>
  <si>
    <t>Определить размер платы за массу выбросов ПГ, в т.ч. в СО2-эквиваленте</t>
  </si>
  <si>
    <t>Определить размер сокращения платы за выбросы ПГ при условии, что субъект предпринимает усилия по снижению выбросов ПГ путем применения технологий лучших, чем стандартные</t>
  </si>
  <si>
    <t>Определить размеры снижения платы за выбросы ПГ для отраслей экономики и отдельных компании</t>
  </si>
  <si>
    <t>Определить размеры снижения платы за сокращение выбросов ПГ</t>
  </si>
  <si>
    <t>Определить субъектов, которые могут осуществлять верификацию отчетности о выбросах ПГ</t>
  </si>
  <si>
    <t>Определить субъектов, с которых будет взиматься плата</t>
  </si>
  <si>
    <t>Определить уровень управления, на котором будет взиматься плата</t>
  </si>
  <si>
    <t>Определить форму и размеры предоставления налоговых льгот для отраслей экономики и отдельных компании</t>
  </si>
  <si>
    <t>Определить, каким образом для субъектов рассчитывается масса выбросов ПГ</t>
  </si>
  <si>
    <t>Определить, на что направить средства, полученные за выбросы ПГ</t>
  </si>
  <si>
    <t>Определяет меры по устранению причин и условий, снижающих эффективность деятельности органов прокуратуры в РФ.</t>
  </si>
  <si>
    <t>Определяет служебные обязанности заместителей начальника Главного управления - начальников управлений с учетом структуры и штатного расписания Главного управления.</t>
  </si>
  <si>
    <t>Определяет служебные обязанности заместителей начальника управления, начальников отделов и других работников управления.</t>
  </si>
  <si>
    <t>Определяет служебные обязанности заместителя начальника Главного управления, заместителей начальника Главного управления - начальников управлений, начальников самостоятельных отделов с учетом структуры и штатного расписания Главного управления.</t>
  </si>
  <si>
    <t>Определяет служебные обязанности начальника отдела дежурств с учетом структуры и штатного расписания Главного управления.</t>
  </si>
  <si>
    <t>Определяет служебные обязанности начальника отдела документационного обеспечения с учетом структуры и штатного расписания Главного управления.</t>
  </si>
  <si>
    <t>Определяет служебные обязанности подчиненных работников.</t>
  </si>
  <si>
    <t>Определяет служебные обязанности руководителя аппарата Генерального прокурора Российской Федерации с учетом структуры и штатного расписания Главного управления.</t>
  </si>
  <si>
    <t>Определяют служебные обязанности подчиненных работников.</t>
  </si>
  <si>
    <t>Организации эффективного прокурорского надзора за исполнением законодательства о противодействии коррупции.</t>
  </si>
  <si>
    <t>Организациям эффективного прокурорского надзора за исполнением законодательства о противодействии коррупции.</t>
  </si>
  <si>
    <t>Организаций эффективного прокурорского надзора за исполнением законодательства о противодействии коррупции.</t>
  </si>
  <si>
    <t>Организации эффективного прокурорского надзора за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t>
  </si>
  <si>
    <t>Организациям эффективного прокурорского надзора за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t>
  </si>
  <si>
    <t>Организаций эффективного прокурорского надзора за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t>
  </si>
  <si>
    <t>Организации эффективного прокурорского надзора за уголовно-процессуальной деятельностью следственных органов.</t>
  </si>
  <si>
    <t>Организациям эффективного прокурорского надзора за уголовно-процессуальной деятельностью следственных органов.</t>
  </si>
  <si>
    <t>Организаций эффективного прокурорского надзора за уголовно-процессуальной деятельностью следственных органов.</t>
  </si>
  <si>
    <t>Организации эффективные прокурорские надзора за уголовно-процессуальной деятельностью следственных органов.</t>
  </si>
  <si>
    <t>Организацию направления запросов в компетентные органы иностранных государств и международные организации по вопросам, связанным с осуществлением управлением надзорных и иных мероприятий.</t>
  </si>
  <si>
    <t>Организацию осуществления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</si>
  <si>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Организацию осуществлениям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</si>
  <si>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Организация осуществлениям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</si>
  <si>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Организацию осуществлений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</si>
  <si>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Организация осуществлений соответствующими подразделениями прокуратур субъектов Российской Федерации и приравненных к ним специализированных прокуратур прокурорского надзора за оперативно-розыскной деятельностью территориальных органов федеральных органов исполнительной власти в субъектах Российской Федерации (за исключением органов федеральной службы безопасности) по материалам о преступлениях коррупционной направленности.</t>
  </si>
  <si>
    <t>Организацию осуществления соответствующими подразделениями прокуратур субъектов Российской Федерации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</si>
  <si>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Организацию осуществлениям соответствующими подразделениями прокуратур субъектов Российской Федерации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</si>
  <si>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Организация осуществлениям соответствующими подразделениями прокуратур субъектов Российской Федерации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</si>
  <si>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Организацию осуществлений соответствующими подразделениями прокуратур субъектов Российской Федерации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</si>
  <si>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Организация осуществлений соответствующими подразделениями прокуратур субъектов Российской Федерации прокурорского надзора за уголовно-процессуальной деятельностью следственных органов (за исключением следственных подразделений органов федеральной службы безопасности) при расследовании уголовных дел о преступлениях коррупционной направленности,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</si>
  <si>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Организацию участия в работе по правовому антикоррупционному просвещению, антикоррупционному правовому воспитанию и формированию в обществе нетерпимости к коррупционному поведению, информированию общественности о деятельности органов прокуратуры в области противодействия коррупции.</t>
  </si>
  <si>
    <t>Организацию участиям в работе по правовому антикоррупционному просвещению, антикоррупционному правовому воспитанию и формированию в обществе нетерпимости к коррупционному поведению, информированию общественности о деятельности органов прокуратуры в области противодействия коррупции.</t>
  </si>
  <si>
    <t>Организация участиям в работе по правовому антикоррупционному просвещению, антикоррупционному правовому воспитанию и формированию в обществе нетерпимости к коррупционному поведению, информированию общественности о деятельности органов прокуратуры в области противодействия коррупции.</t>
  </si>
  <si>
    <t>Организацию участий в работе по правовому антикоррупционному просвещению, антикоррупционному правовому воспитанию и формированию в обществе нетерпимости к коррупционному поведению, информированию общественности о деятельности органов прокуратуры в области противодействия коррупции.</t>
  </si>
  <si>
    <t>Организация участий в работе по правовому антикоррупционному просвещению, антикоррупционному правовому воспитанию и формированию в обществе нетерпимости к коррупционному поведению, информированию общественности о деятельности органов прокуратуры в области противодействия коррупции.</t>
  </si>
  <si>
    <t>Организацию участия представителей управления в учебном процессе в Университете прокуратуры Российской Федерации.</t>
  </si>
  <si>
    <t>Организацию участия прокурорских работников управления в научно-практических конференциях, семинарах, заседаниях научно-консультативных советов и других научно-практических мероприятиях, в том числе международного характера, в порядке, установленном организационно-распорядительными документами Генеральной прокуратуры Российской Федерации.</t>
  </si>
  <si>
    <t>Организацию участиям прокурорских работников управления в научно-практических конференциях, семинарах, заседаниях научно-консультативных советов и других научно-практических мероприятиях, в том числе международного характера, в порядке, установленном организационно-распорядительными документами Генеральной прокуратуры Российской Федерации.</t>
  </si>
  <si>
    <t>Организацию участий прокурорских работников управления в научно-практических конференциях, семинарах, заседаниях научно-консультативных советов и других научно-практических мероприятиях, в том числе международного характера, в порядке, установленном организационно-распорядительными документами Генеральной прокуратуры Российской Федерации.</t>
  </si>
  <si>
    <t>Организацию участия управления в правотворческой деятельности в порядке, установленном приказами и указаниями Генерального прокурора Российской Федерации, указаниями курирующего заместителя Генерального прокурора Российской Федерации и начальника управления.</t>
  </si>
  <si>
    <t>Организацию участиям управления в правотворческой деятельности в порядке, установленном приказами и указаниями Генерального прокурора Российской Федерации, указаниями курирующего заместителя Генерального прокурора Российской Федерации и начальника управления.</t>
  </si>
  <si>
    <t>Организацию участий управления в правотворческой деятельности в порядке, установленном приказами и указаниями Генерального прокурора Российской Федерации, указаниями курирующего заместителя Генерального прокурора Российской Федерации и начальника управления.</t>
  </si>
  <si>
    <t>Организацию учебы и стажировки прокурорских работников в управлении.</t>
  </si>
  <si>
    <t>Организацию учебы и стажировкам прокурорских работников в управлении.</t>
  </si>
  <si>
    <t>Организацию учебы и стажировок прокурорских работников в управлении.</t>
  </si>
  <si>
    <t>Организация взаимодействия Генеральной прокуратуры Российской Федерации с палатами Федерального Собрания Российской Федерации в сфере законопроектной деятельности.</t>
  </si>
  <si>
    <t>Организации взаимодействия Генеральной прокуратуры Российской Федерации с палатами Федерального Собрания Российской Федерации в сфере законопроектной деятельности.</t>
  </si>
  <si>
    <t>Организация взаимодействия с прокуратурами субъектов Российской Федерации и приравненными к ним военными и иными специализированными прокуратурами, структурными подразделениями Генеральной прокуратуры Российской Федерации по подготовке доклада Президенту Российской Федерации о результатах мониторинга правоприменения.</t>
  </si>
  <si>
    <t>Организации взаимодействия с прокуратурами субъектов Российской Федерации и приравненными к ним военными и иными специализированными прокуратурами, структурными подразделениями Генеральной прокуратуры Российской Федерации по подготовке доклада Президенту Российской Федерации о результатах мониторинга правоприменения.</t>
  </si>
  <si>
    <t>Организация взаимодействия с прокуратурами субъектов Российской Федерации и приравненными к ним военными и иными специализированными прокуратурами, структурными подразделениями Генеральной прокуратуры Российской Федерации по подготовке проектов плана мониторинга правоприменения.</t>
  </si>
  <si>
    <t>Организации взаимодействия с прокуратурами субъектов Российской Федерации и приравненными к ним военными и иными специализированными прокуратурами, структурными подразделениями Генеральной прокуратуры Российской Федерации по подготовке проектов плана мониторинга правоприменения.</t>
  </si>
  <si>
    <t>Организация выполнения в органах прокуратуры Российской Федерации требований законодательства Российской Федерации и организационно-распорядительных документов Генеральной прокуратуры Российской Федерации по защите информации, в том числе информации ограниченного распространения.</t>
  </si>
  <si>
    <t>Организации выполнения в органах прокуратуры Российской Федерации требований законодательства Российской Федерации и организационно-распорядительных документов Генеральной прокуратуры Российской Федерации по защите информации, в том числе информации ограниченного распространения.</t>
  </si>
  <si>
    <t>Организация за осуществлением в прокуратурах субъектов Российской Федерации и приравненных к ним специализированных прокуратурах прокурорского надзора за уголовно-процессуальной деятельностью следственных органов и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 при выявлении преступлений коррупционной направленности и расследовании уголовных дел о таких преступлениях,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</si>
  <si>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Организации за осуществлением в прокуратурах субъектов Российской Федерации и приравненных к ним специализированных прокуратурах прокурорского надзора за уголовно-процессуальной деятельностью следственных органов и исполнением законодательства об оперативно-розыскной деятельности оперативными подразделениями правоохранительных органов (за исключением органов федеральной службы безопасности) при выявлении преступлений коррупционной направленности и расследовании уголовных дел о таких преступлениях, а также при приеме и рассмотрении заявлений, сообщений и иной информации о совершенных и готовящихся преступлениях указанной категории, за соответствием закону принятых процессуальных решений.</t>
  </si>
  <si>
    <t>Организация и обеспечение информационно-технологической поддержки видеоконференц-связи с прокуратурами субъектов Российской Федерации и иными приравненными к ним специализированными прокуратурами, правоохранительными и другими органами иностранных государств, а также с международными органами и организациями.</t>
  </si>
  <si>
    <t>Организации и обеспечение информационно-технологической поддержки видеоконференц-связи с прокуратурами субъектов Российской Федерации и иными приравненными к ним специализированными прокуратурами, правоохранительными и другими органами иностранных государств, а также с международными органами и организациями.</t>
  </si>
  <si>
    <t>Организация межведомственного взаимодействия с федеральными органами исполнительной власти, федеральными государственными органами в рамках заключенных соглашений о взаимодействии с соблюдением требований информационной безопасности.</t>
  </si>
  <si>
    <t>Организации межведомственного взаимодействия с федеральными органами исполнительной власти, федеральными государственными органами в рамках заключенных соглашений о взаимодействии с соблюдением требований информационной безопасности.</t>
  </si>
  <si>
    <t>Организация оперативных совещаний при Генеральном прокуроре Российской Федерации.</t>
  </si>
  <si>
    <t>Организации оперативных совещаний при Генеральном прокуроре Российской Федерации.</t>
  </si>
  <si>
    <t>Организация планирования законопроектной деятельности в системе прокуратуры Российской Федерации.</t>
  </si>
  <si>
    <t>Организации планирования законопроектной деятельности в системе прокуратуры Российской Федерации.</t>
  </si>
  <si>
    <t>Организация проведения аттестации по требованиям безопасности информации автоматизированных рабочих мест, информационных систем и выделенных помещений.</t>
  </si>
  <si>
    <t>Организации проведения аттестации по требованиям безопасности информации автоматизированных рабочих мест, информационных систем и выделенных помещений.</t>
  </si>
  <si>
    <t>Организация работ по внедрению в практическую деятельность органов прокуратуры Российской Федерации современных информационных и электронно-цифровых технологий.</t>
  </si>
  <si>
    <t>Организации работ по внедрению в практическую деятельность органов прокуратуры Российской Федерации современных информационных и электронно-цифровых технологий.</t>
  </si>
  <si>
    <t>Организация работы коллегии Генеральной прокуратуры Российской Федерации.</t>
  </si>
  <si>
    <t>Организации работы коллегии Генеральной прокуратуры Российской Федерации.</t>
  </si>
  <si>
    <t>Организация работы научно-консультативного совета при Генеральной прокуратуре Российской Федерации.</t>
  </si>
  <si>
    <t>Организации работы научно-консультативного совета при Генеральной прокуратуре Российской Федерации.</t>
  </si>
  <si>
    <t>Организация работы по взаимодействию с институтами гражданского общества, разъяснению законодательства и правовому просвещению граждан.</t>
  </si>
  <si>
    <t>Организации работы по взаимодействию с институтами гражданского общества, разъяснению законодательства и правовому просвещению граждан.</t>
  </si>
  <si>
    <t>Организация рассмотрения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</si>
  <si>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Организации рассмотрения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</si>
  <si>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Организация специального обследования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 привлечение при необходимости специализированных организаций для углубленного специального обследования на предмет утечки информации.</t>
  </si>
  <si>
    <t>Организации специального обследования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 привлечение при необходимости специализированных организаций для углубленного специального обследования на предмет утечки информации.</t>
  </si>
  <si>
    <t>Организация специальных мероприятий по защите информации Генеральной прокуратуры Российской Федерации от утечек по техническим каналам, противодействию иностранным техническим разведкам и внутренним угрозам.</t>
  </si>
  <si>
    <t>Организации специальных мероприятий по защите информации Генеральной прокуратуры Российской Федерации от утечек по техническим каналам, противодействию иностранным техническим разведкам и внутренним угрозам.</t>
  </si>
  <si>
    <t>Организация учета надзорной и иной деятельности прокуроров.</t>
  </si>
  <si>
    <t>Организации учета надзорной и иной деятельности прокуроров.</t>
  </si>
  <si>
    <t>Организовать анализ сведений, характеризующих состояние законности в сфере оборонно-промышленного комплекса</t>
  </si>
  <si>
    <t>Организовать сбор сведений, характеризующих состояние законности в сфере оборонно-промышленного комплекса</t>
  </si>
  <si>
    <t>Организует анализ поступающих в Главное управление обращений, практики их рассмотрения и разрешения.</t>
  </si>
  <si>
    <t>Организует анализ результатов работы Главного управления.</t>
  </si>
  <si>
    <t>Организует анализ результатов работы управления.</t>
  </si>
  <si>
    <t>Организует аналитическую и информационно-методическую работу управления.</t>
  </si>
  <si>
    <t>Организует аналитическую работу управления.</t>
  </si>
  <si>
    <t>Организует в Главном управлении аналитическую и методическую работу.</t>
  </si>
  <si>
    <t>Организует в Главном управлении подготовку заключений по проектам правовых актов.</t>
  </si>
  <si>
    <t>Организует в Главном управлении подготовку предложений об изменении и развитии действующего законодательства.</t>
  </si>
  <si>
    <t>Организует в порядке, установленном законодательством Российской Федерации, проведение предварительных и приемочных испытаний программно-технических решений в рамках создания, развития и обеспечения функционирования ведомственных информационных систем.</t>
  </si>
  <si>
    <t>Организует в порядке, установленном законодательством Российской Федерации, проведение предварительных и приемочных испытаний программно-технических решений в рамках создания, развития и обеспечения функционирования государственных информационных систем.</t>
  </si>
  <si>
    <t>Организует ведение учета работы Главного управления.</t>
  </si>
  <si>
    <t>Организует взаимодействие Главного управления с Академией Генеральной прокуратуры Российской Федерации, организациями, осуществляющими образовательную деятельность с правовой специализацией, экспертными учреждениями, печатными изданиями органов прокуратуры.</t>
  </si>
  <si>
    <t>Организует взаимодействие Главного управления с другими подразделениями Генеральной прокуратуры Российской Федерации.</t>
  </si>
  <si>
    <t>Организует взаимодействие между подразделениями Главного управления, а также с другими подразделениями Генеральной прокуратуры Российской Федерации, Академией Генеральной прокуратуры Российской Федерации, Счетной палатой Российской Федерации, правоохранительными органами, федеральными органами исполнительной власти и общественными организациями.</t>
  </si>
  <si>
    <t>Организует взаимодействие между подразделениями Управления, а также с другими подразделениями, Академией Генеральной прокуратуры Российской Федерации, иными государственными органами и общественными объединениями по вопросам правотворчества, мониторинга законодательства, правоприменительной практики и правового просвещения граждан.</t>
  </si>
  <si>
    <t>Организует взаимодействие с главными управлениями, управлениями и отделами Генеральной прокуратуры Российской Федерации, Университетом прокуратуры Российской Федерации.</t>
  </si>
  <si>
    <t>Организует взаимодействие с другими подразделениями Генеральной прокуратуры Российской Федерации, Университетом прокуратуры Российской Федерации, федеральными органами исполнительной власти, общественными организациями, средствами массовой информации.</t>
  </si>
  <si>
    <t>Организует взаимодействие управления с другими подразделениями Генеральной прокуратуры Российской Федерации и Академией Генеральной прокуратуры Российской Федерации.</t>
  </si>
  <si>
    <t>Организует выполнение регламентных работ и настройки оборудования программно-технических комплексов и систем Генеральной прокуратуры Российской Федерации, функционирующих в ИСОП и сети "Интернет".</t>
  </si>
  <si>
    <t>Организует выполнение технического и профилактического обслуживания и мелкого ремонта компьютерной техники Генеральной прокуратуры Российской Федерации.</t>
  </si>
  <si>
    <t>Организует делопроизводственное обеспечение деятельности старших помощников и помощников Генерального прокурора Российской Федерации по особым поручениям, помощников заместителей Генерального прокурора Российской Федерации по особым поручениям, советников Генерального прокурора Российской Федерации.</t>
  </si>
  <si>
    <t>Организует документационное обеспечение деятельности старших помощников и помощников Генерального прокурора Российской Федерации по особым поручениям, советников Генерального прокурора Российской Федерации.</t>
  </si>
  <si>
    <t>Организует исполнение в управлении приказов, указаний, распоряжений и поручений Генерального прокурора Российской Федерации и его заместителей, планов работы Генеральной прокуратуры Российской Федерации и управления, решений коллегии Генеральной прокуратуры Российской Федерации и постановлений Координационного совещания руководителей правоохранительных органов Российской Федерации.</t>
  </si>
  <si>
    <t>Организует исполнение поручений Генерального прокурора Российской Федерации и его заместителей.</t>
  </si>
  <si>
    <t>Организует контроль за состоянием в органах прокуратуры Российской Федерации делопроизводства и архивного дела.</t>
  </si>
  <si>
    <t>Организует контроль своевременности и качества выполнения плановых мероприятий Генеральной прокуратуры Российской Федерации и Главного управления.</t>
  </si>
  <si>
    <t>Организует контроль своевременности и качества выполнения приказов, указаний и распоряжений Генерального прокурора Российской Федерации и его заместителей, начальника Главного управления, решений коллегии Генеральной прокуратуры Российской Федерации и постановлений Координационного совещания руководителей правоохранительных органов Российской Федерации, межгосударственных и федеральных программ борьбы с преступностью.</t>
  </si>
  <si>
    <t>Организует материально-техническое обеспечение деятельности старших помощников и помощников Генерального прокурора Российской Федерации по особым поручениям, помощников заместителей Генерального прокурора Российской Федерации по особым поручениям, советников Генерального прокурора Российской Федерации.</t>
  </si>
  <si>
    <t>Организует материально-техническое обеспечение деятельности старших помощников и помощников Генерального прокурора Российской Федерации по особым поручениям, советников Генерального прокурора Российской Федерации.</t>
  </si>
  <si>
    <t>Организует материально-техническое обеспечение управления, обеспечивает учет материально-технических ценностей и их целевое использование.</t>
  </si>
  <si>
    <t>Организует материально-техническое обеспечение управления, учет материально-технических ценностей и их целевое использование.</t>
  </si>
  <si>
    <t>Организует методическое руководство делопроизводством и архивным делом в органах прокуратуры Российской Федерации.</t>
  </si>
  <si>
    <t>Организует надлежащее и своевременное ведение ведомственного статистического учета в органах прокуратуры.</t>
  </si>
  <si>
    <t>Организует обвинение в суде.</t>
  </si>
  <si>
    <t>Организует обжалование в апелляционном порядке незаконных, необоснованных и несправедливых судебных решений по уголовным делам с обвинительными заключениями, утвержденными Генеральным прокурором Российской Федерации и его заместителями.</t>
  </si>
  <si>
    <t>Организует обжалование незаконных, необоснованных и несправедливых судебных решений по уголовным делам.</t>
  </si>
  <si>
    <t>Организует обобщение судебной практики.</t>
  </si>
  <si>
    <t>Организует общее и секретное делопроизводство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</si>
  <si>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Организует общее и секретное делопроизводство Главного управления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</si>
  <si>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Организует оперативное выполнение заявок по технологическому и техническому обслуживанию и консультированию работников Генеральной прокуратуры Российской Федерации.</t>
  </si>
  <si>
    <t>Организует передачу надзорных производств временного и постоянного хранения для сдачи в архивно-методический отдел управления документационного и методического обеспечения Генеральной прокуратуры Российской Федерации.</t>
  </si>
  <si>
    <t>Организует планирование работы Главного управления.</t>
  </si>
  <si>
    <t>Организует планирование работы управления.</t>
  </si>
  <si>
    <t>Организует подготовку информационно-аналитических и организационно-распорядительных документов, заключений на законопроекты и проекты международных договоров, программ борьбы с коррупцией.</t>
  </si>
  <si>
    <t>Организует подготовку предложений о его развитии и совершенствовании.</t>
  </si>
  <si>
    <t>Организует подготовку проекта статистической отчетности.</t>
  </si>
  <si>
    <t>Организует подготовку проектов организационно-распорядительных документов по курируемым направлениям деятельности и в иных случаях - по поручению руководства Генеральной прокуратуры Российской Федерации и Главного управления.</t>
  </si>
  <si>
    <t>Организует поддержание государственного обвинения по уголовным делам с обвинительными заключениями, утвержденными Генеральным прокурором Российской Федерации и его заместителями.</t>
  </si>
  <si>
    <t>Организует получение в установленном порядке статистических сведений и аналитических документов от федеральных государственных органов и Судебного департамента при Верховном Суде Российской Федерации.</t>
  </si>
  <si>
    <t>Организует прием граждан, представителей государственных и общественных организаций, а также иных лиц.</t>
  </si>
  <si>
    <t>Организует прием граждан.</t>
  </si>
  <si>
    <t>Организует прием документов на архивное хранение.</t>
  </si>
  <si>
    <t>Организует проведение обучения работников органов и организаций прокуратуры Российской Федерации навыкам работы с прикладным программным обеспечением и аппаратно-программными комплексами ведомственных информационных систем.</t>
  </si>
  <si>
    <t>Организует проведение обучения работников органов и организаций прокуратуры Российской Федерации навыкам работы со средствами защиты информации и специальным программным обеспечением.</t>
  </si>
  <si>
    <t>Организует проведение обучения работников органов и организаций прокуратуры Российской Федерации, федеральных органов исполнительной власти и федеральных государственных органов навыкам работы с прикладным программным обеспечением государственных информационных систем.</t>
  </si>
  <si>
    <t>Организует проведение работ по защите конфиденциальной информации, информации ограниченного доступа.</t>
  </si>
  <si>
    <t>Организует работу абонентского пункта ФСО России в Генеральной прокуратуре Российской Федерации.</t>
  </si>
  <si>
    <t>Организует работу возглавляемого управления.</t>
  </si>
  <si>
    <t>Организует работу Главного управления.</t>
  </si>
  <si>
    <t>Организует работу отдела.</t>
  </si>
  <si>
    <t>Организует работу по выполнению планов работы Генеральной прокуратуры Российской Федерации и управления, межгосударственных и федеральных программ борьбы с преступностью.</t>
  </si>
  <si>
    <t>Организует работу по исполнению приказов, указаний, распоряжений и поручений Генерального прокурора Российской Федерации и курирующего заместителя Генерального прокурора Российской Федерации, решений коллегии Генеральной прокуратуры Российской Федерации, постановлений Координационного совещания руководителей правоохранительных органов Российской Федерации.</t>
  </si>
  <si>
    <t>Организует работу по подготовке заключений по проектам постановлений Пленума Верховного Суда Российской Федерации.</t>
  </si>
  <si>
    <t>Организует работу по подготовке проектов представлений для обращения Генерального прокурора Российской Федерации в Пленум Верховного Суда Российской Федерации о даче судами разъяснений по вопросам судебной практики, а также по обращениям судей Конституционного Суда Российской Федерации.</t>
  </si>
  <si>
    <t>Организует работу старших прокуроров управления с дислокацией по месту расположения управлений Генеральной прокуратуры Российской Федерации в федеральных округах.</t>
  </si>
  <si>
    <t>Организует работу управления.</t>
  </si>
  <si>
    <t>Организует работу, связанную с подготовкой постановлений Пленума Верховного Суда Российской Федерации, заключений для Конституционного Суда Российской Федерации, предложений в план работы Генеральной прокуратуры Российской Федерации, материалов к заседаниям коллегии Генеральной прокуратуры Российской Федерации, Координационного совещания руководителей правоохранительных органов Российской Федерации, оперативным совещаниям.</t>
  </si>
  <si>
    <t>Организует работы по внедрению ведомственных информационных систем.</t>
  </si>
  <si>
    <t>Организует работы по внедрению государственных информационных систем.</t>
  </si>
  <si>
    <t>Организует работы по обеспечению функционирования государственных информационных систем.</t>
  </si>
  <si>
    <t>Организует работы по обеспечению функционирования и эксплуатации ведомственных информационных систем.</t>
  </si>
  <si>
    <t>Организует работы по применению в практической деятельности органов и организаций прокуратуры Российской Федерации современных информационных и электронно-цифровых технологий.</t>
  </si>
  <si>
    <t>Организует работы по созданию ведомственных информационных систем.</t>
  </si>
  <si>
    <t>Организует работы по созданию государственных информационных систем.</t>
  </si>
  <si>
    <t>Организует работы по эксплуатации государственных информационных систем.</t>
  </si>
  <si>
    <t>Организует своевременное направление статистических карточек на обращения в Академию Генеральной прокуратуры Российской Федерации.</t>
  </si>
  <si>
    <t>Организует совместно со своими заместителями и начальником отдела освещение работы Управления в средствах массовой информации.</t>
  </si>
  <si>
    <t>Организует составление справок о документообороте Главного управления.</t>
  </si>
  <si>
    <t>Организует специальное обследование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t>
  </si>
  <si>
    <t>Организует участие в кассационном рассмотрении уголовных дел Верховным Судом Российской Федерации в случае возбуждения кассационного производства по кассационным жалобам.</t>
  </si>
  <si>
    <t>Организует участие в рассмотрении уголовных дел в апелляционном порядке Верховным Судом Российской Федерации.</t>
  </si>
  <si>
    <t>Организует участие в суде апелляционной и кассационной инстанции.</t>
  </si>
  <si>
    <t>Организует участие в суде апелляционной инстанции.</t>
  </si>
  <si>
    <t>Организует участие Главного управления в подготовке постановлений Пленума Верховного Суда Российской Федерации.</t>
  </si>
  <si>
    <t>Организует участие прокуроров в анализе практики применения уголовного и уголовно-процессуального законодательства по закрепленным за управлением предметным направлениям.</t>
  </si>
  <si>
    <t>Организует участие прокуроров в рассмотрении Верховным Судом Российской Федерации уголовных дел в кассационном порядке в случае возбуждения кассационного производства по кассационным представлениям.</t>
  </si>
  <si>
    <t>Организует участие работников Главного управления в профессиональной переподготовке и повышении квалификации кадров.</t>
  </si>
  <si>
    <t>Организует участие работников управления в научно-практических конференциях, семинарах, заседаниях рабочих групп и других мероприятиях, в том числе международного характера, в порядке, установленном организационно-распорядительными документами Генеральной прокуратуры Российской Федерации.</t>
  </si>
  <si>
    <t>Организует учебно-методические мероприятия управления.</t>
  </si>
  <si>
    <t>Организует учебно-методические мероприятия, стажирование начальников отделов общего и особого делопроизводства прокуратур субъектов Российской Федерации, приравненных к ним специализированных прокуратур в Генеральной прокуратуре Российской Федерации.</t>
  </si>
  <si>
    <t>Организует учет документооборота Главного управления.</t>
  </si>
  <si>
    <t>Организует учет документооборота управления.</t>
  </si>
  <si>
    <t>Организует учет основных мероприятий, проведенных отделом.</t>
  </si>
  <si>
    <t>Организует учет работы управления.</t>
  </si>
  <si>
    <t>Организует учет результатов работы Главного управления.</t>
  </si>
  <si>
    <t>Организует учет результатов работы Управления.</t>
  </si>
  <si>
    <t>Организуют в возглавляемом отделе подготовку ответов на обращения юридических и физических лиц в соответствии с требованиями действующего законодательства, приказов, указаний и распоряжений Генерального прокурора Российской Федерации и его заместителей.</t>
  </si>
  <si>
    <t>Организуют в возглавляемом отделе разрешение обращений юридических и физических лиц.</t>
  </si>
  <si>
    <t>Организуют в возглавляемом отделе рассмотрение обращений юридических и физических лиц.</t>
  </si>
  <si>
    <t>Организуют в возглавляемых управлениях разрешение обращений юридических и физических лиц и направление ответов в соответствии с требованиями действующего законодательства, приказов, указаний и распоряжений Генерального прокурора Российской Федерации и его заместителей.</t>
  </si>
  <si>
    <t>Организуют в возглавляемых управлениях рассмотрение обращений юридических и физических лиц и направление ответов в соответствии с требованиями действующего законодательства, приказов, указаний и распоряжений Генерального прокурора Российской Федерации и его заместителей.</t>
  </si>
  <si>
    <t>Организуют в установленном порядке анализ статистических данных и иных сведений о нарушениях законов и состоянии прокурорского надзора.</t>
  </si>
  <si>
    <t>Организуют в установленном порядке анализ статистических данных и иных сведений о нарушениях законодательства о противодействии коррупции и состоянии прокурорского надзора в этой области.</t>
  </si>
  <si>
    <t>Организуют в установленном порядке подготовку заключений по законопроектам.</t>
  </si>
  <si>
    <t>Организуют в установленном порядке подготовку заключений по соответствующим законопроектам.</t>
  </si>
  <si>
    <t>Организуют в установленном порядке подготовку предложений по совершенствованию законодательства.</t>
  </si>
  <si>
    <t>Организуют в установленном порядке подготовку предложений по совершенствованию федерального законодательства.</t>
  </si>
  <si>
    <t>Организуют в установленном порядке сбор статистических данных и иных сведений о нарушениях законов и состоянии прокурорского надзора.</t>
  </si>
  <si>
    <t>Организуют в установленном порядке сбор статистических данных и иных сведений о нарушениях законодательства о противодействии коррупции и состоянии прокурорского надзора в этой области.</t>
  </si>
  <si>
    <t>организуют взаимодействие между …</t>
  </si>
  <si>
    <t>Организуют взаимодействие между отделами управления, а также с другими подразделениями Главного управления и Генеральной прокуратуры Российской Федерации, Академией Генеральной прокуратуры Российской Федерации, Уполномоченным по правам человека в Российской Федерации, Уполномоченным при Президенте Российской Федерации по защите прав предпринимателей, Уполномоченным при Президенте Российской Федерации по правам ребенка, Счетной палатой Российской Федерации, правоохранительными органами, федеральными органами исполнительной власти и общественными организациями.</t>
  </si>
  <si>
    <t>Организуют взаимодействие с общественными объединениями и иными институтами гражданского общества по вопросам деятельности Управления.</t>
  </si>
  <si>
    <t>Организуют выезды работников на места.</t>
  </si>
  <si>
    <t>Организуют исполнение поручений начальника Главного управления.</t>
  </si>
  <si>
    <t>Организуют исполнение поручений начальника управления.</t>
  </si>
  <si>
    <t>Организуют контроль за своевременностью и качеством исполнения поручений.</t>
  </si>
  <si>
    <t>Организуют контроль за состоянием в органах прокуратуры Российской Федерации делопроизводства и архивного дела.</t>
  </si>
  <si>
    <t>Организуют методическое руководство делопроизводством и архивным делом в органах прокуратуры Российской Федерации.</t>
  </si>
  <si>
    <t>Организуют оказание нижестоящим прокурорам методической и практической помощи.</t>
  </si>
  <si>
    <t>Организуют подготовку надзорных производств для временного и постоянного хранения для сдачи в архивно-методический отдел управления документационного и методического обеспечения Генеральной прокуратуры Российской Федерации.</t>
  </si>
  <si>
    <t>Организуют подготовку предложений в планы работы Генеральной прокуратуры Российской Федерации и Управления.</t>
  </si>
  <si>
    <t>Организуют прием граждан, представителей государственных и общественных организаций, а также иных лиц.</t>
  </si>
  <si>
    <t>Организуют прием граждан.</t>
  </si>
  <si>
    <t>Организуют проведение надзорных проверок в федеральных органах исполнительной власти.</t>
  </si>
  <si>
    <t>Организуют работу в возглавляемых отделах.</t>
  </si>
  <si>
    <t>Организуют работу вверенных им подразделений.</t>
  </si>
  <si>
    <t>Организуют работу по участию руководства Генеральной прокуратуры Российской Федерации и уполномоченных лиц в работе палат, комитетов, комиссий, рабочих групп, парламентских слушаниях.</t>
  </si>
  <si>
    <t>Организуют секретное делопроизводство Главного управления в соответствии с Инструкцией по обеспечению режима секретности в Российской Федерации.</t>
  </si>
  <si>
    <t>Организуют согласно предметному и зональному принципам работы проведение анализа судебной практики по делам, рассмотренным Верховным Судом Российской Федерации, судами общей юрисдикции, арбитражными судами с участием прокурора.</t>
  </si>
  <si>
    <t>Осуществление демонстрации объектов ЖЦ ВЭС</t>
  </si>
  <si>
    <t>Осуществлению демонстрации объектов ЖЦ ВЭС</t>
  </si>
  <si>
    <t>Осуществления демонстрации объектов ЖЦ ВЭС</t>
  </si>
  <si>
    <t>Осуществление демонстрации объектов интеллектуаль-ной собственности Компании</t>
  </si>
  <si>
    <t>Осуществление демонстрации объектов интеллектуали-ною собственности Компании</t>
  </si>
  <si>
    <t>Осуществление демонстрации объектов интеллектуали-ноя собственности Компании</t>
  </si>
  <si>
    <t>Осуществление демонстрации приобретения товаров и услуг</t>
  </si>
  <si>
    <t>Осуществлению демонстрации приобретения товаров и услуг</t>
  </si>
  <si>
    <t>Осуществления демонстрации приобретения товаров и услуг</t>
  </si>
  <si>
    <t>Осуществление демонстрации процессов ЖЦ ВЭС</t>
  </si>
  <si>
    <t>Осуществлению демонстрации процессов ЖЦ ВЭС</t>
  </si>
  <si>
    <t>Осуществления демонстрации процессов ЖЦ ВЭС</t>
  </si>
  <si>
    <t>Осуществление ЖЦ ВЭС по их нормативнотехническому регулированию</t>
  </si>
  <si>
    <t>Осуществлению ЖЦ ВЭС по их нормативнотехническому регулированию</t>
  </si>
  <si>
    <t>Осуществление ЖЦ ВЭС по их нормативнотехническое регулированию</t>
  </si>
  <si>
    <t>Осуществления ЖЦ ВЭС по их нормативнотехническому регулированию</t>
  </si>
  <si>
    <t>Осуществление иных функций в соответствии с компетенцией и по поручению руководства Генеральной прокуратуры Российской Федерации.</t>
  </si>
  <si>
    <t>Осуществлению иных функций в соответствии с компетенцией и по поручению руководства Генеральной прокуратуры Российской Федерации.</t>
  </si>
  <si>
    <t>Осуществления иных функций в соответствии с компетенцией и по поручению руководства Генеральной прокуратуры Российской Федерации.</t>
  </si>
  <si>
    <t>Осуществление комплексного анализа и мониторинга состояния информационно-телекоммуникационной инфраструктуры.</t>
  </si>
  <si>
    <t>Осуществлению комплексного анализа и мониторинга состояния информационно-телекоммуникационной инфраструктуры.</t>
  </si>
  <si>
    <t>Осуществления комплексного анализа и мониторинга состояния информационно-телекоммуникационной инфраструктуры.</t>
  </si>
  <si>
    <t>Осуществление контроля доступа к объектам информатизации запасного пункта управления Генеральной прокуратуры Российской Федерации.</t>
  </si>
  <si>
    <t>Осуществлению контроля доступа к объектам информатизации запасного пункта управления Генеральной прокуратуры Российской Федерации.</t>
  </si>
  <si>
    <t>Осуществления контроля доступа к объектам информатизации запасного пункта управления Генеральной прокуратуры Российской Федерации.</t>
  </si>
  <si>
    <t>Осуществление контроля за допуском к работе и работой с шифровальной техникой и алгоритмами, разработкой, выдачей и учетом ключевой документации.</t>
  </si>
  <si>
    <t>Осуществлению контроля за допуском к работе и работой с шифровальной техникой и алгоритмами, разработкой, выдачей и учетом ключевой документации.</t>
  </si>
  <si>
    <t>Осуществления контроля за допуском к работе и работой с шифровальной техникой и алгоритмами, разработкой, выдачей и учетом ключевой документации.</t>
  </si>
  <si>
    <t>Осуществление контроля за использованием средств криптографической защиты информации.</t>
  </si>
  <si>
    <t>Осуществлению контроля за использованием средств криптографической защиты информации.</t>
  </si>
  <si>
    <t>Осуществления контроля за использованием средств криптографической защиты информации.</t>
  </si>
  <si>
    <t>Осуществление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</si>
  <si>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Осуществлению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</si>
  <si>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Осуществления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</si>
  <si>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Осуществление предоставления требований к итоговым подрядчикам микросайтинга</t>
  </si>
  <si>
    <t>Осуществлению предоставления требований к итоговым подрядчикам микросайтинга</t>
  </si>
  <si>
    <t>Осуществления предоставления требований к итоговым подрядчикам микросайтинга</t>
  </si>
  <si>
    <t>Осуществление предоставления требований к итоговым подрядчикам проектноизыскательных работ по капитальному строительству собственной ВЭС</t>
  </si>
  <si>
    <t>Осуществлению предоставления требований к итоговым подрядчикам проектноизыскательных работ по капитальному строительству собственной ВЭС</t>
  </si>
  <si>
    <t>Осуществления предоставления требований к итоговым подрядчикам проектноизыскательных работ по капитальному строительству собственной ВЭС</t>
  </si>
  <si>
    <t>Осуществление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</si>
  <si>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Осуществлению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</si>
  <si>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Осуществления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</si>
  <si>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Осуществление предоставления требований к итоговым подрядчикам разработки технических условий на технологическое присоединение</t>
  </si>
  <si>
    <t>Осуществлению предоставления требований к итоговым подрядчикам разработки технических условий на технологическое присоединение</t>
  </si>
  <si>
    <t>Осуществления предоставления требований к итоговым подрядчикам разработки технических условий на технологическое присоединение</t>
  </si>
  <si>
    <t>Осуществление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</si>
  <si>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Осуществлению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</si>
  <si>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Осуществления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</si>
  <si>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Осуществление предоставления требований к итоговым подрядчикам технологического присоединения со стороны генерирующей компании</t>
  </si>
  <si>
    <t>Осуществлению предоставления требований к итоговым подрядчикам технологического присоединения со стороны генерирующей компании</t>
  </si>
  <si>
    <t>Осуществления предоставления требований к итоговым подрядчикам технологического присоединения со стороны генерирующей компании</t>
  </si>
  <si>
    <t>Осуществление этапов ЖЦ ВЭС</t>
  </si>
  <si>
    <t>Осуществлению этапов ЖЦ ВЭС</t>
  </si>
  <si>
    <t>Осуществления этапов ЖЦ ВЭС</t>
  </si>
  <si>
    <t>Осуществление этапов ЖЦ ВЭС по юридическому сопровождению</t>
  </si>
  <si>
    <t>Осуществлению этапов ЖЦ ВЭС по юридическому сопровождению</t>
  </si>
  <si>
    <t>Осуществление этапов ЖЦ ВЭС по юридическое сопровождению</t>
  </si>
  <si>
    <t>Осуществления этапов ЖЦ ВЭС по юридическому сопровождению</t>
  </si>
  <si>
    <t>Осуществления эффективного прокурорского надзора за исполнением законодательства о противодействии коррупции.</t>
  </si>
  <si>
    <t>Осуществляет анализ ведомственной статистической отчетности подразделений Генеральной прокуратуры Российской Федерации, прокуратур субъектов Российской Федерации и приравненных к ним специализированных прокуратур по направлениям деятельности органов прокуратуры.</t>
  </si>
  <si>
    <t>Осуществляет анализ информации о деятельности органов прокуратуры по укреплению законности и правопорядка в РФ.</t>
  </si>
  <si>
    <t>Осуществляет анализ информации о состоянии законности и правопорядка в РФ.</t>
  </si>
  <si>
    <t>Осуществляет аналитическое исследование практики прокурорского надзора за следствием.</t>
  </si>
  <si>
    <t>Осуществляет в пределах своей компетенции межведомственное взаимодействие с федеральными органами исполнительной власти, федеральными государственными органами по вопросам применения информационных технологий, а также развития инфраструктуры, обеспечивающей информационно-технологическое взаимодействие информационных систем, используемых для предоставления государственных услуг (осуществления государственных функций) в электронной форме.</t>
  </si>
  <si>
    <t>Осуществляет в соответствии с компетенцией участие в координации деятельности правоохранительных органов по борьбе с преступностью.</t>
  </si>
  <si>
    <t>Осуществляет в соответствии с компетенцией участие в подготовке и выработке предложений по совершенствованию законодательства.</t>
  </si>
  <si>
    <t>Осуществляет в установленном порядке контроль за рассмотрением документов, направленных Генеральным прокурором Российской Федерации и его заместителями в федеральные органы государственной власти.</t>
  </si>
  <si>
    <t>Осуществляет ведение единых каталогов аппаратных и программных средств, в том числе систем управления базами данных, алгоритмов и программ автоматизированных информационных систем, баз и банков данных общего пользования, используемых для решения задач по информатизации органов и организаций прокуратуры Российской Федерации.</t>
  </si>
  <si>
    <t>Осуществляет ведение общего и секретного делопроизводства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</si>
  <si>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Осуществляет взаимодействие Главного управления с другими подразделениями Генеральной прокуратуры Российской Федерации, Академией Генеральной прокуратуры Российской Федерации, организациями, осуществляющими образовательную деятельность по вопросам надзора за исполнением законов, организационной, аналитической и методической деятельности.</t>
  </si>
  <si>
    <t>Осуществляет взаимодействие с Главным управлением кадров в связи с проведением проверок по фактам совершения прокурорскими работниками и федеральными государственными гражданскими служащими органов прокуратуры коррупционных правонарушений, проверок достоверности и полноты сведений, представляемых гражданами, претендующими на замещение должностей федеральной государственной службы, федеральными государственными служащими, соблюдения федеральными государственными служащими требований к служебному поведению.</t>
  </si>
  <si>
    <t>Осуществляет взаимодействие с другими подразделениями Генеральной прокуратуры Российской Федерации с целью комплексного решения проблем укрепления законности и правопорядка, устранения правонарушений.</t>
  </si>
  <si>
    <t>Осуществляет взаимодействие с законодательными (представительными) и исполнительными органами государственной власти федерального и регионального уровней, а также органами местного самоуправления, научно-образовательными учреждениями, общественными объединениями и иными институтами гражданского общества по вопросам правового просвещения граждан.</t>
  </si>
  <si>
    <t>Осуществляет взаимодействие с представителями уполномоченных государственных органов Российской Федерации в области использования электронной подписи.</t>
  </si>
  <si>
    <t>Осуществляет взаимодействие со старшими помощниками (помощниками) по обеспечению собственной безопасности и физической защиты или начальниками отделов по обеспечению собственной безопасности и физической защиты прокуратур субъектов Российской Федерации и приравненных к ним специализированных прокуратур по вопросам компетенции отдела.</t>
  </si>
  <si>
    <t>Осуществляет внесение предложений в проекты решений коллегии Генеральной прокуратуры Российской Федерации и Координационного совещания правоохранительных органов Российской Федерации.</t>
  </si>
  <si>
    <t>Осуществляет внесение предложений о совершенствовании действующего законодательства.</t>
  </si>
  <si>
    <t>Осуществляет во взаимодействии с другими управлениями и отделами Главного управления проведение анализа состояния законности и прокурорского надзора в целом по Российской Федерации и по ее регионам.</t>
  </si>
  <si>
    <t>Осуществляет выполнение иных функций по поручению руководства Главного управления.</t>
  </si>
  <si>
    <t>Осуществляет выполнение по указанию руководства Генеральной прокуратуры Российской Федерации и начальника Главного управления поручений по наиболее сложным вопросам деятельности Главного управления.</t>
  </si>
  <si>
    <t>Осуществляет выработку организационных и технических мер, направленных на выполнение требований законодательных и иных нормативных правовых актов, а также организационно-распорядительных документов Генеральной прокуратуры Российской Федерации, действующих в сфере обеспечения защиты информации.</t>
  </si>
  <si>
    <t>Осуществляет документальное сопровождение договоров Генеральной прокуратуры Российской Федерации на почтовое, телеграфное и иное обслуживание с ФГУП "Почта России", Государственной фельдъегерской службой Российской Федерации, Центром специальной связи ФГУП "ГЦСС", ПАО "Центральный телеграф" после их подписания.</t>
  </si>
  <si>
    <t>Осуществляет доставку документов в здания Генеральной прокуратуры Российской Федерации, а также в министерства и ведомства.</t>
  </si>
  <si>
    <t>Осуществляет еженедельное составление сводного отчета о работе Главного управления.</t>
  </si>
  <si>
    <t>Осуществляет информационно-аналитическое обеспечение руководителей Генеральной прокуратуры Российской Федерации и Главного управления с целью выработки и реализации мер по совершенствованию работы органов и организаций прокуратуры по их защите от негативного информационного воздействия.</t>
  </si>
  <si>
    <t>Осуществляет информационное и документационное обеспечение оперативных совещаний при Генеральном прокуроре Российской Федерации.</t>
  </si>
  <si>
    <t>Осуществляет иные полномочия, предусмотренные федеральным законодательством и организационно-распорядительными документами Генерального прокурора Российской Федерации.</t>
  </si>
  <si>
    <t>Осуществляет использование документов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t>
  </si>
  <si>
    <t>Осуществляет контроль ведения автоматизированной информационно-справочной системы по работе с обращениями Счетной палаты Российской Федерации.</t>
  </si>
  <si>
    <t>Осуществляет контроль за выполнением межгосударственных планов и программ борьбы с преступностью.</t>
  </si>
  <si>
    <t>Осуществляет контроль за выполнением планов работы подразделений Генеральной прокуратуры Российской Федерации.</t>
  </si>
  <si>
    <t>Осуществляет контроль за выполнением требований законодательства Российской Федерации по защите конфиденциальной информации, информации ограниченного доступа в органах и организациях прокуратуры Российской Федерации.</t>
  </si>
  <si>
    <t>Осуществляет контроль за надлежащим исполнением работниками управления служебных обязанностей, соблюдением исполнительской дисциплины и служебного распорядка.</t>
  </si>
  <si>
    <t>Осуществляет контроль за устранением нарушений выявленных, во время проверок исполнения федеральными государственными органами федерального законодательства деятельности подразделений Генеральной прокуратуры Российской Федерации, прокуратур субъектов Российской Федерации и приравненных к ним специализированных прокуратур по обеспечению полноты и достоверности государственной статистической отчетности.</t>
  </si>
  <si>
    <t>Осуществляет контроль за функционированием средств криптографической защиты информации (шифровальной техники) в органах и организациях прокуратуры Российской Федерации.</t>
  </si>
  <si>
    <t>Осуществляет контроль за ходом судебного разбирательства по обжалованию судебных актов по делам, в которых Генеральная прокуратура Российской Федерации и (или) ее должностные лица в связи с исполнением ими должностных обязанностей являются ответчиками, заинтересованными или третьими лицами.</t>
  </si>
  <si>
    <t>Осуществляет контроль исполнения заданий нижестоящими органам прокуратуры.</t>
  </si>
  <si>
    <t>Осуществляет межведомственное взаимодействие с Советом Безопасности Российской Федерации, федеральными органами исполнительной власти по вопросам борьбы с преступностью.</t>
  </si>
  <si>
    <t>Осуществляет межведомственную координацию контрольной и надзорной работы органов власти в целях предотвращения фактов дублирования контрольных действий, необоснованного наделения контрольными функциями неуполномоченных органов либо их неправомерного делегирования, незаконного взимания платы за проведение мероприятий по контролю (надзору).</t>
  </si>
  <si>
    <t>Осуществляет мероприятия по повышению квалификации начальников отделов общего и особого делопроизводства нижестоящих прокуратур, организует и проводит их стажирование в Генеральной прокуратуре Российской Федерации.</t>
  </si>
  <si>
    <t>Осуществляет меры по укреплению исполнительской дисциплины.</t>
  </si>
  <si>
    <t>Осуществляет методическое обеспечение деятельности прокуроров по участию в рассмотрении судами гражданских, административных дел, дел, рассмотренных в арбитражных судах, Судом по интеллектуальным правам, в производстве по делам об административных правонарушениях.</t>
  </si>
  <si>
    <t>Осуществляет методическое обеспечение деятельности старших прокуроров управления с дислокацией по месту расположения управлений Генеральной прокуратуры Российской Федерации в федеральных округах.</t>
  </si>
  <si>
    <t>Осуществляет методическое руководство делопроизводством и архивным делом.</t>
  </si>
  <si>
    <t>Осуществляет мониторинг законопроектов и действующих нормативных правовых актов федерального уровня в сфере предпринимательской деятельности на наличие в них административных барьеров предпринимательской деятельности и иных положений, нарушающих права и законные интересы субъектов предпринимательства либо создающих угрозу их нарушения.</t>
  </si>
  <si>
    <t>осуществляет мониторинг законопроектов и действующих НПА федерального уровня в сфере …</t>
  </si>
  <si>
    <t>Осуществляет мониторинг интернет-ресурсов и средств массовой информации с целью получения сведений о фактах нарушений прав и законных интересов субъектов предпринимательской деятельности.</t>
  </si>
  <si>
    <t>Осуществляет мониторинг исполнения законодательства при организации и осуществлении органами контроля (надзора) внеплановых выездных проверок субъектов предпринимательской деятельности.</t>
  </si>
  <si>
    <t>Осуществляет надзор за законностью издаваемых названными органами и их должностными лицами правовых актов в сфере прав и свобод человека и гражданина.</t>
  </si>
  <si>
    <t>Осуществляет надзор за исполнением законодательства об административных правонарушениях по делам, вытекающим из экономических правоотношений (за исключением дел об административных правонарушениях, возбужденных таможенными органами).</t>
  </si>
  <si>
    <t>Осуществляет надзор за исполнением законодательства об административных правонарушениях, связанных с несоблюдением определенного порядка организации и проведения контрольных мероприятий.</t>
  </si>
  <si>
    <t>Осуществляет надзор за исполнением законодательства об исполнительном производстве по делам, рассмотренным арбитражными судами, и по делам об административных правонарушениях в сфере экономики, рассмотренным уполномоченными органами.</t>
  </si>
  <si>
    <t>Осуществляет надзор за исполнением органами государственного контроля и надзора федерального уровня и их должностными лицами законов при осуществлении государственного контроля (надзора) за деятельностью органов государственной власти субъектов Российской Федерации и должностных лиц органов государственной власти субъектов Российской Федерации.</t>
  </si>
  <si>
    <t>Осуществляет надзор за исполнением органами государственного контроля и надзора федерального уровня и их должностными лицами Федерального закона от 26.12.2008 N 294-ФЗ "О защите прав юридических лиц и индивидуальных предпринимателей при осуществлении государственного контроля (надзора) и муниципального контроля".</t>
  </si>
  <si>
    <t>Осуществляет надзор за исполнением федеральными органами государственного контроля (надзора) законов о защите прав предпринимателей, в том числе при осуществлении государственного контроля (надзора).</t>
  </si>
  <si>
    <t>Осуществляет надзор за исполнением федеральными органами исполнительной власти, органами государственного надзора и контроля федерального уровня (за исключением государственного строительного надзора) и их должностными лицами, органами управления и руководителями коммерческих и некоммерческих организаций законов о промышленной безопасности.</t>
  </si>
  <si>
    <t>Осуществляет надзор за исполнением федеральными органами исполнительной власти, органами надзора и контроля федерального уровня, органами управления и руководителями коммерческих и некоммерческих организаций законодательства, регламентирующего использование бюджетных средств при реализации государственных, федеральных целевых, ведомственных и иных программ.</t>
  </si>
  <si>
    <t>Осуществляет надзор за соблюдением конституционного права граждан на благоприятную окружающую среду.</t>
  </si>
  <si>
    <t>Осуществляет надзор за соблюдением федеральными органами исполнительной власти, органами государственного надзора и контроля федерального уровня, органами управления законов о защите от жестокого обращения, психического насилия, экономической, сексуальной и иной эксплуатации, а также о противодействии торговле детьми.</t>
  </si>
  <si>
    <t>Осуществляет надзор за соблюдением федеральными органами исполнительной власти, органами государственного надзора и контроля федерального уровня, органами управления законов о защите прав несовершеннолетних на жизнь и охрану здоровья, труд и занятость, образование (дошкольное, общее, среднее профессиональное, высшее), социальное обеспечение, о защите их жилищных и имущественных прав.</t>
  </si>
  <si>
    <t>Осуществляет надзор за соответствием законам о несовершеннолетних и молодежи правовых актов, издаваемых федеральными органами исполнительной власти, органами государственного надзора и контроля федерального уровня и их должностными лицами, органами управления и руководителями общероссийских общественных организаций.</t>
  </si>
  <si>
    <t>Осуществляет надзор за соответствием законам правовых актов в сфере проверок органов контроля.</t>
  </si>
  <si>
    <t>Осуществляет надзор за соответствием правовых актов в сфере проверок органов контроля Федеральному закону от 26.12.2008 N 294-ФЗ "О защите прав юридических лиц и индивидуальных предпринимателей при осуществлении государственного контроля (надзора) и муниципального контроля".</t>
  </si>
  <si>
    <t>Осуществляет накопление информации о деятельности органов прокуратуры по укреплению законности и правопорядка в РФ.</t>
  </si>
  <si>
    <t>Осуществляет накопление информации о состоянии законности и правопорядка в РФ.</t>
  </si>
  <si>
    <t>Осуществляет накопление информации о состоянии преступности, работе правоохранительных органов и прокурорском надзоре в рассматриваемой сфере.</t>
  </si>
  <si>
    <t>Осуществляет обеспечение участия в деятельности комиссий по соблюдению требований к служебному поведению и урегулированию конфликта интересов, созданных в государственных органах и организациях федерального уровня, в случаях и порядке, предусмотренных подпунктом "а" пункта 21 Указа Президента Российской Федерации от 02.04.2013 N 309 "О мерах по реализации отдельных положений Федерального закона "О противодействии коррупции".</t>
  </si>
  <si>
    <t>Осуществляет обеспечение участия представителей в его заседаниях.</t>
  </si>
  <si>
    <t>Осуществляет обеспечение участия представителей в заседаниях Конституционного Суда Российской Федерации.</t>
  </si>
  <si>
    <t>Осуществляет обжалование в апелляционном порядке незаконных, необоснованных и несправедливых судебных решений по уголовным делам с обвинительными заключениями, утвержденными Генеральным прокурором Российской Федерации и его заместителями.</t>
  </si>
  <si>
    <t>Осуществляет обжалование незаконных, необоснованных и несправедливых решений.</t>
  </si>
  <si>
    <t>Осуществляет обмен оперативной информацией о преступлениях и чрезвычайных происшествиях, имеющих особую общественную значимость, с дежурными службами Следственного комитета Российской Федерации, а также МВД России, МЧС России, ФСБ России, других федеральных органов.</t>
  </si>
  <si>
    <t>Осуществляет обобщение результатов деятельности Главного управления.</t>
  </si>
  <si>
    <t>Осуществляет обобщение результатов деятельности прокуратур субъектов Российской Федерации.</t>
  </si>
  <si>
    <t>осуществляет опротестование (оспаривание) правовых актов федерального уровня в сфере …</t>
  </si>
  <si>
    <t>Осуществляет подготовку в установленном порядке предложений по совершенствованию законодательства в экологической сфере.</t>
  </si>
  <si>
    <t>Осуществляет подготовку в установленном порядке предложений по совершенствованию работы по документационному и материально-техническому обеспечению деятельности Главного управления.</t>
  </si>
  <si>
    <t>Осуществляет подготовку дел и надзорных (наблюдательных) производств в Государственный архив Российской Федерации на постоянное хранение.</t>
  </si>
  <si>
    <t>Осуществляет подготовку документов для организации участия в судах представителей Генеральной прокуратуры Российской Федерации.</t>
  </si>
  <si>
    <t>Осуществляет подготовку заданий нижестоящим органам прокуратуры.</t>
  </si>
  <si>
    <t>Осуществляет учет своей деятельности.</t>
  </si>
  <si>
    <t>Осуществляет формирование документов в дела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t>
  </si>
  <si>
    <t>Осуществляет формирование ежегодных сводных планов проведения плановых проверок органами государственного контроля (надзора) и муниципального контроля Российской Федерации.</t>
  </si>
  <si>
    <t>Осуществляет формирование плана совместных мероприятий по проверке объектов, представляющих взаимный интерес для Счетной палаты Российской Федерации и Генеральной прокуратуры Российской Федерации.</t>
  </si>
  <si>
    <t>Осуществляет функции по ведению ведомственного делопроизводства, делопроизводства с информацией ограниченного доступа в соответствии с Инструкцией по делопроизводству в органах и учреждениях прокуратуры Российской Федерации, приказами и распоряжениями Генерального прокурора Российской Федерации.</t>
  </si>
  <si>
    <t>Осуществляет функции по документационному обеспечению деятельности начальника управления.</t>
  </si>
  <si>
    <t>Осуществляет функции по учету документооборота управления, в том числе в единой автоматизированной системе ведомственного документооборота.</t>
  </si>
  <si>
    <t>Осуществляет хозяйственно-распорядительную деятельность в нерабочее время, выходные и праздничные дни (далее - нерабочее время) по вопросам, связанным с организацией пропускного, объектового и противопожарного режимов в зданиях и на территории Генеральной прокуратуры Российской Федерации.</t>
  </si>
  <si>
    <t>Осуществляет хранение документов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t>
  </si>
  <si>
    <t>Осуществляет эксплуатацию средств криптографической защиты информации (шифровальной техники) в органах и организациях прокуратуры Российской Федерации.</t>
  </si>
  <si>
    <t>Осуществлять мониторинг публикаций федеральных, региональных средств массовой информации и интернет-ресурсов.</t>
  </si>
  <si>
    <t>Осуществлять надзор за законностью правовых актов, издаваемых федеральными органами исполнительной власти, органами государственной власти субъектов Российской Федерации, органами местного самоуправления, военного управления, органами контроля, их должностными лицами, а также органами управления коммерческих и некоммерческих организаций в сфере ОПК.</t>
  </si>
  <si>
    <t>Осуществляют анализ информации о состоянии исполнения законодательства о противодействии коррупции, о деятельности органов исполнительной власти и практике прокурорского надзора в этой области, об эффективности использования государственными органами предоставленных законом полномочий по предупреждению и пресечению проявлений коррупции на территории федерального округа.</t>
  </si>
  <si>
    <t>Осуществляют в соответствии с предметной компетенцией надзор за законностью правовых актов федеральных органов исполнительной власти, органов государственного надзора и контроля федерального уровня, руководителей и органов управления общероссийских коммерческих и некоммерческих организаций.</t>
  </si>
  <si>
    <t>Осуществляют в соответствии с предметной компетенцией надзор за исполнением законодательства о противодействии коррупции на соответствующих направлениях деятельности.</t>
  </si>
  <si>
    <t>Осуществляют в установленном порядке подготовку ответов адресатам.</t>
  </si>
  <si>
    <t>Осуществляют в установленном порядке правовую экспертизу проектов организационно-распорядительных документов, издаваемых Генеральным прокурором Российской Федерации и его заместителями.</t>
  </si>
  <si>
    <t>Осуществляют документационное обеспечение.</t>
  </si>
  <si>
    <t>Осуществляют контроль за деятельностью нижестоящих прокуратур по вопросам, отнесенным к компетенции отделов и управления.</t>
  </si>
  <si>
    <t>Осуществляют контроль за исполнением поручений руководства управления и начальников отдела, плановых и специальных мероприятий.</t>
  </si>
  <si>
    <t>Осуществляют контроль за исполнением поручений руководства управления, плановых и специальных мероприятий.</t>
  </si>
  <si>
    <t>Осуществляют контроль за исполнением приказов, указаний, распоряжений и поручений руководителей Генеральной прокуратуры Российской Федерации, плановых и специальных мероприятий, поручений начальника Главного управления, его заместителя, начальников управлений.</t>
  </si>
  <si>
    <t>Осуществляют контроль за исполнением приказов, указаний, распоряжений и поручений руководителей Генеральной прокуратуры Российской Федерации, плановых и специальных мероприятий, поручений начальника Главного управления, начальников управлений и руководителя аппарата Генерального прокурора Российской Федерации.</t>
  </si>
  <si>
    <t>Осуществляют контроль за надлежащим исполнением работниками отделов служебных обязанностей, соблюдением исполнительской дисциплины и служебного распорядка.</t>
  </si>
  <si>
    <t>Осуществляют контроль за надлежащим исполнением работниками отделов служебных обязанностей.</t>
  </si>
  <si>
    <t>Осуществляют контроль за проведением прокурорами (старшими прокурорами) мониторинга действующего законодательства и правоприменительной практики согласно предметно-зональному принципу работы.</t>
  </si>
  <si>
    <t>Осуществляют контроль за проведением прокурорами (старшими прокурорами) регулярного анализа деятельности нижестоящих прокуратур.</t>
  </si>
  <si>
    <t>Осуществляют контроль за своевременностью и качеством рассмотрения обращений, исполнения приказов, указаний и поручений руководителей Генеральной прокуратуры Российской Федерации, начальника управления.</t>
  </si>
  <si>
    <t>Осуществляют контроль за своевременностью и качеством рассмотрения обращений, проектов представлений, исполнения приказов, указаний и поручений руководителей Генеральной прокуратуры Российской Федерации, начальника управления.</t>
  </si>
  <si>
    <t>Осуществляют контроль за соблюдением подчиненными работниками режима секретности, служебной и трудовой дисциплины.</t>
  </si>
  <si>
    <t>Осуществляют надзор за соблюдением законов в отношении расположенных по месту своей дислокации структурных подразделений Главного управления собственной безопасности Министерства внутренних дел Российской Федерации в части предупреждения, пресечения, выявления и раскрытия преступлений коррупционной направленности.</t>
  </si>
  <si>
    <t>Осуществляют накопление информации о состоянии исполнения законодательства о противодействии коррупции, о деятельности органов исполнительной власти и практике прокурорского надзора в этой области, об эффективности использования государственными органами предоставленных законом полномочий по предупреждению и пресечению проявлений коррупции на территории федерального округа.</t>
  </si>
  <si>
    <t>Осуществляют накопление материалов для их дальнейшей аналитической обработки.</t>
  </si>
  <si>
    <t>Осуществляют накопление материалов, необходимых для подготовки выступлений и публикаций Генерального прокурора Российской Федерации.</t>
  </si>
  <si>
    <t>Осуществляют направление ведомственной корреспонденции, не относящейся к компетенции Генеральной прокуратуры Российской Федерации, в прокуратуры субъектов Российской Федерации, приравненные к ним специализированные прокуратуры и иные ведомства по принадлежности.</t>
  </si>
  <si>
    <t>Осуществляют обработку материалов, необходимых для подготовки выступлений и публикаций Генерального прокурора Российской Федерации.</t>
  </si>
  <si>
    <t>Осуществляют первичное рассмотрение ведомственных документов, поступающих в Генеральную прокуратуру Российской Федерации из Администрации Президента Российской Федерации, Аппарата Правительства Российской Федерации, федеральных органов исполнительной власти, специальных донесений, информаций, докладных записок из прокуратур субъектов Российской Федерации, приравненных к ним специализированных прокуратур, международных поручений, уголовных и иных дел, административных и других материалов.</t>
  </si>
  <si>
    <t>Осуществляют подготовку ответов на обращения юридических и физических лиц в соответствии с требованиями действующего законодательства, приказов, указаний и распоряжений Генерального прокурора Российской Федерации и его заместителей.</t>
  </si>
  <si>
    <t>Осуществляют прием граждан.</t>
  </si>
  <si>
    <t>Осуществляют разрешение обращений юридических и физических лиц.</t>
  </si>
  <si>
    <t>Осуществляют рассмотрение обращений юридических и физических лиц.</t>
  </si>
  <si>
    <t>Осуществляют руководство возглавляемыми ими отделами.</t>
  </si>
  <si>
    <t>Осуществляют сбор информации о состоянии исполнения законодательства о противодействии коррупции, о деятельности органов исполнительной власти и практике прокурорского надзора в этой области, об эффективности использования государственными органами предоставленных законом полномочий по предупреждению и пресечению проявлений коррупции на территории федерального округа.</t>
  </si>
  <si>
    <t>Осуществляют сбор материалов для их дальнейшей аналитической обработки.</t>
  </si>
  <si>
    <t>Осуществляют сбор материалов, необходимых для подготовки выступлений и публикаций Генерального прокурора Российской Федерации.</t>
  </si>
  <si>
    <t>Осуществляют учебно-методическую работу по делопроизводству и архивному делу в органах прокуратуры Российской Федерации.</t>
  </si>
  <si>
    <t>Осуществляют функции по документационному обеспечению деятельности начальника Главного управления, его первого заместителя и заместителей - начальников управлений, а также заместителей начальников управлений - начальников отделов, начальников отделов, старших прокуроров и прокуроров отделов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</si>
  <si>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Осуществляют функции по документационному обеспечению работы начальника управления, начальников отделов, старших прокуроров и прокуроров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</si>
  <si>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Осуществляют функции по обеспечению работы отделов и управлений Главного управления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</si>
  <si>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Осуществляют функции по обеспечению работы отделов управления в соответствии с Инструкцией по делопроизводству в органах и учреждениях прокуратуры Российской Федерации и Инструкцией по обеспечению режима секретности в Российской Федерации, в том числе в рамках единой автоматизированной системы ведомственного документооборота.</t>
  </si>
  <si>
    <t>Отбирают у подчиненных работников объяснения в случае нарушения ими служебной или исполнительской дисциплины.</t>
  </si>
  <si>
    <t>Отбор на уничтожение дел и производств управления.</t>
  </si>
  <si>
    <t>Отбору на уничтожение дел и производств управления.</t>
  </si>
  <si>
    <t>Отбора на уничтожение дел и производств управления.</t>
  </si>
  <si>
    <t>Отправляет телеграммы, телетайпограммы.</t>
  </si>
  <si>
    <t>Оформление дел и производств управления.</t>
  </si>
  <si>
    <t>Оформлению дел и производств управления.</t>
  </si>
  <si>
    <t>Оформления дел и производств управления.</t>
  </si>
  <si>
    <t>Оформляет на архивное хранение дела постоянного срока хранения, сформированные в отделе.</t>
  </si>
  <si>
    <t>Оформляют секретные наряды, переписку и номенклатуру дел по секретным документам.</t>
  </si>
  <si>
    <t>Оценка альтернатив блока земельного участка</t>
  </si>
  <si>
    <t>Оценке альтернатив блока земельного участка</t>
  </si>
  <si>
    <t>Оценки альтернатив блока земельного участка</t>
  </si>
  <si>
    <t>Оценка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</si>
  <si>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Оценке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</si>
  <si>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Оценки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</si>
  <si>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Оценка альтернатив блока микросайтинга</t>
  </si>
  <si>
    <t>Оценке альтернатив блока микросайтинга</t>
  </si>
  <si>
    <t>Оценки альтернатив блока микросайтинга</t>
  </si>
  <si>
    <t>Оценка альтернатив блока продукции собственного производства для капитального строительства собственной ВЭС</t>
  </si>
  <si>
    <t>Оценке альтернатив блока продукции собственного производства для капитального строительства собственной ВЭС</t>
  </si>
  <si>
    <t>Оценки альтернатив блока продукции собственного производства для капитального строительства собственной ВЭС</t>
  </si>
  <si>
    <t>Оценка альтернатив блока продукции стороннего производства для капитального строительства собственной ВЭС</t>
  </si>
  <si>
    <t>Оценке альтернатив блока продукции стороннего производства для капитального строительства собственной ВЭС</t>
  </si>
  <si>
    <t>Оценки альтернатив блока продукции стороннего производства для капитального строительства собственной ВЭС</t>
  </si>
  <si>
    <t>Оценка альтернатив блока проектноизыскательных работ по капитальному строительству собственной ВЭС</t>
  </si>
  <si>
    <t>Оценке альтернатив блока проектноизыскательных работ по капитальному строительству собственной ВЭС</t>
  </si>
  <si>
    <t>Оценки альтернатив блока проектноизыскательных работ по капитальному строительству собственной ВЭС</t>
  </si>
  <si>
    <t>Оценка альтернатив блока проектноизыскательных работ по технологическому присоединению со стороны генерирующей компании</t>
  </si>
  <si>
    <t>Оценке альтернатив блока проектноизыскательных работ по технологическому присоединению со стороны генерирующей компании</t>
  </si>
  <si>
    <t>Оценки альтернатив блока проектноизыскательных работ по технологическому присоединению со стороны генерирующей компании</t>
  </si>
  <si>
    <t>Оценка альтернатив блока разработки технических условий на технологическое присоединение</t>
  </si>
  <si>
    <t>Оценке альтернатив блока разработки технических условий на технологическое присоединение</t>
  </si>
  <si>
    <t>Оценки альтернатив блока разработки технических условий на технологическое присоединение</t>
  </si>
  <si>
    <t>Оценка альтернатив блока технологического присоединения со стороны генерирующей компании</t>
  </si>
  <si>
    <t>Оценке альтернатив блока технологического присоединения со стороны генерирующей компании</t>
  </si>
  <si>
    <t>Оценки альтернатив блока технологического присоединения со стороны генерирующей компании</t>
  </si>
  <si>
    <t>Оценка альтернатив блоков ЖЦ ВЭС</t>
  </si>
  <si>
    <t>Оценке альтернатив блоков ЖЦ ВЭС</t>
  </si>
  <si>
    <t>Оценки альтернатив блоков ЖЦ ВЭС</t>
  </si>
  <si>
    <t>Оценка альтернатив блоков объектов ЖЦ ВЭС</t>
  </si>
  <si>
    <t>Оценке альтернатив блоков объектов ЖЦ ВЭС</t>
  </si>
  <si>
    <t>Оценки альтернатив блоков объектов ЖЦ ВЭС</t>
  </si>
  <si>
    <t>Оценка альтернатив блоков процессов ЖЦ ВЭС с подрядчиком</t>
  </si>
  <si>
    <t>Оценке альтернатив блоков процессов ЖЦ ВЭС с подрядчиком</t>
  </si>
  <si>
    <t>Оценки альтернатив блоков процессов ЖЦ ВЭС с подрядчиком</t>
  </si>
  <si>
    <t>Оценка критичности различий</t>
  </si>
  <si>
    <t>Оценке критичности различий</t>
  </si>
  <si>
    <t>Оценки критичности различий</t>
  </si>
  <si>
    <t>Оценка критичности различий с желаемой моделью деятельности проектных отделов</t>
  </si>
  <si>
    <t>Оценке критичности различий с желаемой моделью деятельности проектных отделов</t>
  </si>
  <si>
    <t>Оценки критичности различий с желаемой моделью деятельности проектных отделов</t>
  </si>
  <si>
    <t>Перевод оригинальной IP-документации</t>
  </si>
  <si>
    <t>Переводу оригинальной IP-документации</t>
  </si>
  <si>
    <t>Перевод оригинальный IP-документации</t>
  </si>
  <si>
    <t>Перевода оригинальной IP-документации</t>
  </si>
  <si>
    <t>Передачу на архивное хранение дел и производств управления.</t>
  </si>
  <si>
    <t>Передачу на архивному хранению дел и производств управления.</t>
  </si>
  <si>
    <t>Передачу на архивного хранения дел и производств управления.</t>
  </si>
  <si>
    <t>Передают под расписку работникам Главного управления гербовые бланки.</t>
  </si>
  <si>
    <t>Планирование работ по информатизации, в том числе с использованием государственных информационных систем.</t>
  </si>
  <si>
    <t>Планированию работ по информатизации, в том числе с использованием государственных информационных систем.</t>
  </si>
  <si>
    <t>Планирования работ по информатизации, в том числе с использованием государственных информационных систем.</t>
  </si>
  <si>
    <t>Планирует работу отдела.</t>
  </si>
  <si>
    <t>Планирует работу управления.</t>
  </si>
  <si>
    <t>Планируют работу отделов.</t>
  </si>
  <si>
    <t>По вопросам, отнесенным к компетенции отдела, проверяет по поручению Генерального прокурора Российской Федерации и его заместителей в подразделениях Генеральной прокуратуры Российской Федерации постановку контроля исполнения.</t>
  </si>
  <si>
    <t>По итогам каждого полугодия анализировать состояние законности и практики прокурорского надзора за исполнением законов в сфере ОПК</t>
  </si>
  <si>
    <t>По итогам каждого полугодия определять актуальные проблемы прокурорского надзора за исполнением законов в сфере ОПК</t>
  </si>
  <si>
    <t>По итогам каждого полугодия при необходимости вносить предложения по разрешению актуальных проблем прокурорского надзора за исполнением законов в сфере ОПК</t>
  </si>
  <si>
    <t>По итогам обобщения и анализа работы, в том числе положительных результатов и недостатков прокурорской деятельности, разрабатывает организационно-распорядительные и информационно-аналитические документы.</t>
  </si>
  <si>
    <t>По итогам обобщениям и анализа работы, в том числе положительных результатов и недостатков прокурорской деятельности, разрабатывает организационно-распорядительные и информационно-аналитические документы.</t>
  </si>
  <si>
    <t>По итогам обобщений и анализа работы, в том числе положительных результатов и недостатков прокурорской деятельности, разрабатывает организационно-распорядительные и информационно-аналитические документы.</t>
  </si>
  <si>
    <t>По итогам первого полугодия и года обобщает состояние соблюдения установленного порядка и сроков разрешения поручений особого контроля.</t>
  </si>
  <si>
    <t>По поручению Генерального прокурора Российской Федерации и его заместителей выполняет другие обязанности.</t>
  </si>
  <si>
    <t>По поручению Генерального прокурора Российской Федерации и его заместителей участвует в рассмотрении Верховным Судом Российской Федерации гражданских, административных дел, рассмотренных арбитражными судами, в производстве по делам об административных правонарушениях.</t>
  </si>
  <si>
    <t>По поручению Генерального прокурора Российской Федерации и его заместителя, курирующего деятельность управления, выполняет другие обязанности.</t>
  </si>
  <si>
    <t>По поручению Генерального прокурора Российской Федерации и курирующего заместителя Генерального прокурора Российской Федерации проводит с выездом на место проверки организации работы прокуратур субъектов Российской Федерации и приравненных к ним специализированных прокуратур по вопросам надзора за исполнением законодательства о противодействии коррупции, о государственной и муниципальной службе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проверки законности принятия органами предварительного следствия процессуальных решений по уголовным делам и материалам доследственных проверок о преступлениях коррупционной направленности (за исключением уголовных дел и материалов доследственных проверок, находящихся в производстве органов федеральной службы безопасности).</t>
  </si>
  <si>
    <t>По поручению Генерального прокурора Российской Федерации формирует персональный состав комиссий для проведения комплексных проверок деятельности прокуратур субъектов Российской Федерации, приравненных к ним специализированных прокуратур.</t>
  </si>
  <si>
    <t>По поручению курирующего заместителя Генерального прокурора Российской Федерации и руководства управления принимают участие в уголовном, гражданском, арбитражном и административном судопроизводстве в соответствии с компетенцией, установленной организационно-распорядительными документами Генеральной прокуратуры Российской Федерации.</t>
  </si>
  <si>
    <t>По поручению начальника Главного управления организуют проверки организации прокурорского надзора в нижестоящих прокуратурах.</t>
  </si>
  <si>
    <t>По поручению начальника Главного управления рассматривают обращения, поступающие в Главное управление.</t>
  </si>
  <si>
    <t>По поручению начальника управления анализирует исполнение постановлений Европейского Суда по правам человека.</t>
  </si>
  <si>
    <t>По поручению начальника управления выполняет иные обязанности.</t>
  </si>
  <si>
    <t>По поручению начальника управления выполняют иные обязанности.</t>
  </si>
  <si>
    <t>По поручению начальника управления готовит материалы по обращениям и запросам судей Конституционного Суда Российской Федерации, полномочного представителя Президента Российской Федерации в Конституционном Суде Российской Федерации, Уполномоченного по правам человека в Российской Федерации и других должностных лиц.</t>
  </si>
  <si>
    <t>По поручению начальника управления организует оперативные совещания.</t>
  </si>
  <si>
    <t>По поручению начальника управления организует совместные занятия для повышения профессиональных навыков и эффективности надзорной деятельности старших прокуроров управления с дислокацией по месту расположения управлений Генеральной прокуратуры Российской Федерации в федеральных округах, в том числе с использованием телекоммуникационных систем связи.</t>
  </si>
  <si>
    <t>По поручению начальника управления осуществляет мониторинг практики Европейского Суда по правам человека.</t>
  </si>
  <si>
    <t>По поручению начальника управления осуществляет подготовку заключений по делам, рассматриваемым Европейским Судом по правам человека.</t>
  </si>
  <si>
    <t>По поручению начальника управления принимают участие в рабочих группах Верховного Суда Российской Федерации.</t>
  </si>
  <si>
    <t>По поручению начальника управления проводят проверки исполнения требований Инструкции по делопроизводству в подразделениях Генеральной прокуратуры Российской Федерации и подчиненных прокуратурах.</t>
  </si>
  <si>
    <t>По поручению начальника управления разрешает обращения и запросы судей Конституционного Суда Российской Федерации, полномочного представителя Президента Российской Федерации в Конституционном Суде Российской Федерации, Уполномоченного по правам человека в Российской Федерации и других должностных лиц.</t>
  </si>
  <si>
    <t>По поручению начальника управления рассматривает обращения граждан Российской Федерации, иностранных граждан, лиц без гражданства, обращения и запросы должностных и иных лиц по вопросам законности судебных постановлений по гражданским, административным делам, делам, рассмотренным арбитражными судами, в производстве по делам об административных правонарушениях.</t>
  </si>
  <si>
    <t>По поручению начальника управления рассматривает обращения и запросы судей Конституционного Суда Российской Федерации, полномочного представителя Президента Российской Федерации в Конституционном Суде Российской Федерации, Уполномоченного по правам человека в Российской Федерации и других должностных лиц.</t>
  </si>
  <si>
    <t>По поручению начальника управления участвуют в рассмотрении Верховным Судом Российской Федерации, судами общей юрисдикции гражданских, административных дел, дел, рассмотренных арбитражными судами, в производстве по делам об административных правонарушениях.</t>
  </si>
  <si>
    <t>По поручению руководителей Генеральной прокуратуры Российской Федерации и Главного управления принимают участие в заседаниях судов общей юрисдикции и арбитражных судов.</t>
  </si>
  <si>
    <t>По поручению руководства Генеральной прокуратуры Российской Федерации готовит проекты иных докладов и информационно-аналитических материалов для выступлений Генерального прокурора Российской Федерации.</t>
  </si>
  <si>
    <t>По поручению руководства Генеральной прокуратуры Российской Федерации и начальника управления выполняют иные обязанности.</t>
  </si>
  <si>
    <t>По поручению руководства Генеральной прокуратуры Российской Федерации и Управления участвуют в работе комитетов и комиссий палат Федерального Собрания Российской Федерации, проводимых ими парламентских слушаниях, конференциях и "круглых столах".</t>
  </si>
  <si>
    <t>По поручению руководства прокуратуры Российской Федерации поддерживает государственное обвинение по уголовным делам с обвинительными заключениями, утвержденными Генеральным прокурором Российской Федерации и его заместителями.</t>
  </si>
  <si>
    <t>По поручению руководства прокуратуры Российской Федерации участвует в рассмотрении в апелляционном порядке уголовных дел с обвинительными заключениями, утвержденными Генеральным прокурором Российской Федерации и его заместителями.</t>
  </si>
  <si>
    <t>По поручению руководства управления выполняют другие обязанности.</t>
  </si>
  <si>
    <t>По поручению руководства управления проводят прием граждан.</t>
  </si>
  <si>
    <t>По поручениям Генерального прокурора Российской Федерации и его заместителей организуют участие работников управлений в заседаниях арбитражных судов и судов общей юрисдикции.</t>
  </si>
  <si>
    <t>По результатам анализа вносят предложения о включении в планы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 и управления соответствующих мероприятий.</t>
  </si>
  <si>
    <t>По результатам анализа вносят предложения о совершенствовании практики прокурорского надзора.</t>
  </si>
  <si>
    <t>По результатам анализа статистических данных и иных сведений о нарушениях законов и состоянии прокурорского надзора готовят справки и обобщения.</t>
  </si>
  <si>
    <t>По результаты анализа статистических данных и иных сведений о нарушениях законов и состоянии прокурорского надзора готовят справки и обобщения.</t>
  </si>
  <si>
    <t>По результатов анализа статистических данных и иных сведений о нарушениях законов и состоянии прокурорского надзора готовят справки и обобщения.</t>
  </si>
  <si>
    <t>По результатам антикоррупционной экспертизы нормативных правовых актов готовит проекты требований об изменении нормативных правовых актов с предложением способа устранения выявленных коррупциогенных факторов либо заявлений в суд об оспаривании нормативных правовых актов в порядке арбитражного и административного судопроизводства заявления.</t>
  </si>
  <si>
    <t>По результатам оценки законности судебных актов решает вопрос об их обжаловании в суде соответствующей инстанции, по делам, в которых Генеральная прокуратура Российской Федерации и (или) ее должностные лица в связи с исполнением ими должностных обязанностей являются ответчиками, заинтересованными или третьими лицами.</t>
  </si>
  <si>
    <t>По результатам проверок, проведенных в соответствии с планами работы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 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</si>
  <si>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 результатам проверок, проведенных в соответствии с планом работы Генеральной прокуратуры Российской Федерации и в порядке исполнения поручений руководителей Генеральной прокуратуры Российской Федерации, готовят материалы к заседаниям коллегии Генеральной прокуратуры Российской Федерации и Координационного совещания руководителей федеральных правоохранительных органов Российской Федерации.</t>
  </si>
  <si>
    <t>По результатам рассмотрения судебных споров вносит предложения о совершенствовании нормативных и иных актов Генерального прокурора Российской Федерации, а также работы Генеральной прокуратуры Российской Федерации.</t>
  </si>
  <si>
    <t>По согласованию с начальником Главного управления контролирует исполнение прокурорами Главного управления, прокурорами субъектов Российской Федерации и приравненными к ним прокурорами специализированных прокуратур поручений о поддержании государственного обвинения по уголовным делам с обвинительными заключениями, утвержденными Генеральным прокурором Российской Федерации или его заместителями.</t>
  </si>
  <si>
    <t>По согласованию с начальником Главного управления организует исполнение прокурорами Главного управления, прокурорами субъектов Российской Федерации и приравненными к ним прокурорами специализированных прокуратур поручений о поддержании государственного обвинения по уголовным делам с обвинительными заключениями, утвержденными Генеральным прокурором Российской Федерации или его заместителями.</t>
  </si>
  <si>
    <t>По указанию руководителей Генеральной прокуратуры Российской Федерации участвует в заседаниях арбитражных судов и судов общей юрисдикции.</t>
  </si>
  <si>
    <t>Подбор альтернатив доставки объектов ЖЦ ВЭС</t>
  </si>
  <si>
    <t>Подбору альтернатив доставки объектов ЖЦ ВЭС</t>
  </si>
  <si>
    <t>Подбора альтернатив доставки объектов ЖЦ ВЭС</t>
  </si>
  <si>
    <t>Подбор альтернатив доставки продукции стороннего производства для капитального строительства собственной ВЭС, имеющейся на рынке</t>
  </si>
  <si>
    <t>Подбору альтернатив доставки продукции стороннего производства для капитального строительства собственной ВЭС, имеющейся на рынке</t>
  </si>
  <si>
    <t>Подбора альтернатив доставки продукции стороннего производства для капитального строительства собственной ВЭС, имеющейся на рынке</t>
  </si>
  <si>
    <t>Подбор альтернатив поставки объектов ЖЦ ВЭС</t>
  </si>
  <si>
    <t>Подбору альтернатив поставки объектов ЖЦ ВЭС</t>
  </si>
  <si>
    <t>Подбора альтернатив поставки объектов ЖЦ ВЭС</t>
  </si>
  <si>
    <t>Подбор альтернатив поставки продукции стороннего производства для капитального строительства собственной ВЭС, имеющейся на рынке</t>
  </si>
  <si>
    <t>Подбору альтернатив поставки продукции стороннего производства для капитального строительства собственной ВЭС, имеющейся на рынке</t>
  </si>
  <si>
    <t>Подбора альтернатив поставки продукции стороннего производства для капитального строительства собственной ВЭС, имеющейся на рынке</t>
  </si>
  <si>
    <t>Подбор альтернативных поставщиков объектов ЖЦ ВЭС</t>
  </si>
  <si>
    <t>Подбору альтернативных поставщиков объектов ЖЦ ВЭС</t>
  </si>
  <si>
    <t>Подбора альтернативных поставщиков объектов ЖЦ ВЭС</t>
  </si>
  <si>
    <t>Подбор альтернативных поставщиков продукции стороннего производства для капитального строительства собственной ВЭС, имеющейся на рынке</t>
  </si>
  <si>
    <t>Подбору альтернативных поставщиков продукции стороннего производства для капитального строительства собственной ВЭС, имеющейся на рынке</t>
  </si>
  <si>
    <t>Подбора альтернативных поставщиков продукции стороннего производства для капитального строительства собственной ВЭС, имеющейся на рынке</t>
  </si>
  <si>
    <t>Подбор потенциальной продукции стороннего производства для капитального строительства собственной ВЭС, имеющейся на рынке</t>
  </si>
  <si>
    <t>Подбору потенциальной продукции стороннего производства для капитального строительства собственной ВЭС, имеющейся на рынке</t>
  </si>
  <si>
    <t>Подбора потенциальной продукции стороннего производства для капитального строительства собственной ВЭС, имеющейся на рынке</t>
  </si>
  <si>
    <t>Подбор потенциальных земельных участков</t>
  </si>
  <si>
    <t>Подбору потенциальных земельных участков</t>
  </si>
  <si>
    <t>Подбора потенциальных земельных участков</t>
  </si>
  <si>
    <t>Подбор потенциальных объектов ЖЦ ВЭС</t>
  </si>
  <si>
    <t>Подбору потенциальных объектов ЖЦ ВЭС</t>
  </si>
  <si>
    <t>Подбора потенциальных объектов ЖЦ ВЭС</t>
  </si>
  <si>
    <t>Подбор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t>
  </si>
  <si>
    <t>Подбору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t>
  </si>
  <si>
    <t>Подбора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t>
  </si>
  <si>
    <t>Подбор потенциальных подрядчиков микросайтинга</t>
  </si>
  <si>
    <t>Подбору потенциальных подрядчиков микросайтинга</t>
  </si>
  <si>
    <t>Подбора потенциальных подрядчиков микросайтинга</t>
  </si>
  <si>
    <t>Подбор потенциальных подрядчиков проектноизыскательных работ по капитальному строительству собственной ВЭС</t>
  </si>
  <si>
    <t>Подбору потенциальных подрядчиков проектноизыскательных работ по капитальному строительству собственной ВЭС</t>
  </si>
  <si>
    <t>Подбора потенциальных подрядчиков проектноизыскательных работ по капитальному строительству собственной ВЭС</t>
  </si>
  <si>
    <t>Подбор потенциальных подрядчиков проектноизыскательных работ по технологическому присоединению со стороны генерирующей компании</t>
  </si>
  <si>
    <t>Подбору потенциальных подрядчиков проектноизыскательных работ по технологическому присоединению со стороны генерирующей компании</t>
  </si>
  <si>
    <t>Подбора потенциальных подрядчиков проектноизыскательных работ по технологическому присоединению со стороны генерирующей компании</t>
  </si>
  <si>
    <t>Подбор потенциальных подрядчиков процессов ЖЦ ВЭС</t>
  </si>
  <si>
    <t>Подбору потенциальных подрядчиков процессов ЖЦ ВЭС</t>
  </si>
  <si>
    <t>Подбора потенциальных подрядчиков процессов ЖЦ ВЭС</t>
  </si>
  <si>
    <t>Подбор потенциальных подрядчиков разработки технических условий на технологическое присоединение</t>
  </si>
  <si>
    <t>Подбору потенциальных подрядчиков разработки технических условий на технологическое присоединение</t>
  </si>
  <si>
    <t>Подбора потенциальных подрядчиков разработки технических условий на технологическое присоединение</t>
  </si>
  <si>
    <t>Подбор потенциальных подрядчиков стороннего производства продукции для капитального строительства собственной ВЭС, не имеющейся на рынке</t>
  </si>
  <si>
    <t>Подбору потенциальных подрядчиков стороннего производства продукции для капитального строительства собственной ВЭС, не имеющейся на рынке</t>
  </si>
  <si>
    <t>Подбора потенциальных подрядчиков стороннего производства продукции для капитального строительства собственной ВЭС, не имеющейся на рынке</t>
  </si>
  <si>
    <t>Подбор потенциальных подрядчиков технологического присоединения со стороны генерирующей компании</t>
  </si>
  <si>
    <t>Подбору потенциальных подрядчиков технологического присоединения со стороны генерирующей компании</t>
  </si>
  <si>
    <t>Подбора потенциальных подрядчиков технологического присоединения со стороны генерирующей компании</t>
  </si>
  <si>
    <t>Подбор потенциальных процессов ЖЦ ВЭС</t>
  </si>
  <si>
    <t>Подбору потенциальных процессов ЖЦ ВЭС</t>
  </si>
  <si>
    <t>Подбора потенциальных процессов ЖЦ ВЭС</t>
  </si>
  <si>
    <t>Подбор потенциальных процессов собственного производства продукции для ВЭС</t>
  </si>
  <si>
    <t>Подбору потенциальных процессов собственного производства продукции для ВЭС</t>
  </si>
  <si>
    <t>Подбора потенциальных процессов собственного производства продукции для ВЭС</t>
  </si>
  <si>
    <t>Подготавливает ежегодный доклад Генерального прокурора Российской Федерации Президенту Российской Федерации и палатам Федерального Собрания Российской Федерации о состоянии законности и правопорядка в Российской Федерации и о проделанной работе по их укреплению.</t>
  </si>
  <si>
    <t>подготавливает заключения по проектам ОРД, направленным в ГУ другими подразделениями ГП РФ</t>
  </si>
  <si>
    <t>подготавливает предложений по совершенствованию законов …</t>
  </si>
  <si>
    <t>подготавливает предложения о распределении обязанностей между … (подчиненными)</t>
  </si>
  <si>
    <t>подготавливает проекты поручений прокурорам субъектов РФ о проведении проверок …</t>
  </si>
  <si>
    <t>Подготавливают заключения на поступающие из Администрации Президента Российской Федерации, Правительства Российской Федерации проекты законодательных и иных нормативных правовых актов.</t>
  </si>
  <si>
    <t>Подготавливают по результатам проверок проекты актов прокурорского реагирования.</t>
  </si>
  <si>
    <t>Подготавливают по указанию руководства Генеральной прокуратуры Российской Федерации заключения на проекты законов и других нормативных правовых актов, поступающие из федеральных органов исполнительной власти, Конституционного Суда Российской Федерации, Верховного Суда Российской Федерации, Высшего Арбитражного Суда Российской Федерации.</t>
  </si>
  <si>
    <t>Подготавливают проекты актов прокурорского реагирования.</t>
  </si>
  <si>
    <t>Подготовка в установленном порядке предложений по совершенствованию законодательства.</t>
  </si>
  <si>
    <t>Подготовке в установленном порядке предложений по совершенствованию законодательства.</t>
  </si>
  <si>
    <t>Подготовки в установленном порядке предложений по совершенствованию законодательства.</t>
  </si>
  <si>
    <t>Подготовка заключений на законопроекты и проекты иных нормативных правовых актов, поступающие от субъектов права законодательной инициативы, из Администрации Президента Российской Федерации, палат Федерального Собрания Российской Федерации, Аппарата Правительства Российской Федерации.</t>
  </si>
  <si>
    <t>Подготовке заключений на законопроекты и проекты иных нормативных правовых актов, поступающие от субъектов права законодательной инициативы, из Администрации Президента Российской Федерации, палат Федерального Собрания Российской Федерации, Аппарата Правительства Российской Федерации.</t>
  </si>
  <si>
    <t>Подготовки заключений на законопроекты и проекты иных нормативных правовых актов, поступающие от субъектов права законодательной инициативы, из Администрации Президента Российской Федерации, палат Федерального Собрания Российской Федерации, Аппарата Правительства Российской Федерации.</t>
  </si>
  <si>
    <t>Подготовка информационно-аналитических материалов о состоянии законности и практике прокурорского надзора за исполнением законодательства о противодействии коррупции, о результатах работы правоохранительных органов по борьбе с преступлениями коррупционной направленности для Генерального прокурора Российской Федерации и курирующего заместителя Генерального прокурора Российской Федерации, а также для представления в Совет при Президенте Российской Федерации по противодействию коррупции, президиум Совета при Президенте Российской Федерации по противодействию коррупции.</t>
  </si>
  <si>
    <t>Подготовке информационно-аналитических материалов о состоянии законности и практике прокурорского надзора за исполнением законодательства о противодействии коррупции, о результатах работы правоохранительных органов по борьбе с преступлениями коррупционной направленности для Генерального прокурора Российской Федерации и курирующего заместителя Генерального прокурора Российской Федерации, а также для представления в Совет при Президенте Российской Федерации по противодействию коррупции, президиум Совета при Президенте Российской Федерации по противодействию коррупции.</t>
  </si>
  <si>
    <t>Подготовки информационно-аналитических материалов о состоянии законности и практике прокурорского надзора за исполнением законодательства о противодействии коррупции, о результатах работы правоохранительных органов по борьбе с преступлениями коррупционной направленности для Генерального прокурора Российской Федерации и курирующего заместителя Генерального прокурора Российской Федерации, а также для представления в Совет при Президенте Российской Федерации по противодействию коррупции, президиум Совета при Президенте Российской Федерации по противодействию коррупции.</t>
  </si>
  <si>
    <t>Подготовка информационно-справочных, иллюстрационных и иных демонстрационных материалов для руководства Генеральной прокуратуры Российской Федерации.</t>
  </si>
  <si>
    <t>Подготовке информационно-справочных, иллюстрационных и иных демонстрационных материалов для руководства Генеральной прокуратуры Российской Федерации.</t>
  </si>
  <si>
    <t>Подготовки информационно-справочных, иллюстрационных и иных демонстрационных материалов для руководства Генеральной прокуратуры Российской Федерации.</t>
  </si>
  <si>
    <t>Подготовка организационно-распорядительных документов об осуществлении выездов работников подразделений Генеральной прокуратуры Российской Федерации с проверками деятельности нижестоящих прокуратур.</t>
  </si>
  <si>
    <t>Подготовке организационно-распорядительных документов об осуществлении выездов работников подразделений Генеральной прокуратуры Российской Федерации с проверками деятельности нижестоящих прокуратур.</t>
  </si>
  <si>
    <t>Подготовки организационно-распорядительных документов об осуществлении выездов работников подразделений Генеральной прокуратуры Российской Федерации с проверками деятельности нижестоящих прокуратур.</t>
  </si>
  <si>
    <t>Подготовка предложений в перспективные и текущие планы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t>
  </si>
  <si>
    <t>Подготовке предложений в перспективной и текущие планы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t>
  </si>
  <si>
    <t>Подготовки предложений в перспективной и текущие планы работы Генеральной прокуратуры Российской Федерации, коллегии Генеральной прокуратуры Российской Федерации, Координационного совещания руководителей правоохранительных органов Российской Федерации.</t>
  </si>
  <si>
    <t>Подготовка предложений о комплексных профилактических мерах по противодействию коррупции.</t>
  </si>
  <si>
    <t>Подготовке предложений о комплексных профилактических мерах по противодействию коррупции.</t>
  </si>
  <si>
    <t>Подготовки предложений о комплексных профилактических мерах по противодействию коррупции.</t>
  </si>
  <si>
    <t>Подготовка предложений о применении актов прокурорского реагирования по вопросам достоверности государственной уголовно-правовой статистики.</t>
  </si>
  <si>
    <t>Подготовке предложений о применении актов прокурорского реагирования по вопросам достоверности государственной уголовно-правовой статистики.</t>
  </si>
  <si>
    <t>Подготовки предложений о применении актов прокурорского реагирования по вопросам достоверности государственной уголовно-правовой статистики.</t>
  </si>
  <si>
    <t>Подготовка проекта ежегодного доклада Генерального прокурора Российской Федерации Президенту Российской Федерации и палатам Федерального Собрания Российской Федерации о состоянии законности и правопорядка в Российской Федерации и о проделанной работе по их укреплению.</t>
  </si>
  <si>
    <t>Подготовке проекта ежегодного доклада Генерального прокурора Российской Федерации Президенту Российской Федерации и палатам Федерального Собрания Российской Федерации о состоянии законности и правопорядка в Российской Федерации и о проделанной работе по их укреплению.</t>
  </si>
  <si>
    <t>Подготовки проекта ежегодного доклада Генерального прокурора Российской Федерации Президенту Российской Федерации и палатам Федерального Собрания Российской Федерации о состоянии законности и правопорядка в Российской Федерации и о проделанной работе по их укреплению.</t>
  </si>
  <si>
    <t>Подготовка сводных ведомственных статистических отчетов Генеральной прокуратуры Российской Федерации.</t>
  </si>
  <si>
    <t>Подготовке сводных ведомственных статистических отчетов Генеральной прокуратуры Российской Федерации.</t>
  </si>
  <si>
    <t>Подготовки сводных ведомственных статистических отчетов Генеральной прокуратуры Российской Федерации.</t>
  </si>
  <si>
    <t>Подготовка статистических изданий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</si>
  <si>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Подготовке статистических изданий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</si>
  <si>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Подготовки статистических изданий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</si>
  <si>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Подготовку заданий прокурорам субъектов Российской Федерации.</t>
  </si>
  <si>
    <t>Подготовке заданий прокурорам субъектов Российской Федерации.</t>
  </si>
  <si>
    <t>Подготовка заданий прокурорам субъектов Российской Федерации.</t>
  </si>
  <si>
    <t>Подготовки заданий прокурорам субъектов Российской Федерации.</t>
  </si>
  <si>
    <t>Подготовку заключений на поступающие из прокуратур субъектов Российской Федерации ходатайства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</si>
  <si>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Подготовку заключений по проектам межгосударственных планов и программ борьбы с преступностью.</t>
  </si>
  <si>
    <t>Подготовку заключений по проектам международных договоров, федеральных законов и иных нормативных правовых актов.</t>
  </si>
  <si>
    <t>Подготовке заключений по проектам международных договоров, федеральных законов и иных нормативных правовых актов.</t>
  </si>
  <si>
    <t>Подготовка заключений по проектам международных договоров, федеральных законов и иных нормативных правовых актов.</t>
  </si>
  <si>
    <t>Подготовки заключений по проектам международных договоров, федеральных законов и иных нормативных правовых актов.</t>
  </si>
  <si>
    <t>Подготовку заключений по проектам организационно-распорядительных документов, направленным в управление другими подразделениями Генеральной прокуратуры Российской Федерации.</t>
  </si>
  <si>
    <t>Подготовку информации для Генерального прокурора Российской Федерации и курирующего заместителя Генерального прокурора Российской Федерации о состоянии законности и практике прокурорского надзора за исполнением законодательства о противодействии коррупции.</t>
  </si>
  <si>
    <t>Подготовке информации для Генеральной прокурора Российской Федерации и курирующего заместителя Генерального прокурора Российской Федерации о состоянии законности и практике прокурорского надзора за исполнением законодательства о противодействии коррупции.</t>
  </si>
  <si>
    <t>Подготовка информации для Генеральная прокурора Российской Федерации и курирующего заместителя Генерального прокурора Российской Федерации о состоянии законности и практике прокурорского надзора за исполнением законодательства о противодействии коррупции.</t>
  </si>
  <si>
    <t>Подготовки информации для Генеральной прокурора Российской Федерации и курирующего заместителя Генерального прокурора Российской Федерации о состоянии законности и практике прокурорского надзора за исполнением законодательства о противодействии коррупции.</t>
  </si>
  <si>
    <t>Подготовку материалов для публичных выступлений руководителей Генеральной прокуратуры Российской Федерации и начальника управления.</t>
  </si>
  <si>
    <t>Подготовку отчета о работе за год для доклада курирующему заместителю Генерального прокурора Российской Федерации.</t>
  </si>
  <si>
    <t>Подготовку предложений в планы работы Генеральной прокуратуры Российской Федерации,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</si>
  <si>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Подготовку предложений в планам работы Генеральной прокуратуры Российской Федерации,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</si>
  <si>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Подготовку предложений в планов работы Генеральной прокуратуры Российской Федерации,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</si>
  <si>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Подготовку предложений и проектов организационно-распорядительных документов по вопросам, связанным с совершенствованием организации работы управления, и по направлениям его деятельности.</t>
  </si>
  <si>
    <t>Подготовке предложений и проектов организационно-распорядительных документов по вопросам, связанным с совершенствованием организации работы управления, и по направлениям его деятельности.</t>
  </si>
  <si>
    <t>Подготовка предложений и проектов организационно-распорядительных документов по вопросам, связанным с совершенствованием организации работы управления, и по направлениям его деятельности.</t>
  </si>
  <si>
    <t>Подготовки предложений и проектов организационно-распорядительных документов по вопросам, связанным с совершенствованием организации работы управления, и по направлениям его деятельности.</t>
  </si>
  <si>
    <t>Подготовку предложений о внесении изменений в действующее законодательство.</t>
  </si>
  <si>
    <t>Подготовку предложений о возможности распространения положительного опыта в органах прокуратуры Российской Федерации.</t>
  </si>
  <si>
    <t>Подготовку предложений о возможностям распространения положительного опыта в органах прокуратуры Российской Федерации.</t>
  </si>
  <si>
    <t>Подготовку предложений о возможностей распространения положительного опыта в органах прокуратуры Российской Федерации.</t>
  </si>
  <si>
    <t>Подготовку предложений о повышении эффективности аналитической работы, осуществляемой прокуратурами субъектов Российской Федерации.</t>
  </si>
  <si>
    <t>Подготовку предложений о создании межведомственных рабочих групп по вопросам противодействия коррупции.</t>
  </si>
  <si>
    <t>Подготовку предложений об участии работников управления в межведомственных рабочих группах по вопросам противодействия коррупции.</t>
  </si>
  <si>
    <t>Подготовку предложений по совершенствованию работы по документационному и материально-техническому обеспечению деятельности управления.</t>
  </si>
  <si>
    <t>Подготовку проекта плана работы управления.</t>
  </si>
  <si>
    <t>Подготовку проекта плана работам управления.</t>
  </si>
  <si>
    <t>Подготовку проекта плана работ управления.</t>
  </si>
  <si>
    <t>Подготовку проектов заявлений в порядке гражданского, арбитражного и административного судопроизводства по вопросам, отнесенным к компетенции отдела, при необходимости во взаимодействии с управлением по обеспечению участия прокуроров в гражданском и арбитражном процессе.</t>
  </si>
  <si>
    <t>Подготовку проектов заявлений в суд об оспаривании нормативных правовых актов в соответствии с требованиями административного и арбитражного судопроизводства.</t>
  </si>
  <si>
    <t>Подготовку проектов требований об изменении нормативного правового акта с предложением способа устранения выявленных коррупциогенных факторов.</t>
  </si>
  <si>
    <t>Подготовке проектов требований об изменении нормативного правового акта с предложением способа устранения выявленных коррупциогенных факторов.</t>
  </si>
  <si>
    <t>Подготовка проектов требований об изменении нормативного правового акта с предложением способа устранения выявленных коррупциогенных факторов.</t>
  </si>
  <si>
    <t>Подготовки проектов требований об изменении нормативного правового акта с предложением способа устранения выявленных коррупциогенных факторов.</t>
  </si>
  <si>
    <t>Подготовку согласований на поступающие из прокуратур субъектов Российской Федерации ходатайства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</si>
  <si>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Подготовку статистической отчетности по поручению руководства Генеральной прокуратуры Российской Федерации и управления, аналитических документов (обзоров, информационных писем по вопросам состояния законности и практики прокурорского надзора, справок, методических пособий и др.).</t>
  </si>
  <si>
    <t>Поддерживает в актуализированном состоянии учетный перечень организационно-распорядительных документов Генеральной прокуратуры Российской Федерации в электронном виде.</t>
  </si>
  <si>
    <t>Поддерживает в контрольном состоянии фонд федеральных законодательных и иных нормативных правовых актов, а также конституций (уставов) субъектов Российской Федерации.</t>
  </si>
  <si>
    <t>Поддерживает государственное обвинение.</t>
  </si>
  <si>
    <t>Поддерживают государственное обвинение по уголовным делам с обвинительными заключениями, утвержденными Генеральным прокурором Российской Федерации и его заместителями.</t>
  </si>
  <si>
    <t>Поддерживают государственное обвинение.</t>
  </si>
  <si>
    <t>Поддерживают на заседаниях комитетов, комиссий и рабочих групп палат Федерального Собрания Российской Федерации, депутатских объединений обращения и заключения Генеральной прокуратуры Российской Федерации.</t>
  </si>
  <si>
    <t>Поддерживают постоянную связь с палатами Федерального Собрания Российской Федерации, их комитетами, депутатскими объединениями с целью согласования законопроектной деятельности Генеральной прокуратуры Российской Федерации.</t>
  </si>
  <si>
    <t>Подписывает документы, относящиеся к его компетенции.</t>
  </si>
  <si>
    <t>Подписывает документы, относящиеся к компетенции Главного управления.</t>
  </si>
  <si>
    <t>Подписывает служебную документацию в пределах компетенции Управления.</t>
  </si>
  <si>
    <t>Подписывают документы, относящиеся к их компетенции.</t>
  </si>
  <si>
    <t>Получает и обрабатывает поступающую Генеральному прокурору Российской Федерации, его заместителям корреспонденцию.</t>
  </si>
  <si>
    <t>Получает и обрабатывает поступающую на имя Генерального прокурора Российской Федерации корреспонденцию.</t>
  </si>
  <si>
    <t>Получает служебную, в том числе секретную, корреспонденцию, поступившую на имя Генерального прокурора Российской Федерации.</t>
  </si>
  <si>
    <t>Получение выборки входа</t>
  </si>
  <si>
    <t>Получению выборки входа</t>
  </si>
  <si>
    <t>Получения выборки входа</t>
  </si>
  <si>
    <t>Получение выбранных управляющих воздействий от генерального директора</t>
  </si>
  <si>
    <t>Получению выбранных управляющих воздействий от генерального директора</t>
  </si>
  <si>
    <t>Получения выбранных управляющих воздействий от генерального директора</t>
  </si>
  <si>
    <t>Получение результатов сравнения описаний потенциальных объектов ЖЦ ВЭС с требованиями к ним</t>
  </si>
  <si>
    <t>Получению результатов сравнения описаний потенциальных объектов ЖЦ ВЭС с требованиями к ним</t>
  </si>
  <si>
    <t>Получения результатов сравнения описаний потенциальных объектов ЖЦ ВЭС с требованиями к ним</t>
  </si>
  <si>
    <t>Получение результатов сравнения описаний потенциальных объектов ЖЦ с требованиями к ним</t>
  </si>
  <si>
    <t>Получению результатов сравнения описаний потенциальных объектов ЖЦ с требованиями к ним</t>
  </si>
  <si>
    <t>Получения результатов сравнения описаний потенциальных объектов ЖЦ с требованиями к ним</t>
  </si>
  <si>
    <t>Получение результатов сравнения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с требованиями к ним</t>
  </si>
  <si>
    <t>Получению результатов сравнения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с требованиями к ним</t>
  </si>
  <si>
    <t>Получения результатов сравнения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с требованиями к ним</t>
  </si>
  <si>
    <t>Получение результатов сравнения описаний потенциальных подрядчиков микросайтинга с требованиями к ним</t>
  </si>
  <si>
    <t>Получение результатов сравнения описаний потенциальных подрядчиков проектноизыскательных работ по капитальному строительству собственной ВЭС с требованиями к ним</t>
  </si>
  <si>
    <t>Получению результатов сравнения описаний потенциальных подрядчиков проектноизыскательных работ по капитальному строительству собственной ВЭС с требованиями к ним</t>
  </si>
  <si>
    <t>Получения результатов сравнения описаний потенциальных подрядчиков проектноизыскательных работ по капитальному строительству собственной ВЭС с требованиями к ним</t>
  </si>
  <si>
    <t>Получение результатов сравнения описаний потенциальных подрядчиков проектноизыскательных работ по технологическому присоединению со стороны генерирующей компании с требованиями к ним</t>
  </si>
  <si>
    <t>Получению результатов сравнения описаний потенциальных подрядчиков проектноизыскательных работ по технологическому присоединению со стороны генерирующей компании с требованиями к ним</t>
  </si>
  <si>
    <t>Получения результатов сравнения описаний потенциальных подрядчиков проектноизыскательных работ по технологическому присоединению со стороны генерирующей компании с требованиями к ним</t>
  </si>
  <si>
    <t>Получение результатов сравнения описаний потенциальных подрядчиков процессов ЖЦ ВЭС с требованиями к ним</t>
  </si>
  <si>
    <t>Получению результатов сравнения описаний потенциальных подрядчиков процессов ЖЦ ВЭС с требованиями к ним</t>
  </si>
  <si>
    <t>Получения результатов сравнения описаний потенциальных подрядчиков процессов ЖЦ ВЭС с требованиями к ним</t>
  </si>
  <si>
    <t>Получение результатов сравнения описаний потенциальных подрядчиков разработки технических условий на технологическое присоединение с требованиями к ним</t>
  </si>
  <si>
    <t>Получению результатов сравнения описаний потенциальных подрядчиков разработки технических условий на технологическое присоединение с требованиями к ним</t>
  </si>
  <si>
    <t>Получения результатов сравнения описаний потенциальных подрядчиков разработки технических условий на технологическое присоединение с требованиями к ним</t>
  </si>
  <si>
    <t>Получение результатов сравнения описаний потенциальных подрядчиков стороннего производства продукции для капитального строительства собственной ВЭС, не имеющейся на рынке с требованиями к ним</t>
  </si>
  <si>
    <t>Получению результатов сравнения описаний потенциальных подрядчиков стороннего производства продукции для капитального строительства собственной ВЭС, не имеющейся на рынке с требованиями к ним</t>
  </si>
  <si>
    <t>Получения результатов сравнения описаний потенциальных подрядчиков стороннего производства продукции для капитального строительства собственной ВЭС, не имеющейся на рынке с требованиями к ним</t>
  </si>
  <si>
    <t>Получение результатов сравнения описаний потенциальных подрядчиков технологического присоединения со стороны генерирующей компании с требованиями к ним</t>
  </si>
  <si>
    <t>Получению результатов сравнения описаний потенциальных подрядчиков технологического присоединения со стороны генерирующей компании с требованиями к ним</t>
  </si>
  <si>
    <t>Получения результатов сравнения описаний потенциальных подрядчиков технологического присоединения со стороны генерирующей компании с требованиями к ним</t>
  </si>
  <si>
    <t>Получение результатов установления правового статуса документов, закрепляющих доставку объектов ЖЦ ВЭС</t>
  </si>
  <si>
    <t>Получению результатов установления правового статуса документов, закрепляющих доставку объектов ЖЦ ВЭС</t>
  </si>
  <si>
    <t>Получения результатов установления правового статуса документов, закрепляющих доставку объектов ЖЦ ВЭС</t>
  </si>
  <si>
    <t>Получение результатов установления правового статуса документов, закрепляющих объекты ЖЦ ВЭС</t>
  </si>
  <si>
    <t>Получение результатов установления правового статуса документов, закрепляющих объекты интеллектуаль-ной собственности Компании</t>
  </si>
  <si>
    <t>Получение результатов установления правового статуса документов, закрепляющих приобретение товаров и услуг</t>
  </si>
  <si>
    <t>Получение результатов установления правового статуса документов, закрепляющих процессы ЖЦ ВЭС</t>
  </si>
  <si>
    <t>Получение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</si>
  <si>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Получению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</si>
  <si>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Получения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</si>
  <si>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Получение требований субъектов системного окружения к итоговым земельным участкам</t>
  </si>
  <si>
    <t>Получению требований субъектов системного окружения к итоговым земельным участкам</t>
  </si>
  <si>
    <t>Получения требований субъектов системного окружения к итоговым земельным участкам</t>
  </si>
  <si>
    <t>Получение требований субъектов системного окружения к итоговым объектам ЖЦ ВЭС</t>
  </si>
  <si>
    <t>Получению требований субъектов системного окружения к итоговым объектам ЖЦ ВЭС</t>
  </si>
  <si>
    <t>Получения требований субъектов системного окружения к итоговым объектам ЖЦ ВЭС</t>
  </si>
  <si>
    <t>Получение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</si>
  <si>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Получению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</si>
  <si>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Получения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</si>
  <si>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Получение требований субъектов системного окружения к итоговым подрядчикам микросайтинга</t>
  </si>
  <si>
    <t>Получение требований субъектов системного окружения к итоговым подрядчикам проектноизыскательных работ по капитальному строительству собственной ВЭС</t>
  </si>
  <si>
    <t>Получению требований субъектов системного окружения к итоговым подрядчикам проектноизыскательных работ по капитальному строительству собственной ВЭС</t>
  </si>
  <si>
    <t>Получения требований субъектов системного окружения к итоговым подрядчикам проектноизыскательных работ по капитальному строительству собственной ВЭС</t>
  </si>
  <si>
    <t>Получение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</si>
  <si>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Получению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</si>
  <si>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Получения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</si>
  <si>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Получение требований субъектов системного окружения к итоговым подрядчикам процессов ЖЦ ВЭС</t>
  </si>
  <si>
    <t>Получению требований субъектов системного окружения к итоговым подрядчикам процессов ЖЦ ВЭС</t>
  </si>
  <si>
    <t>Получения требований субъектов системного окружения к итоговым подрядчикам процессов ЖЦ ВЭС</t>
  </si>
  <si>
    <t>Получение требований субъектов системного окружения к итоговым подрядчикам разработки технических условий на технологическое присоединение</t>
  </si>
  <si>
    <t>Получению требований субъектов системного окружения к итоговым подрядчикам разработки технических условий на технологическое присоединение</t>
  </si>
  <si>
    <t>Получения требований субъектов системного окружения к итоговым подрядчикам разработки технических условий на технологическое присоединение</t>
  </si>
  <si>
    <t>Получение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</si>
  <si>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Получению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</si>
  <si>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Получения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</si>
  <si>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Получение требований субъектов системного окружения к итоговым подрядчикам технологического присоединения со стороны генерирующей компании</t>
  </si>
  <si>
    <t>Получению требований субъектов системного окружения к итоговым подрядчикам технологического присоединения со стороны генерирующей компании</t>
  </si>
  <si>
    <t>Получения требований субъектов системного окружения к итоговым подрядчикам технологического присоединения со стороны генерирующей компании</t>
  </si>
  <si>
    <t>Получение требований субъектов системного окружения к итоговым процессам ЖЦ ВЭС</t>
  </si>
  <si>
    <t>Получению требований субъектов системного окружения к итоговым процессам ЖЦ ВЭС</t>
  </si>
  <si>
    <t>Получения требований субъектов системного окружения к итоговым процессам ЖЦ ВЭС</t>
  </si>
  <si>
    <t>Получение требований субъектов системного окружения к итоговым процессам собственного производства продукции для ВЭС</t>
  </si>
  <si>
    <t>Получению требований субъектов системного окружения к итоговым процессам собственного производства продукции для ВЭС</t>
  </si>
  <si>
    <t>Получения требований субъектов системного окружения к итоговым процессам собственного производства продукции для ВЭС</t>
  </si>
  <si>
    <t>Поручать наиболее опытным и квалифицированным работникам поддержание государственного обвинения по уголовным делам о преступлениях в сфере ОПК.</t>
  </si>
  <si>
    <t>Порядок определения меры наказания за невнесение платы за выбросы ПГ</t>
  </si>
  <si>
    <t>Порядок определения периодичности пересмотра размера платы за массу выбросов ПГ в СО2- эквиваленте</t>
  </si>
  <si>
    <t>Порядку определения периодичности пересмотра размера платы за массу выбросов ПГ в СО2- эквиваленте</t>
  </si>
  <si>
    <t>Порядка определения периодичности пересмотра размера платы за массу выбросов ПГ в СО2- эквиваленте</t>
  </si>
  <si>
    <t>Порядок определения размера платы за массу выбросов ПГ, в т.ч. в СО2- эквиваленте</t>
  </si>
  <si>
    <t>Порядку определения размера платы за массу выбросов ПГ, в т.ч. в СО2- эквиваленте</t>
  </si>
  <si>
    <t>Порядка определения размера платы за массу выбросов ПГ, в т.ч. в СО2- эквиваленте</t>
  </si>
  <si>
    <t>Порядок определения размера снижения платы за выбросы ПГ для отраслей экономики и отдельных компании</t>
  </si>
  <si>
    <t>Порядку определения размера снижения платы за выбросы ПГ для отраслей экономики и отдельных компании</t>
  </si>
  <si>
    <t>Порядка определения размера снижения платы за выбросы ПГ для отраслей экономики и отдельных компании</t>
  </si>
  <si>
    <t>Порядок перечисления денежных средств</t>
  </si>
  <si>
    <t>Порядку перечисления денежных средств</t>
  </si>
  <si>
    <t>Порядка перечисления денежных средств</t>
  </si>
  <si>
    <t>Порядок перечисления платы за выбросы ПГ получателю</t>
  </si>
  <si>
    <t>Порядку перечисления платы за выбросы ПГ получателю</t>
  </si>
  <si>
    <t>Порядка перечисления платы за выбросы ПГ получателю</t>
  </si>
  <si>
    <t>Порядок предоставления налоговых льгот</t>
  </si>
  <si>
    <t>Порядку предоставления налоговых льгот</t>
  </si>
  <si>
    <t>Порядка предоставления налоговых льгот</t>
  </si>
  <si>
    <t>Построение желаемой модели деятельности проектных отделов</t>
  </si>
  <si>
    <t>Построению желаемой модели деятельности проектных отделов</t>
  </si>
  <si>
    <t>Построения желаемой модели деятельности проектных отделов</t>
  </si>
  <si>
    <t>Посчитать для субъектов размер снижения платы за выбросы ПГ для отраслей экономики и отдельных компании</t>
  </si>
  <si>
    <t>Посчитать для субъектов снижение платы за выбросы ПГ за сокращение выбросов ПГ</t>
  </si>
  <si>
    <t>Посчитать для субъектов сокращение платы за выбросы ПГ при условии, субъект предпринимает усилия по снижению выбросов ПГ путем применения технологий лучших, чем стандартные</t>
  </si>
  <si>
    <t>Правовое обеспечение подразделений Генеральной прокуратуры Российской Федерации и подчиненных прокуратур.</t>
  </si>
  <si>
    <t>Правовому обеспечению подразделений Генеральной прокуратуры Российской Федерации и подчиненных прокуратур.</t>
  </si>
  <si>
    <t>Правового обеспечения подразделений Генеральной прокуратуры Российской Федерации и подчиненных прокуратур.</t>
  </si>
  <si>
    <t>Предварительное рассмотрение материалов о назначении кандидатов на должности прокурорских работников управления и указанных структурных подразделений нижестоящих прокуратур.</t>
  </si>
  <si>
    <t>Предварительному рассмотрению материалов о назначении кандидатов на должности прокурорских работников управления и указанных структурных подразделений нижестоящих прокуратур.</t>
  </si>
  <si>
    <t>Предварительного рассмотрения материалов о назначении кандидатов на должности прокурорских работников управления и указанных структурных подразделений нижестоящих прокуратур.</t>
  </si>
  <si>
    <t>Предоставление доступа к открытым данным и электронным сервисам органов прокуратуры Российской Федерации.</t>
  </si>
  <si>
    <t>Предоставлению доступа к открытым данным и электронным сервисам органов прокуратуры Российской Федерации.</t>
  </si>
  <si>
    <t>Предоставления доступа к открытым данным и электронным сервисам органов прокуратуры Российской Федерации.</t>
  </si>
  <si>
    <t>Предоставление проблем генеральному директору</t>
  </si>
  <si>
    <t>Предоставлению проблем генеральному директору</t>
  </si>
  <si>
    <t>Предоставление проблем генеральное директору</t>
  </si>
  <si>
    <t>Предоставления проблем генеральному директору</t>
  </si>
  <si>
    <t>Предоставление со стороны субъектов отчетности о выбросах ПГ</t>
  </si>
  <si>
    <t>Предоставлению со стороны субъектов отчетности о выбросах ПГ</t>
  </si>
  <si>
    <t>Предоставления со стороны субъектов отчетности о выбросах ПГ</t>
  </si>
  <si>
    <t>Предоставление требований к итоговым объектам ЖЦ</t>
  </si>
  <si>
    <t>Предоставлению требований к итоговым объектам ЖЦ</t>
  </si>
  <si>
    <t>Предоставление требований к итоговое объектам ЖЦ</t>
  </si>
  <si>
    <t>Предоставления требований к итоговым объектам ЖЦ</t>
  </si>
  <si>
    <t>Предоставление требований к итоговым объектам ЖЦ ВЭС</t>
  </si>
  <si>
    <t>Предоставлению требований к итоговым объектам ЖЦ ВЭС</t>
  </si>
  <si>
    <t>Предоставление требований к итоговое объектам ЖЦ ВЭС</t>
  </si>
  <si>
    <t>Предоставления требований к итоговым объектам ЖЦ ВЭС</t>
  </si>
  <si>
    <t>Предоставление требований к итоговым подрядчикам процессов ЖЦ ВЭС</t>
  </si>
  <si>
    <t>Предоставлению требований к итоговым подрядчикам процессов ЖЦ ВЭС</t>
  </si>
  <si>
    <t>Предоставление требований к итоговое подрядчикам процессов ЖЦ ВЭС</t>
  </si>
  <si>
    <t>Предоставления требований к итоговым подрядчикам процессов ЖЦ ВЭС</t>
  </si>
  <si>
    <t>Предоставляет в установленном порядке работникам органов и организаций прокуратуры Российской Федерации права доступа для работы в единой системе каталогов и использования общих сервисов ИСОП и сети "Интернет".</t>
  </si>
  <si>
    <t>Предоставляет работникам Генеральной прокуратуры Российской Федерации доступ к электронным внешним источникам информации, в том числе к специальным справочно-правовым системам ("КонсультантПлюс", "Гарант" и т. д.).</t>
  </si>
  <si>
    <t>Предпринимает меры для внесения необходимых изменений в деятельность прокуроров, участвующих в судебных стадиях уголовного судопроизводства.</t>
  </si>
  <si>
    <t>Представление в установленном порядке Генеральному прокурору Российской Федерации и его заместителям информации о чрезвычайных происшествиях и преступлениях.</t>
  </si>
  <si>
    <t>Представлению в установленном порядке Генеральному прокурору Российской Федерации и его заместителям информации о чрезвычайных происшествиях и преступлениях.</t>
  </si>
  <si>
    <t>Представления в установленном порядке Генеральному прокурору Российской Федерации и его заместителям информации о чрезвычайных происшествиях и преступлениях.</t>
  </si>
  <si>
    <t>Представление в установленном порядке на подпись руководству Генеральной прокуратуры Российской Федерации сводных ведомственных статистических отчетов Генеральной прокуратуры Российской Федерации, за исключением ведомственной статистической отчетности о результатах деятельности органов прокуратуры в сфере уголовно-правовой статистики.</t>
  </si>
  <si>
    <t>Представляет в Государственный архив Российской Федерации по установленной форме сведения о составе и объеме документов.</t>
  </si>
  <si>
    <t>Представляет Генеральному прокурору Российской Федерации сводный реестр документов, направленных Генеральным прокурором Российской Федерации и его заместителями в федеральные органы государственной власти, и результатов их рассмотрения указанными органами.</t>
  </si>
  <si>
    <t>Представляет для Конституционного Суда Российской Федерации, Уполномоченного Российской Федерации при Европейском Суде по правам человека информационные и иные материалы, отражающие позицию прокуратуры Российской Федерации.</t>
  </si>
  <si>
    <t>Представляет на утверждение план работы Главного управления.</t>
  </si>
  <si>
    <t>Представляет начальнику Главного управления свои предложения по поступившим документам.</t>
  </si>
  <si>
    <t>Представляет по согласованию с начальником Главного управления или его первым заместителем руководству прокуратуры Российской Федерации проекты кассационных, надзорных представлений.</t>
  </si>
  <si>
    <t>Представляет по согласованию с начальником Главного управления или его первым заместителем руководству прокуратуры Российской Федерации проекты надзорных представлений.</t>
  </si>
  <si>
    <t>Представляет свои предложения по документам, поступившим в адрес Главного конструктора информационных систем органов прокуратуры Российской Федерации.</t>
  </si>
  <si>
    <t>Представляют Генеральному прокурору Российской Федерации свои предложения по поступившим документам.</t>
  </si>
  <si>
    <t>Представляют для доклада Генеральному прокурору Российской Федерации материалы, подготовленные по его поручению с учетом позиции руководителей соответствующих подразделений Генеральной прокуратуры Российской Федерации.</t>
  </si>
  <si>
    <t>Представляют заместителю Генерального прокурора Российской Федерации свои предложения по поступившим документам.</t>
  </si>
  <si>
    <t>Представляют на заседаниях комитетов, комиссий и рабочих групп палат Федерального Собрания Российской Федерации, депутатских объединений позицию Генеральной прокуратуры Российской Федерации по обсуждаемым законопроектам.</t>
  </si>
  <si>
    <t>Представляют начальнику Главного управления на согласование и подписание проекты ответов на обращения, взятые на контроль руководством Генеральной прокуратуры Российской Федерации, и на обращения, ранее ими (начальниками управлений) отклоненные.</t>
  </si>
  <si>
    <t>Прекращение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</si>
  <si>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Прекращению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</si>
  <si>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</si>
  <si>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Прекращение подрядных отношений по проектноизыскательным работам по капитальному строительству собственной ВЭС</t>
  </si>
  <si>
    <t>Прекращению подрядных отношений по проектноизыскательным работам по капитальному строительству собственной ВЭС</t>
  </si>
  <si>
    <t>Прекращения подрядных отношений по проектноизыскательным работам по капитальному строительству собственной ВЭС</t>
  </si>
  <si>
    <t>Прекращение подрядных отношений по процессам ЖЦ ВЭС с подрядчиком</t>
  </si>
  <si>
    <t>Прекращению подрядных отношений по процессам ЖЦ ВЭС с подрядчиком</t>
  </si>
  <si>
    <t>Прекращения подрядных отношений по процессам ЖЦ ВЭС с подрядчиком</t>
  </si>
  <si>
    <t>При выявлении в ходе проверок признаков совершения преступлений в сфере ОПК обеспечить надлежащую правовую оценку действиям виновных лиц.</t>
  </si>
  <si>
    <t>При наличии оснований готовят проекты кассационных и надзорных представлений.</t>
  </si>
  <si>
    <t>При наличии оснований представляет проекты актов прокурорского реагирования и иных документов по вопросам организации надзора, материалы для рассмотрения на заседаниях коллегии Генеральной прокуратуры Российской Федерации и Координационном совещании руководителей правоохранительных органов Российской Федерации.</t>
  </si>
  <si>
    <t>При наличии поручения Генерального прокурора Российской Федерации отдел осуществляет непосредственный надзор за расследованием любых уголовных дел о преступлениях коррупционной направленности.</t>
  </si>
  <si>
    <t>При наличии поручения Генерального прокурора Российской Федерации, заместителя Генерального прокурора Российской Федерации, курирующего управление, либо поручений, данных в порядке пункта 4.3 настоящего Положения заместителями Генерального прокурора Российской Федерации, курирующими вопросы управлений в федеральных округах, осуществляют непосредственный надзор за расследованием уголовных дел о преступлениях коррупционной направленности.</t>
  </si>
  <si>
    <t>При наличии поручениям Генерального прокурора Российской Федерации, заместителя Генерального прокурора Российской Федерации, курирующего управление, либо поручений, данных в порядке пункта 4.3 настоящего Положения заместителями Генерального прокурора Российской Федерации, курирующими вопросы управлений в федеральных округах, осуществляют непосредственный надзор за расследованием уголовных дел о преступлениях коррупционной направленности.</t>
  </si>
  <si>
    <t>При наличие поручениям Генерального прокурора Российской Федерации, заместителя Генерального прокурора Российской Федерации, курирующего управление, либо поручений, данных в порядке пункта 4.3 настоящего Положения заместителями Генерального прокурора Российской Федерации, курирующими вопросы управлений в федеральных округах, осуществляют непосредственный надзор за расследованием уголовных дел о преступлениях коррупционной направленности.</t>
  </si>
  <si>
    <t>При наличии поручений Генерального прокурора Российской Федерации, заместителя Генерального прокурора Российской Федерации, курирующего управление, либо поручений, данных в порядке пункта 4.3 настоящего Положения заместителями Генерального прокурора Российской Федерации, курирующими вопросы управлений в федеральных округах, осуществляют непосредственный надзор за расследованием уголовных дел о преступлениях коррупционной направленности.</t>
  </si>
  <si>
    <t>При наличие поручений Генерального прокурора Российской Федерации, заместителя Генерального прокурора Российской Федерации, курирующего управление, либо поручений, данных в порядке пункта 4.3 настоящего Положения заместителями Генерального прокурора Российской Федерации, курирующими вопросы управлений в федеральных округах, осуществляют непосредственный надзор за расследованием уголовных дел о преступлениях коррупционной направленности.</t>
  </si>
  <si>
    <t>При наличии поручения руководства Генеральной прокуратуры Российской Федерации проведение в установленном порядке служебных проверок в отношении работников управления.</t>
  </si>
  <si>
    <t>При необходимости в установленном порядке вносить Генеральному прокурору Российской Федерации предложения по совершенствованию надзора за исполнением законов в сфере ОПК.</t>
  </si>
  <si>
    <t>При необходимости во взаимодействии в установленном порядке с Главным уголовно-судебным управлением участие в рассмотрении судами уголовных дел о преступлениях коррупционной направленности, по которым прокурорский надзор на стадии досудебного судопроизводства осуществлялся подразделениями центрального аппарата Генеральной прокуратуры Российской Федерации либо обвинительное заключение утверждено Генеральным прокурором Российской Федерации или его заместителями.</t>
  </si>
  <si>
    <t>При необходимостям во взаимодействии в установленном порядке с Главным уголовно-судебным управлением участие в рассмотрении судами уголовных дел о преступлениях коррупционной направленности, по которым прокурорский надзор на стадии досудебного судопроизводства осуществлялся подразделениями центрального аппарата Генеральной прокуратуры Российской Федерации либо обвинительное заключение утверждено Генеральным прокурором Российской Федерации или его заместителями.</t>
  </si>
  <si>
    <t>При необходимостей во взаимодействии в установленном порядке с Главным уголовно-судебным управлением участие в рассмотрении судами уголовных дел о преступлениях коррупционной направленности, по которым прокурорский надзор на стадии досудебного судопроизводства осуществлялся подразделениями центрального аппарата Генеральной прокуратуры Российской Федерации либо обвинительное заключение утверждено Генеральным прокурором Российской Федерации или его заместителями.</t>
  </si>
  <si>
    <t>При необходимости готовит проекты поручений начальника Главного управления.</t>
  </si>
  <si>
    <t>При необходимости готовят проекты поручений и указаний Генерального прокурора Российской Федерации.</t>
  </si>
  <si>
    <t>При необходимости готовят проекты поручений и указаний заместителя Генерального прокурора Российской Федерации.</t>
  </si>
  <si>
    <t>При необходимости принимают меры по созданию групп государственных обвинителей с привлечением работников нижестоящих прокуратур.</t>
  </si>
  <si>
    <t>При необходимости срочного доклада изучает содержание служебной, в том числе секретной, корреспонденции, поступившей на имя Генерального прокурора Российской Федерации.</t>
  </si>
  <si>
    <t>При подготовке заключений на законопроекты и предложений о совершенствовании законодательства взаимодействуют в установленном порядке с отделами Управления, структурными подразделениями Генеральной прокуратуры Российской Федерации, аппаратами палат Федерального Собрания Российской Федерации, комитетами и комиссиями палат Федерального Собрания Российской Федерации, федеральными органами исполнительной власти.</t>
  </si>
  <si>
    <t>При поддержании государственного обвинения по уголовным делам о коррупционных преступлениях, представляющих повышенную общественную опасность, принимает меры по созданию групп государственных обвинителей с привлечением при необходимости работников других подразделений Генеральной прокуратуры Российской Федерации или нижестоящих прокуратур.</t>
  </si>
  <si>
    <t>При поддержании государственного обвинениям по уголовным делам о коррупционных преступлениях, представляющих повышенную общественную опасность, принимает меры по созданию групп государственных обвинителей с привлечением при необходимости работников других подразделений Генеральной прокуратуры Российской Федерации или нижестоящих прокуратур.</t>
  </si>
  <si>
    <t>При поддержание государственного обвинениям по уголовным делам о коррупционных преступлениях, представляющих повышенную общественную опасность, принимает меры по созданию групп государственных обвинителей с привлечением при необходимости работников других подразделений Генеральной прокуратуры Российской Федерации или нижестоящих прокуратур.</t>
  </si>
  <si>
    <t>При поддержании государственного обвинений по уголовным делам о коррупционных преступлениях, представляющих повышенную общественную опасность, принимает меры по созданию групп государственных обвинителей с привлечением при необходимости работников других подразделений Генеральной прокуратуры Российской Федерации или нижестоящих прокуратур.</t>
  </si>
  <si>
    <t>При поддержание государственного обвинений по уголовным делам о коррупционных преступлениях, представляющих повышенную общественную опасность, принимает меры по созданию групп государственных обвинителей с привлечением при необходимости работников других подразделений Генеральной прокуратуры Российской Федерации или нижестоящих прокуратур.</t>
  </si>
  <si>
    <t>Привлечения к предусмотренной законом ответственности лиц, виновных в совершении коррупционных правонарушений.</t>
  </si>
  <si>
    <t>Привлечениям к предусмотренной законом ответственности лиц, виновных в совершении коррупционных правонарушений.</t>
  </si>
  <si>
    <t>Привлечений к предусмотренной законом ответственности лиц, виновных в совершении коррупционных правонарушений.</t>
  </si>
  <si>
    <t>Прием граждан по вопросам чрезвычайных происшествий и преступлений.</t>
  </si>
  <si>
    <t>принимает меры к повышению квалификации работников Главного управления</t>
  </si>
  <si>
    <t>Принимает меры к повышению квалификации работников Главного управления.</t>
  </si>
  <si>
    <t>Принимает телеграммы, телетайпограммы.</t>
  </si>
  <si>
    <t>Принимает участие в выработке постановлений Координационного совещания руководителей правоохранительных органов Российской Федерации.</t>
  </si>
  <si>
    <t>Принимает участие в подготовке организационно-распорядительных документов Генеральной прокуратуры Российской Федерации.</t>
  </si>
  <si>
    <t>Принимает участие в проведении плановых (внеплановых) мероприятий.</t>
  </si>
  <si>
    <t>Принимает участие в работе над постановлениями Пленума Верховного Суда Российской Федерации.</t>
  </si>
  <si>
    <t>принимает участие в рабочих группах Верховного Суда Российской Федерации</t>
  </si>
  <si>
    <t>Принимает участие в рабочих группах Верховного Суда Российской Федерации.</t>
  </si>
  <si>
    <t>Принимают входящую корреспонденцию в соответствии с реестрами.</t>
  </si>
  <si>
    <t>Принимают меры для внесения необходимых изменений в деятельность прокуроров, участвующих в судебных стадиях уголовного судопроизводства.</t>
  </si>
  <si>
    <t>Принимают меры к устранению недостатков при выявлении их в документах, представляемых на подпись Генеральному прокурору Российской Федерации.</t>
  </si>
  <si>
    <t>Принимают меры к устранению недостатков при их выявлении в документах, представляемых на подпись Генеральному прокурору Российской Федерации и его заместителям.</t>
  </si>
  <si>
    <t>Принимают меры по распространению положительного опыта работ прокуратур субъектов Российской Федерации и приравненных к ним специализированных прокуратур, входящих в федеральный округ.</t>
  </si>
  <si>
    <t>Принимают решение о распределении служебных обязанностей между подчиненными начальниками отделов, старшими прокурорами и прокурорами и устанавливают их взаимозаменяемость.</t>
  </si>
  <si>
    <t>Принимают участие в проводимых Университетом прокуратуры Российской Федерации учебных занятиях по повышению квалификации работников прокуратур субъектов Российской Федерации и приравненных к ним специализированных прокуратур.</t>
  </si>
  <si>
    <t>Принимают участие в работе над постановлениями Пленума Верховного Суда Российской Федерации.</t>
  </si>
  <si>
    <t>Принятие во взаимодействии с другими подразделениями Генеральной прокуратуры Российской Федерации мер по укреплению законности в деятельности правоохранительных органов Российской Федерации при формировании и предоставлении ими первичных статистических данных для осуществления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</si>
  <si>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Принятию во взаимодействии с другими подразделениями Генеральной прокуратуры Российской Федерации мер по укреплению законности в деятельности правоохранительных органов Российской Федерации при формировании и предоставлении ими первичных статистических данных для осуществления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</si>
  <si>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Принятия во взаимодействии с другими подразделениями Генеральной прокуратуры Российской Федерации мер по укреплению законности в деятельности правоохранительных органов Российской Федерации при формировании и предоставлении ими первичных статистических данных для осуществления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</si>
  <si>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Принятие мер по обеспечению выполнения в Российской Федерации положений Конвенции Организации Объединенных Наций против коррупции и иных международных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</si>
  <si>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Принятию мер по обеспечению выполнения в Российской Федерации положений Конвенции Организации Объединенных Наций против коррупции и иных международных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</si>
  <si>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Принятия мер по обеспечению выполнения в Российской Федерации положений Конвенции Организации Объединенных Наций против коррупции и иных международных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</si>
  <si>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Принятие мер по обеспечению выполнения в Российской Федерации положений Конвенции Организации Объединенных Наций против коррупции и иных международных правовых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</si>
  <si>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Принятию мер по обеспечению выполнения в Российской Федерации положений Конвенции Организации Объединенных Наций против коррупции и иных международных правовых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</si>
  <si>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Принятия мер по обеспечению выполнения в Российской Федерации положений Конвенции Организации Объединенных Наций против коррупции и иных международных правовых договоров Российской Федерации в области противодействия коррупции в части, относящейся к компетенции Генеральной прокуратуры Российской Федерации.</t>
  </si>
  <si>
    <t>Принятие мер по распространению положительного опыта работы.</t>
  </si>
  <si>
    <t>Принятию мер по распространению положительного опыта работы.</t>
  </si>
  <si>
    <t>Принятия мер по распространению положительного опыта работы.</t>
  </si>
  <si>
    <t>Принять меры к обеспечению обмена статистической и другой необходимой информацией с правоохранительными органами и органами государственного контроля (надзора), органами государственной власти субъектов Российской Федерации и общественностью при осуществлении надзора в сфере оборонно-промышленного комплекса</t>
  </si>
  <si>
    <t>Принять меры к организации эффективного взаимодействия с правоохранительными органами и органами государственного контроля (надзора), органами государственной власти субъектов Российской Федерации и общественностью при осуществлении надзора в сфере оборонно-промышленного комплекса</t>
  </si>
  <si>
    <t>Приостанавливает действие выданных удостоверяющим центром сертификатов ключей проверки электронных подписей.</t>
  </si>
  <si>
    <t>Проведение анализа информационно-телекоммуникационных потребностей прокуратур субъектов Российской Федерации и иных приравненных к ним специализированных прокуратур, подразделений Генеральной прокуратуры Российской Федерации.</t>
  </si>
  <si>
    <t>Проведению анализа информационно-телекоммуникационных потребностей прокуратур субъектов Российской Федерации и иных приравненных к ним специализированных прокуратур, подразделений Генеральной прокуратуры Российской Федерации.</t>
  </si>
  <si>
    <t>Проведения анализа информационно-телекоммуникационных потребностей прокуратур субъектов Российской Федерации и иных приравненных к ним специализированных прокуратур, подразделений Генеральной прокуратуры Российской Федерации.</t>
  </si>
  <si>
    <t>Проведение антикоррупционной экспертизы нормативных правовых актов, издаваемых федеральными органами исполнительной власти.</t>
  </si>
  <si>
    <t>Проведению антикоррупционной экспертизы нормативных правовых актов, издаваемых федеральными органами исполнительной власти.</t>
  </si>
  <si>
    <t>Проведения антикоррупционной экспертизы нормативных правовых актов, издаваемых федеральными органами исполнительной власти.</t>
  </si>
  <si>
    <t>Проведение мероприятий, направленных на повышение качества и эффективности прокурорского надзора.</t>
  </si>
  <si>
    <t>Проведение проверок исполнения федерального законодательства по размещенным в средствах массовой информации публикациям о коррупционных правонарушениях, представляющих повышенную общественную опасность.</t>
  </si>
  <si>
    <t>Проведению проверок исполнения федерального законодательства по размещенным в средствах массовой информации публикациям о коррупционных правонарушениях, представляющих повышенную общественную опасность.</t>
  </si>
  <si>
    <t>Проведения проверок исполнения федерального законодательства по размещенным в средствах массовой информации публикациям о коррупционных правонарушениях, представляющих повышенную общественную опасность.</t>
  </si>
  <si>
    <t>Проведение специального обследования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 привлечение при необходимости специализированных организаций для углубленного специального обследования на предмет утечки информации.</t>
  </si>
  <si>
    <t>Проведению специального обследования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 привлечение при необходимости специализированных организаций для углубленного специального обследования на предмет утечки информации.</t>
  </si>
  <si>
    <t>Проведения специального обследования служебных кабинетов работников Генеральной прокуратуры Российской Федерации, в отношении которых принимаются меры обеспечения безопасности, для выявления устройств негласного съема информации, привлечение при необходимости специализированных организаций для углубленного специального обследования на предмет утечки информации.</t>
  </si>
  <si>
    <t>Проверить отчетность о выбросах ПГ</t>
  </si>
  <si>
    <t>Проверить перечисление средств в соответствии с принятым порядком</t>
  </si>
  <si>
    <t>Проверка в подразделениях Генеральной прокуратуры Российской Федерации организации контроля исполнения требований организационно-распорядительных документов Генерального прокурора Российской Федерации и его заместителей.</t>
  </si>
  <si>
    <t>Проверке в подразделениях Генеральной прокуратуры Российской Федерации организации контроля исполнения требований организационно-распорядительных документов Генерального прокурора Российской Федерации и его заместителей.</t>
  </si>
  <si>
    <t>Проверки в подразделениях Генеральной прокуратуры Российской Федерации организации контроля исполнения требований организационно-распорядительных документов Генерального прокурора Российской Федерации и его заместителей.</t>
  </si>
  <si>
    <t>Проверка полноты и достоверности статистических данных.</t>
  </si>
  <si>
    <t>Проверке полноты и достоверности статистических данных.</t>
  </si>
  <si>
    <t>Проверки полноты и достоверности статистических данных.</t>
  </si>
  <si>
    <t>Проверки исполнения правоохранительными органами, иными государственными органами и их должностными лицами обязанности информировать подразделения кадровых служб соответствующих федеральных органов государственной власти по профилактике коррупционных и иных правонарушений (должностных лиц кадровых служб указанных органов, ответственных за работу по профилактике коррупционных и иных правонарушений) о ставших им известными фактах несоблюдения государственным служащим ограничений и запретов, требований о предотвращении или об урегулировании конфликта интересов либо неисполнения обязанностей, установленных в целях противодействия коррупции.</t>
  </si>
  <si>
    <t>Проверкам исполнения правоохранительными органами, иными государственными органами и их должностными лицами обязанности информировать подразделения кадровых служб соответствующих федеральных органов государственной власти по профилактике коррупционных и иных правонарушений (должностных лиц кадровых служб указанных органов, ответственных за работу по профилактике коррупционных и иных правонарушений) о ставших им известными фактах несоблюдения государственным служащим ограничений и запретов, требований о предотвращении или об урегулировании конфликта интересов либо неисполнения обязанностей, установленных в целях противодействия коррупции.</t>
  </si>
  <si>
    <t>Проверок исполнения правоохранительными органами, иными государственными органами и их должностными лицами обязанности информировать подразделения кадровых служб соответствующих федеральных органов государственной власти по профилактике коррупционных и иных правонарушений (должностных лиц кадровых служб указанных органов, ответственных за работу по профилактике коррупционных и иных правонарушений) о ставших им известными фактах несоблюдения государственным служащим ограничений и запретов, требований о предотвращении или об урегулировании конфликта интересов либо неисполнения обязанностей, установленных в целях противодействия коррупции.</t>
  </si>
  <si>
    <t>Проверку исполнения органами, осуществляющими оперативно-розыскную деятельность и предварительное расследование, обязанности информировать подразделения кадровых служб соответствующих федеральных органов государственной власти по профилактике коррупционных и иных правонарушений (должностных лиц кадровых служб указанных органов, ответственных за работу по профилактике коррупционных и иных правонарушений) о ставших им известными фактах несоблюдения государственным служащим ограничений и запретов, требований о предотвращении или об урегулировании конфликта интересов либо неисполнения обязанностей, установленных в целях противодействия коррупции.</t>
  </si>
  <si>
    <t>Проверяет обоснованность и качество представляемых на подпись начальнику Главного управления документов.</t>
  </si>
  <si>
    <t>проверять организацию прокурорского надзора за исполнением законов в сфере ОПК прокуратурами субъектов Российской Федерации, приравненными к ним специализированными прокуратурами</t>
  </si>
  <si>
    <t>Проверяют обоснованность и качество представляемых на подпись Генеральному прокурору Российской Федерации и его заместителям документов, соблюдение установленного порядка их подготовки и соответствие требованиям Инструкции по делопроизводству в органах и учреждениях прокуратуры Российской Федерации.</t>
  </si>
  <si>
    <t>Проверяют оформление исходящих документов.</t>
  </si>
  <si>
    <t>Проводит анализ документооборота в Генеральной прокуратуре Российской Федерации.</t>
  </si>
  <si>
    <t>Проводит анализ потребностей и состояния информационно-телекоммуникационных инфраструктур прокуратур субъектов Российской Федерации и иных приравненных к ним специализированных прокуратур, подразделений Генеральной прокуратуры Российской Федерации.</t>
  </si>
  <si>
    <t>Проводит мероприятия, направленные на совершенствование и повышение эффективности работы в установленной сфере деятельности.</t>
  </si>
  <si>
    <t>Проводит мониторинг состояния ГАС ПС и других государственных информационных систем.</t>
  </si>
  <si>
    <t>Проводит необходимую работу по обеспечению взаимодействия с органами государственной власти и правоохранительными органами в целях выполнения возложенных на Главное управление задач и осуществления закрепленных за ним функций.</t>
  </si>
  <si>
    <t>Проводит оперативные совещания по наиболее важным вопросам работы управления.</t>
  </si>
  <si>
    <t>Проводит оперативные совещания.</t>
  </si>
  <si>
    <t>Проводит отправку исходящей корреспонденции Генеральной прокуратуры Российской Федерации в соответствии с требованиями Инструкции по делопроизводству, а также нормативными правовыми актами Государственной фельдъегерской службы Российской Федерации, Центра специальной связи ФГУП "ГЦСС", ФГУП "Почта России", ПАО "Центральный телеграф".</t>
  </si>
  <si>
    <t>Проводит первичную обработку обращений физических и юридических лиц, ведомственной корреспонденции, обращений и запросов депутатов Государственной Думы и членов Совета Федерации Федерального Собрания Российской Федерации, нормативных актов Президента Российской Федерации и Правительства Российской Федерации, уголовных, гражданских и иных дел, материалов проверок и другой корреспонденции, поступивших по каналам почты, электрической связи, информационным системам общего и межведомственного пользования, фельдсвязью и с нарочным.</t>
  </si>
  <si>
    <t>Проводит периодические проверки экстренной телефонной и иной связи с дежурными в прокуратурах субъектов Российской Федерации, приравненных к ним специализированных прокуратурах.</t>
  </si>
  <si>
    <t>Проводит подготовительные работы по заключению договоров Генеральной прокуратуры Российской Федерации на почтовое, телеграфное и иное обслуживание с ФГУП "Почта России", Государственной фельдъегерской службой Российской Федерации, Центром специальной связи ФГУП "ГЦСС", ПАО "Центральный телеграф".</t>
  </si>
  <si>
    <t>Проводит прием граждан по вопросам, входящим в компетенцию управления.</t>
  </si>
  <si>
    <t>Проводит прием граждан, представителей государственных и общественных организаций, а также иных лиц.</t>
  </si>
  <si>
    <t>Проводит прием граждан.</t>
  </si>
  <si>
    <t>Проводит проверки исполнения требований Инструкции по делопроизводству в подразделениях Генеральной прокуратуры Российской Федерации и подчиненных прокуратурах.</t>
  </si>
  <si>
    <t>Проводит проверки исполнения федерального законодательства, при необходимости во взаимодействии с соответствующими подразделениями Генеральной прокуратуры Российской Федерации и федеральными органами исполнительной власти Российской Федерации.</t>
  </si>
  <si>
    <t>Проводит работы по внедрению ведомственных информационных систем.</t>
  </si>
  <si>
    <t>Проводит работы по внедрению государственных информационных систем.</t>
  </si>
  <si>
    <t>Проводит работы по модернизации модуля "Учет работы прокуроров" специального программного обеспечения ГАС ПС, предназначенного для формирования и ведения ведомственной статистики в электронном виде.</t>
  </si>
  <si>
    <t>проводят прием граждан</t>
  </si>
  <si>
    <t>Проводят проверки исполнения требований Инструкции по делопроизводству в подразделениях Генеральной прокуратуры Российской Федерации и подчиненных прокуратурах.</t>
  </si>
  <si>
    <t>Проводят проверки исполнения федерального законодательства о государственной службе в отношении федеральных органов исполнительной власти Российской Федерации окружного и межрегионального уровня, соответствующих подразделений Следственного комитета Российской Федерации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запретов и ограничений, связанных с поступлением на федеральную государственную службу, требований о представлении сведений о доходах, об имуществе и обязательствах имущественного характера.</t>
  </si>
  <si>
    <t>Проводят проверки исполнения федерального законодательства о противодействии коррупции при необходимости во взаимодействии с соответствующими подразделениями управлений Генеральной прокуратуры Российской Федерации в федеральных округах в отношении федеральных органов исполнительной власти Российской Федерации окружного и межрегионального уровней, соответствующих подразделений Следственного комитета Российской Федерации, Центрального банка Российской Федерации, государственных корпораций, публично-правовых компаний, государственных внебюджетных фондов, иных организаций, созданных Российской Федерацией на основании федерального закона, организаций, созданных для выполнения задач, поставленных перед федеральными государственными органами.</t>
  </si>
  <si>
    <t>Проводят с участием подразделений Генеральной прокуратуры Российской Федерации по поручению руководства Генеральной прокуратуры Российской Федерации и Управления правовую экспертизу поступающих проектов федеральных законов и иных нормативных правовых актов с целью выявления коррупциогенных факторов.</t>
  </si>
  <si>
    <t>Производит отбор на уничтожение дел с истекшими сроками хранения.</t>
  </si>
  <si>
    <t>Прорабатывает совместно с подразделениями Генеральной прокуратуры Российской Федерации и правоохранительными органами Российской Федерации предложения по координации деятельности правоохранительных органов по борьбе с преступностью.</t>
  </si>
  <si>
    <t>Прорабатывают по поручению Генерального прокурора Российской Федерации актуальные проблемы и концептуальные вопросы, связанные с укреплением законности и правопорядка, совершенствованием законодательства, правоприменительной практики и функционирования органов и организаций прокуратуры.</t>
  </si>
  <si>
    <t>Процедура и критерии сертификации субъектов, которые осуществляют верификацию отчетности о выбросах ПГ</t>
  </si>
  <si>
    <t>Прямое сокращение выбросов ПГ, в т.ч. увеличение поглощения ПГ</t>
  </si>
  <si>
    <t>Публикация списка лиц, нарушающих правила уплаты налога за выбросы ПГ</t>
  </si>
  <si>
    <t>Публикации списка лиц, нарушающих правила уплаты налога за выбросы ПГ</t>
  </si>
  <si>
    <t>Размещает в аппаратно-программной инфраструктуре "Информационная система обеспечения надзора за исполнением законов в органах прокуратуры Российской Федерации" (далее - ИСОП) статистические данные в электронном виде по формам федерального статистического наблюдения, отчетности органов прокуратуры, а также отчетности федеральных государственных органов, полученных в соответствии с соглашениями об информационном взаимодействии.</t>
  </si>
  <si>
    <t>Размещает в аппаратно-программной инфраструктуре "Информационная система обеспечения надзора за исполнением законов в органах прокуратуры Российской Федерации" (ИСОП) статистические данные в электронном виде по формам ведомственной статистической отчетности.</t>
  </si>
  <si>
    <t>Разрабатывает в установленном порядке формы статистической отчетности об основных направлениях надзорной и иной деятельности органов прокуратуры.</t>
  </si>
  <si>
    <t>Разрабатывает единый порядок формирования и предоставления первичных статистических данных.</t>
  </si>
  <si>
    <t>Разрабатывает единый порядок формирования и представления ведомственной статистической отчетности органов прокуратуры.</t>
  </si>
  <si>
    <t>Разрабатывает инструкции, методические рекомендации и иные информационно-аналитические документы по вопросам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t>
  </si>
  <si>
    <t>Разрабатывать проекты информационно-аналитических документов Генеральной прокуратуры Российской Федерации</t>
  </si>
  <si>
    <t>Разрабатывать проекты организационно-распорядительных документов Генеральной прокуратуры Российской Федерации</t>
  </si>
  <si>
    <t>Разрабатывают меры по совершенствованию деятельности управления.</t>
  </si>
  <si>
    <t>Разрабатывают проекты законодательных и иных нормативных правовых актов по вопросам, требующим дополнительного правового регулирования, а также при необходимости устранения противоречий в действующем законодательстве, по указанию руководства Генеральной прокуратуры Российской Федерации либо по собственной инициативе на основании анализа законодательства и правоприменительной практики.</t>
  </si>
  <si>
    <t>Разработка аналитических блоков ЖЦ ВЭС</t>
  </si>
  <si>
    <t>Разработке аналитических блоков ЖЦ ВЭС</t>
  </si>
  <si>
    <t>Разработка аналитическая блоков ЖЦ ВЭС</t>
  </si>
  <si>
    <t>Разработки аналитических блоков ЖЦ ВЭС</t>
  </si>
  <si>
    <t>Разработка аналитических блоков ЖЦ ВЭС по жизнедеятельности ветропарков</t>
  </si>
  <si>
    <t>Разработке аналитических блоков ЖЦ ВЭС по жизнедеятельности ветропарков</t>
  </si>
  <si>
    <t>Разработки аналитических блоков ЖЦ ВЭС по жизнедеятельности ветропарков</t>
  </si>
  <si>
    <t>Разработка аналитических блоков ЖЦ ВЭС по юридическому сопровождению</t>
  </si>
  <si>
    <t>Разработке аналитических блоков ЖЦ ВЭС по юридическому сопровождению</t>
  </si>
  <si>
    <t>Разработка аналитическая блоков ЖЦ ВЭС по юридическому сопровождению</t>
  </si>
  <si>
    <t>Разработки аналитических блоков ЖЦ ВЭС по юридическому сопровождению</t>
  </si>
  <si>
    <t>Разработка аналитических блоков объектов ЖЦ ВЭС</t>
  </si>
  <si>
    <t>Разработке аналитических блоков объектов ЖЦ ВЭС</t>
  </si>
  <si>
    <t>Разработка аналитическая блоков объектов ЖЦ ВЭС</t>
  </si>
  <si>
    <t>Разработки аналитических блоков объектов ЖЦ ВЭС</t>
  </si>
  <si>
    <t>Разработка аналитических блоков процессов ЖЦ ВЭС с подрядчиком</t>
  </si>
  <si>
    <t>Разработке аналитических блоков процессов ЖЦ ВЭС с подрядчиком</t>
  </si>
  <si>
    <t>Разработка аналитическая блоков процессов ЖЦ ВЭС с подрядчиком</t>
  </si>
  <si>
    <t>Разработки аналитических блоков процессов ЖЦ ВЭС с подрядчиком</t>
  </si>
  <si>
    <t>Разработка аналитического блока земельного участка</t>
  </si>
  <si>
    <t>Разработке аналитического блока земельного участка</t>
  </si>
  <si>
    <t>Разработки аналитического блока земельного участка</t>
  </si>
  <si>
    <t>Разработка аналитического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</si>
  <si>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Разработке аналитического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</si>
  <si>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Разработки аналитического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</si>
  <si>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Разработка аналитического блока микросайтинга</t>
  </si>
  <si>
    <t>Разработке аналитического блока микросайтинга</t>
  </si>
  <si>
    <t>Разработки аналитического блока микросайтинга</t>
  </si>
  <si>
    <t>Разработка аналитического блока продукции собственного производства для капитального строительства собственной ВЭС</t>
  </si>
  <si>
    <t>Разработке аналитического блока продукции собственного производства для капитального строительства собственной ВЭС</t>
  </si>
  <si>
    <t>Разработки аналитического блока продукции собственного производства для капитального строительства собственной ВЭС</t>
  </si>
  <si>
    <t>Разработка аналитического блока продукции стороннего производства для капитального строительства собственной ВЭС</t>
  </si>
  <si>
    <t>Разработке аналитического блока продукции стороннего производства для капитального строительства собственной ВЭС</t>
  </si>
  <si>
    <t>Разработки аналитического блока продукции стороннего производства для капитального строительства собственной ВЭС</t>
  </si>
  <si>
    <t>Разработка аналитического блока проектноизыскательных работ по капитальному строительству собственной ВЭС</t>
  </si>
  <si>
    <t>Разработке аналитического блока проектноизыскательных работ по капитальному строительству собственной ВЭС</t>
  </si>
  <si>
    <t>Разработка аналитического блока проектноизыскательная работ по капитальному строительству собственной ВЭС</t>
  </si>
  <si>
    <t>Разработки аналитического блока проектноизыскательных работ по капитальному строительству собственной ВЭС</t>
  </si>
  <si>
    <t>Разработка аналитического блока проектноизыскательных работ по технологическому присоединению со стороны генерирующей компании</t>
  </si>
  <si>
    <t>Разработке аналитического блока проектноизыскательных работ по технологическому присоединению со стороны генерирующей компании</t>
  </si>
  <si>
    <t>Разработки аналитического блока проектноизыскательных работ по технологическому присоединению со стороны генерирующей компании</t>
  </si>
  <si>
    <t>Разработка аналитического блока разработки технических условий на технологическое присоединение</t>
  </si>
  <si>
    <t>Разработке аналитического блока разработки технических условий на технологическое присоединение</t>
  </si>
  <si>
    <t>Разработки аналитического блока разработки технических условий на технологическое присоединение</t>
  </si>
  <si>
    <t>Разработка аналитического блока технологического присоединения со стороны генерирующей компании</t>
  </si>
  <si>
    <t>Разработке аналитического блока технологического присоединения со стороны генерирующей компании</t>
  </si>
  <si>
    <t>Разработки аналитического блока технологического присоединения со стороны генерирующей компании</t>
  </si>
  <si>
    <t>Разработка единых каталогов аппаратных и программных средств, в том числе систем управления базами данных, алгоритмов и программ информационных систем, баз и банков данных общего пользования, используемых для решения задач по информатизации органов и организаций прокуратуры Российской Федерации.</t>
  </si>
  <si>
    <t>Разработке единых каталогов аппаратных и программных средств, в том числе систем управления базами данных, алгоритмов и программ информационных систем, баз и банков данных общего пользования, используемых для решения задач по информатизации органов и организаций прокуратуры Российской Федерации.</t>
  </si>
  <si>
    <t>Разработка единая каталогов аппаратная и программных средств, в том числе систем управления базами данных, алгоритмов и программ информационных систем, баз и банков данных общего пользования, используемых для решения задач по информатизации органов и организаций прокуратуры Российской Федерации.</t>
  </si>
  <si>
    <t>Разработки единых каталогов аппаратных и программных средств, в том числе систем управления базами данных, алгоритмов и программ информационных систем, баз и банков данных общего пользования, используемых для решения задач по информатизации органов и организаций прокуратуры Российской Федерации.</t>
  </si>
  <si>
    <t>Разработка и внедрение механизмов сокращения эмиссии ПГ</t>
  </si>
  <si>
    <t>Разработке и внедрение механизмов сокращения эмиссии ПГ</t>
  </si>
  <si>
    <t>Разработки и внедрение механизмов сокращения эмиссии ПГ</t>
  </si>
  <si>
    <t>Разработка мероприятий, направленных на повышение качества и эффективности прокурорского надзора.</t>
  </si>
  <si>
    <t>Разработка предложений по комплексной автоматизации задач и функций, выполняемых прокуратурами субъектов Российской Федерации и иными приравненными к ним специализированными прокуратурами, подразделениями Генеральной прокуратуры Российской Федерации.</t>
  </si>
  <si>
    <t>Разработке предложений по комплексной автоматизации задач и функций, выполняемых прокуратурами субъектов Российской Федерации и иными приравненными к ним специализированными прокуратурами, подразделениями Генеральной прокуратуры Российской Федерации.</t>
  </si>
  <si>
    <t>Разработки предложений по комплексной автоматизации задач и функций, выполняемых прокуратурами субъектов Российской Федерации и иными приравненными к ним специализированными прокуратурами, подразделениями Генеральной прокуратуры Российской Федерации.</t>
  </si>
  <si>
    <t>Разработка проектов требований к итоговым объектам ЖЦ ВЭС</t>
  </si>
  <si>
    <t>Разработке проектов требований к итоговым объектам ЖЦ ВЭС</t>
  </si>
  <si>
    <t>Разработки проектов требований к итоговым объектам ЖЦ ВЭС</t>
  </si>
  <si>
    <t>Разработка проектов федеральных законов и иных нормативных правовых актов.</t>
  </si>
  <si>
    <t>Разработке проектов федеральных законов и иных нормативных правовых актов.</t>
  </si>
  <si>
    <t>Разработка проектов федеральная законов и иных нормативных правовых актов.</t>
  </si>
  <si>
    <t>Разработки проектов федеральных законов и иных нормативных правовых актов.</t>
  </si>
  <si>
    <t>Разработка совместно с другими подразделениями Генеральной прокуратуры Российской Федерации сбалансированной системы критериев и показателей оценки эффективности деятельности органов прокуратуры.</t>
  </si>
  <si>
    <t>Разработке совместно с другими подразделениями Генеральной прокуратуры Российской Федерации сбалансированной системы критериев и показателей оценки эффективности деятельности органов прокуратуры.</t>
  </si>
  <si>
    <t>Разработки совместно с другими подразделениями Генеральной прокуратуры Российской Федерации сбалансированной системы критериев и показателей оценки эффективности деятельности органов прокуратуры.</t>
  </si>
  <si>
    <t>Разработка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</si>
  <si>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Разработке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</si>
  <si>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Разработки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</si>
  <si>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Разработку рекомендаций по организации надзора за исполнением законодательства о государственной и муниципальной службе.</t>
  </si>
  <si>
    <t>Разработку рекомендаций по организациям надзора за исполнением законодательства о государственной и муниципальной службе.</t>
  </si>
  <si>
    <t>Разработку рекомендаций по организаций надзора за исполнением законодательства о государственной и муниципальной службе.</t>
  </si>
  <si>
    <t>Разработку рекомендаций по организации надзора за исполнением законодательства о противодействии коррупции.</t>
  </si>
  <si>
    <t>Разрешает обращения граждан Российской Федерации, иностранных граждан, лиц без гражданства, обращения и запросы должностных и иных лиц в производстве по делам об административных правонарушениях.</t>
  </si>
  <si>
    <t>Разрешает обращения юридических и физических лиц, обращения должностных лиц органов государственной власти и иных государственных органов, парламентские запросы, иные запросы и обращения членов Совета Федерации, депутатов Государственной Думы Федерального Собрания Российской Федерации в соответствии с требованиями действующего законодательства, приказов, указаний и распоряжений Генерального прокурора Российской Федерации и его заместителей.</t>
  </si>
  <si>
    <t>Разрешают обращения граждан Российской Федерации, иностранных граждан, лиц без гражданства, обращения и запросы должностных и иных лиц по вопросам законности судебных постановлений по гражданским и административным делам.</t>
  </si>
  <si>
    <t>Разрешают обращения юридических, должностных лиц и граждан.</t>
  </si>
  <si>
    <t>Разрешение жалоб и обращений на вступившие в законную силу приговоры, определения и постановления судов по уголовным делам о преступлениях коррупционной направленности.</t>
  </si>
  <si>
    <t>Разрешение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</si>
  <si>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Разрешению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</si>
  <si>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Разрешения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</si>
  <si>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Раскрытие, интерпретация понятия, использующегося в формулировке функции</t>
  </si>
  <si>
    <t>Раскрытие, интерпретации понятия, использующегося в формулировке функции</t>
  </si>
  <si>
    <t>Распределение гражданам, в т.ч. на оздоровление</t>
  </si>
  <si>
    <t>Распределение работодателям</t>
  </si>
  <si>
    <t>Распределению работодателям</t>
  </si>
  <si>
    <t>Распределения работодателям</t>
  </si>
  <si>
    <t>Распределяет между начальниками отделов служебные задания.</t>
  </si>
  <si>
    <t>Распределяет обязанности между заместителями начальника Управления - начальниками отделов и начальником отдела.</t>
  </si>
  <si>
    <t>Распределяет обязанности между начальниками подразделений Главного управления.</t>
  </si>
  <si>
    <t>Распределяет обязанности между своими заместителями, начальниками отделов, старшими прокурорами, прокурорами и федеральными государственными гражданскими служащими.</t>
  </si>
  <si>
    <t>Распространяет положительный опыт в организации работы по правовому обеспечению и взаимодействию с общественностью по вопросам правового просвещения граждан.</t>
  </si>
  <si>
    <t>Распространяет положительный опыт.</t>
  </si>
  <si>
    <t>распространять положительный опыт работы прокуратур субъектов Российской Федерации</t>
  </si>
  <si>
    <t>Распространяют положительный опыт.</t>
  </si>
  <si>
    <t>Рассматривает в порядке согласования проекты исков (заявлений) в арбитражные суды, подготовленных от имени Генерального прокурора Российской Федерации (его заместителей) подразделениями Генеральной прокуратуры Российской Федерации.</t>
  </si>
  <si>
    <t>Рассматривает в порядке согласования проекты исков (заявлений), подготовленных от имени Генерального прокурора Российской Федерации (его заместителей) подразделениями Генеральной прокуратуры Российской Федерации.</t>
  </si>
  <si>
    <t>Рассматривает в порядке согласования проекты представлений Генерального прокурора Российской Федерации в судебные коллегии Верховного Суда Российской Федерации, судов субъектов Российской Федерации о даче согласия на привлечение судей к административной ответственности.</t>
  </si>
  <si>
    <t>Рассматривает в пределах установленной компетенции обращения физических и юридических лиц.</t>
  </si>
  <si>
    <t>Рассматривает жалобы и обращения в связи с приговорами, определениями и постановлениями судов по уголовным делам.</t>
  </si>
  <si>
    <t>Рассматривает жалобы и обращения, связанные с реабилитацией жертв политических репрессий, за исключением тех из них, рассмотрение которых входит в компетенцию Главного управления по надзору за исполнением федерального законодательства и управления по обеспечению участия прокуроров в гражданском и арбитражном процессе Генеральной прокуратуры Российской Федерации.</t>
  </si>
  <si>
    <t>Рассматривает жалобы на постановления судов о прекращении производства по делам об административных правонарушениях и передаче материалов прокурору, в органы предварительного следствия и дознания для разрешения в уголовно-процессуальном порядке, а также о прекращении уголовного преследования и о направлении материалов для возбуждения дела об административном правонарушении.</t>
  </si>
  <si>
    <t>Рассматривает обращения граждан по вопросам разъяснения законодательства.</t>
  </si>
  <si>
    <t>Рассматривает обращения граждан Российской Федерации, иностранных граждан, лиц без гражданства, обращения и запросы должностных и иных лиц в производстве по делам об административных правонарушениях.</t>
  </si>
  <si>
    <t>Рассматривает проекты протестов по делам об административных правонарушениях.</t>
  </si>
  <si>
    <t>Рассматривает ходатайства прокуроров субъектов Российской Федерации, приравненных к ним прокуроров специализированных прокуратур о принесении кассационных и надзорных представлений в целях реабилитации жертв политических репрессий.</t>
  </si>
  <si>
    <t>Рассматривает ходатайства прокуроров субъектов Российской Федерации, приравненных к ним прокуроров специализированных прокуратур о принесении кассационных и надзорных представлений по уголовным делам.</t>
  </si>
  <si>
    <t>Рассматривает ходатайства прокуроров субъектов Российской Федерации, приравненных к ним специализированных прокуроров о частичном изменении штатных расписаний отделов общего и особого делопроизводства.</t>
  </si>
  <si>
    <t>рассматривают в порядке согласования проекты исков (заявлений) в суды общей юрисдикции …</t>
  </si>
  <si>
    <t>Рассматривают в порядке согласования проекты исков (заявлений) в суды общей юрисдикции, подготовленные от имени Генерального прокурора Российской Федерации (его заместителей) подразделениями Генеральной прокуратуры Российской Федерации.</t>
  </si>
  <si>
    <t>Рассматривают жалобы граждан и другие обращения.</t>
  </si>
  <si>
    <t>Рассматривают жалобы и обращения в связи с приговорами, определениями и постановлениями судов по уголовным делам.</t>
  </si>
  <si>
    <t>Рассматривают поступающие с мест обзоры, обобщения, информации, запросы и другие материалы.</t>
  </si>
  <si>
    <t>Рассматривают проекты представлений прокуроров субъектов Российской Федерации и приравненных к ним прокуроров специализированных прокуратур о пересмотре судебных постановлений по гражданским и административным делам.</t>
  </si>
  <si>
    <t>рассматривают проекты представлений прокуроров субъектов РФ и … о пересмотре судебных постановлений</t>
  </si>
  <si>
    <t>Рассматривают ходатайства прокуроров субъектов Российской Федерации, приравненных к ним прокуроров специализированных прокуратур о принесении кассационных и надзорных представлений в целях реабилитации жертв политических репрессий.</t>
  </si>
  <si>
    <t>Рассматривают ходатайства прокуроров субъектов Российской Федерации, приравненных к ним прокуроров специализированных прокуратур о принесении кассационных и надзорных представлений.</t>
  </si>
  <si>
    <t>Рассмотрение в пределах установленной компетенции обращений юридических и физических лиц по вопросам чрезвычайных происшествий и преступлений.</t>
  </si>
  <si>
    <t>Рассмотрению в пределах установленной компетенции обращений юридических и физических лиц по вопросам чрезвычайных происшествий и преступлений.</t>
  </si>
  <si>
    <t>Рассмотрения в пределах установленной компетенции обращений юридических и физических лиц по вопросам чрезвычайных происшествий и преступлений.</t>
  </si>
  <si>
    <t>Рассмотрение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</si>
  <si>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Рассмотрению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</si>
  <si>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Рассмотрения обращений граждан, юридических и должностных лиц в соответствии с требованиями действующего законодательства, приказов, указаний и распоряжений Генерального прокурора Российской Федерации.</t>
  </si>
  <si>
    <t>Реализация демонстрации объектов ЖЦ ВЭС</t>
  </si>
  <si>
    <t>Реализации демонстрации объектов ЖЦ ВЭС</t>
  </si>
  <si>
    <t>Реализация демонстрации объектов интеллектуаль-ной собственности Компании</t>
  </si>
  <si>
    <t>Реализация демонстрации объектов интеллектуали-ною собственности Компании</t>
  </si>
  <si>
    <t>Реализация демонстрации объектов интеллектуали-ноя собственности Компании</t>
  </si>
  <si>
    <t>Реализация демонстрации приобретения товаров и услуг</t>
  </si>
  <si>
    <t>Реализации демонстрации приобретения товаров и услуг</t>
  </si>
  <si>
    <t>Реализация демонстрации процессов ЖЦ ВЭС</t>
  </si>
  <si>
    <t>Реализации демонстрации процессов ЖЦ ВЭС</t>
  </si>
  <si>
    <t>Реализация ЖЦ ВЭС по жизнедеятельности ветропарков</t>
  </si>
  <si>
    <t>Реализации ЖЦ ВЭС по жизнедеятельности ветропарков</t>
  </si>
  <si>
    <t>Реализация мероприятий по вводу в эксплуатацию государственных и ведомственных информационных систем Российской Федерации.</t>
  </si>
  <si>
    <t>Реализации мероприятий по вводу в эксплуатацию государственных и ведомственных информационных систем Российской Федерации.</t>
  </si>
  <si>
    <t>Реализация мероприятий по выводу из эксплуатации государственных и ведомственных информационных систем Российской Федерации.</t>
  </si>
  <si>
    <t>Реализации мероприятий по выводу из эксплуатации государственных и ведомственных информационных систем Российской Федерации.</t>
  </si>
  <si>
    <t>Реализация мероприятий по обеспечению функционирования шифровального органа запасного пункта управления Генеральной прокуратуры Российской Федерации.</t>
  </si>
  <si>
    <t>Реализации мероприятий по обеспечению функционирования шифровального органа запасного пункта управления Генеральной прокуратуры Российской Федерации.</t>
  </si>
  <si>
    <t>Реализация мероприятий по развитию государственных и ведомственных информационных систем Российской Федерации.</t>
  </si>
  <si>
    <t>Реализация мероприятий по созданию государственных и ведомственных информационных систем Российской Федерации.</t>
  </si>
  <si>
    <t>Реализация мероприятий по созданию шифровального органа запасного пункта управления Генеральной прокуратуры Российской Федерации.</t>
  </si>
  <si>
    <t>Реализации мероприятий по созданию шифровального органа запасного пункта управления Генеральной прокуратуры Российской Федерации.</t>
  </si>
  <si>
    <t>Реализация мероприятий по созданию, развитию и обеспечению функционирования ведомственного сегмента государственной системы обнаружения, предупреждения и ликвидации последствий компьютерных атак на информационные ресурсы Российской Федерации, находящиеся в зоне ответственности органов прокуратуры Российской Федерации.</t>
  </si>
  <si>
    <t>Реализации мероприятий по созданию, развитию и обеспечению функционирования ведомственного сегмента государственной системы обнаружения, предупреждения и ликвидации последствий компьютерных атак на информационные ресурсы Российской Федерации, находящиеся в зоне ответственности органов прокуратуры Российской Федерации.</t>
  </si>
  <si>
    <t>Реализация мероприятий по хранению информации, содержащейся в базах данных государственных и ведомственных информационных систем Российской Федерации.</t>
  </si>
  <si>
    <t>Реализации мероприятий по хранению информации, содержащейся в базах данных государственных и ведомственных информационных систем Российской Федерации.</t>
  </si>
  <si>
    <t>Реализация мероприятий по эксплуатации государственных и ведомственных информационных систем Российской Федерации.</t>
  </si>
  <si>
    <t>Реализация организационных и технических мер защиты информации в органах и организациях прокуратуры Российской Федерации.</t>
  </si>
  <si>
    <t>Реализации организационных и технических мер защиты информации в органах и организациях прокуратуры Российской Федерации.</t>
  </si>
  <si>
    <t>Реализация предоставления требований к итоговым объектам ЖЦ</t>
  </si>
  <si>
    <t>Реализации предоставления требований к итоговым объектам ЖЦ</t>
  </si>
  <si>
    <t>Реализация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</si>
  <si>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Реализации предоставления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</si>
  <si>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Реализация предоставления требований к итоговым подрядчикам микросайтинга</t>
  </si>
  <si>
    <t>Реализации предоставления требований к итоговым подрядчикам микросайтинга</t>
  </si>
  <si>
    <t>Реализация предоставления требований к итоговым подрядчикам проектноизыскательных работ по капитальному строительству собственной ВЭС</t>
  </si>
  <si>
    <t>Реализации предоставления требований к итоговым подрядчикам проектноизыскательных работ по капитальному строительству собственной ВЭС</t>
  </si>
  <si>
    <t>Реализация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</si>
  <si>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Реализации предоставления требований к итоговым подрядчикам проектноизыскательных работ по технологическому присоединению со стороны генерирующей компании</t>
  </si>
  <si>
    <t>Реализация предоставления требований к итоговым подрядчикам процессов ЖЦ ВЭС</t>
  </si>
  <si>
    <t>Реализации предоставления требований к итоговым подрядчикам процессов ЖЦ ВЭС</t>
  </si>
  <si>
    <t>Реализация предоставления требований к итоговым подрядчикам разработки технических условий на технологическое присоединение</t>
  </si>
  <si>
    <t>Реализации предоставления требований к итоговым подрядчикам разработки технических условий на технологическое присоединение</t>
  </si>
  <si>
    <t>Реализация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</si>
  <si>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Реализации предоставления требований к итоговым подрядчикам стороннего производства продукции для капитального строительства собственной ВЭС, не имеющейся на рынке</t>
  </si>
  <si>
    <t>Реализация предоставления требований к итоговым подрядчикам технологического присоединения со стороны генерирующей компании</t>
  </si>
  <si>
    <t>Реализации предоставления требований к итоговым подрядчикам технологического присоединения со стороны генерирующей компании</t>
  </si>
  <si>
    <t>Реализация принятого решения</t>
  </si>
  <si>
    <t>Реализации принятого решения</t>
  </si>
  <si>
    <t>Реализация приобретения товаров и услуг</t>
  </si>
  <si>
    <t>Реализации приобретения товаров и услуг</t>
  </si>
  <si>
    <t>Реализация приобретения товаров и услуг по жизнедеятельности ветропарков</t>
  </si>
  <si>
    <t>Реализации приобретения товаров и услуг по жизнедеятельности ветропарков</t>
  </si>
  <si>
    <t>Реализация процессов ЖЦ ВЭС</t>
  </si>
  <si>
    <t>Реализации процессов ЖЦ ВЭС</t>
  </si>
  <si>
    <t>Реализация процессов ЖЦ ВЭС по юридическому сопровождению</t>
  </si>
  <si>
    <t>Реализации процессов ЖЦ ВЭС по юридическому сопровождению</t>
  </si>
  <si>
    <t>Реализация процессов ЖЦ ВЭС с подрядчиком</t>
  </si>
  <si>
    <t>Реализации процессов ЖЦ ВЭС с подрядчиком</t>
  </si>
  <si>
    <t>Реализация работы с IP-документацией</t>
  </si>
  <si>
    <t>Реализации работы с IP-документацией</t>
  </si>
  <si>
    <t>Реализация управляющих воздействий на деятельность проектных отделов</t>
  </si>
  <si>
    <t>Реализации управляющих воздействий на деятельность проектных отделов</t>
  </si>
  <si>
    <t>Реализация этапов ЖЦ ВЭС</t>
  </si>
  <si>
    <t>Реализации этапов ЖЦ ВЭС</t>
  </si>
  <si>
    <t>реализуют иные полномочия по поручению руководства …</t>
  </si>
  <si>
    <t>Реализуют иные полномочия по поручению руководства Генеральной прокуратуры Российской Федерации и начальника Главного управления.</t>
  </si>
  <si>
    <t>Реализуют иные полномочия по поручению руководства Главного управления, начальника управления.</t>
  </si>
  <si>
    <t>Реализуют меры по совершенствованию деятельности управления.</t>
  </si>
  <si>
    <t>Регистрацию решений о проведении проверок и распоряжений начальника управления.</t>
  </si>
  <si>
    <t>Регистрирует в АПК "Надзор" документы, поступившие в отдел прохождения корреспонденции.</t>
  </si>
  <si>
    <t>Регистрирует обращения, поступающие в интернет-приемную Генеральной прокуратуры Российской Федерации.</t>
  </si>
  <si>
    <t>Регистрирует организационно-распорядительные документы Генеральной прокуратуры Российской Федерации по основным направлениям деятельности, не содержащие сведений, составляющих государственную тайну.</t>
  </si>
  <si>
    <t>Регистрирует телеграммы, телетайпограммы.</t>
  </si>
  <si>
    <t>Регистрируют решения о проведении проверок.</t>
  </si>
  <si>
    <t>Регулярно анализируют практику участия прокуроров в гражданском и административном судопроизводстве, в том числе качество участия прокуроров в рассмотрении дел судебными инстанциями, обоснованность принесенных представлений (проектов представлений).</t>
  </si>
  <si>
    <t>Регулярно обсуждать проблемы правоприменительной практики и межведомственного взаимодействия при осуществлении надзора за исполнением законов в сфере ОПК, в том числе на заседаниях межведомственной рабочей группы.</t>
  </si>
  <si>
    <t>Руководит Главным управлением.</t>
  </si>
  <si>
    <t>С участием Главного управления обеспечения деятельности органов и организаций прокуратуры материально-техническое обеспечение управления, учет материальных ценностей и их целевое использование.</t>
  </si>
  <si>
    <t>С участием начальников управлений организует подготовку планов работы Главного управления.</t>
  </si>
  <si>
    <t>С участием начальников управлений организует подготовку предложений в планы работы Генеральной прокуратуры Российской Федерации.</t>
  </si>
  <si>
    <t>С участием отделов управления осуществляет подготовку оперативных совещаний при начальнике Главного управления и начальнике управления по вопросам правовой статистики.</t>
  </si>
  <si>
    <t>С учетом предложений других структурных подразделений Главного управления формирует проект плана работы Главного управления.</t>
  </si>
  <si>
    <t>Сбор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</si>
  <si>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Сбору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</si>
  <si>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Сбора информации о состоянии исполнения законодательства о противодействии коррупции, деятельности поднадзорных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предоставленных законом полномочий по предупреждению и пресечению проявлений коррупции.</t>
  </si>
  <si>
    <t>Сбор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</si>
  <si>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Сбору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</si>
  <si>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Сбора информации о состоянии исполнения законодательства о противодействии коррупции, деятельности соответствующих федеральных органов исполнительной власти и практике прокурорского надзора в этой области, об эффективности использования федеральными органами исполнительной власти и органами прокуратуры Российской Федерации предоставленных законом полномочий по предупреждению и пресечению проявлений коррупции.</t>
  </si>
  <si>
    <t>Сбор информации о тенденциях и перспективах развития законодательства и правоприменительной практики в связи с изменениями в законодательстве.</t>
  </si>
  <si>
    <t>Сбору информации о тенденциях и перспективах развития законодательства и правоприменительной практики в связи с изменениями в законодательстве.</t>
  </si>
  <si>
    <t>Сбора информации о тенденциях и перспективах развития законодательства и правоприменительной практики в связи с изменениями в законодательстве.</t>
  </si>
  <si>
    <t>Сбор информации о чрезвычайных происшествиях и преступлениях.</t>
  </si>
  <si>
    <t>Сбору информации о чрезвычайных происшествиях и преступлениях.</t>
  </si>
  <si>
    <t>Сбора информации о чрезвычайных происшествиях и преступлениях.</t>
  </si>
  <si>
    <t>Сбор информации о чрезвычайный происшествиях и преступлениях.</t>
  </si>
  <si>
    <t>Своевременного предупреждения средствами прокурорского надзора коррупционных правонарушений.</t>
  </si>
  <si>
    <t>Своевременного предупреждениям средствами прокурорского надзора коррупционных правонарушений.</t>
  </si>
  <si>
    <t>Своевременного предупреждений средствами прокурорского надзора коррупционных правонарушений.</t>
  </si>
  <si>
    <t>Своевременные предупреждения средствами прокурорские надзора коррупционных правонарушений.</t>
  </si>
  <si>
    <t>Систематизирует, в том числе в электронном виде, вступившие в силу федеральные нормативные правовые акты.</t>
  </si>
  <si>
    <t>Систематически анализирует практику Верховного Суда Российской Федерации.</t>
  </si>
  <si>
    <t>Систематически анализируют статистические данные, характеризующие состояние законности в соответствующем регионе.</t>
  </si>
  <si>
    <t>Систематически анализируют статистические и иные данные об участии прокуроров в гражданском, арбитражном, административном процессе, в Суде по интеллектуальным правам, а также в производстве по делам об административных правонарушениях.</t>
  </si>
  <si>
    <t>Систематически информируют начальника Управления и курирующего заместителя Генерального прокурора Российской Федерации о взаимодействии с палатами Федерального Собрания Российской Федерации, плане законотворческой работы и ходе его выполнения, результатах обсуждения палатами законопроектов.</t>
  </si>
  <si>
    <t>Систематически обобщает практику Верховного Суда Российской Федерации.</t>
  </si>
  <si>
    <t>Систематически обобщает результаты прокурорской практики на основе имеющихся сведений, материалов и документов.</t>
  </si>
  <si>
    <t>Систематически обобщают результаты прокурорской практики на основе имеющихся сведений, материалов и документов по закрепленному предмету и зоне деятельности.</t>
  </si>
  <si>
    <t>Систематически обобщают статистические данные, характеризующие состояние законности в соответствующем регионе.</t>
  </si>
  <si>
    <t>Систематически обобщают статистические и иные данные об участии прокуроров в гражданском, арбитражном, административном процессе, в Суде по интеллектуальным правам, а также в производстве по делам об административных правонарушениях.</t>
  </si>
  <si>
    <t>Систематически осуществлять анализ сведений, характеризующих состояние законности в сфере оборонно-промышленного комплекса</t>
  </si>
  <si>
    <t>Систематически осуществлять сбор сведений, характеризующих состояние законности в сфере оборонно-промышленного комплекса</t>
  </si>
  <si>
    <t>Скрепляет гербовой печатью документы Генеральной прокуратуры Российской Федерации согласно перечню, предусмотренному соответствующими организационно-распорядительными документами Генерального прокурора Российской Федерации.</t>
  </si>
  <si>
    <t>Снижение Административной нагрузки за работу всей системы, которая возникла в т.ч. из-за взимания платы за выбросы ПГ</t>
  </si>
  <si>
    <t>Снижение дефицита государственного бюджета</t>
  </si>
  <si>
    <t>Снижению дефицита государственного бюджета</t>
  </si>
  <si>
    <t>Снижения дефицита государственного бюджета</t>
  </si>
  <si>
    <t>Снижение негативных последствий включения платы в итоговую цену продукции (переложения на покупателя), без существенного сокращения выбросов ПГ</t>
  </si>
  <si>
    <t>Снижению негативных последствий включения платы в итоговую цену продукции (переложения на покупателя), без существенного сокращения выбросов ПГ</t>
  </si>
  <si>
    <t>Снижения негативных последствий включения платы в итоговую цену продукции (переложения на покупателя), без существенного сокращения выбросов ПГ</t>
  </si>
  <si>
    <t>Совершенствование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</si>
  <si>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Совершенствованию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</si>
  <si>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Совершенствования форм федерального статистического наблюдения о результатах рассмотрения заявлений и сообщений о преступлениях, состоянии преступности, раскрываемости преступлений, состоянии и результатах следственной работы.</t>
  </si>
  <si>
    <t>Совершенствуют работу прокуроров, участвующих в уголовном судопроизводстве.</t>
  </si>
  <si>
    <t>Совместно с Академией Генеральной прокуратуры Российской Федерации участвует в разработке программ, методических пособий и иных материалов по вопросам правового обеспечения деятельности прокуратуры, проблемам правового просвещения различных групп населения и взаимодействия с общественными объединениями и иными институтами гражданского общества.</t>
  </si>
  <si>
    <t>Совместно с другими подразделениями Главного управления анализирует статистические и иные данные о деятельности прокуроров, участвующих в судебных стадиях уголовного судопроизводства.</t>
  </si>
  <si>
    <t>Совместно с заинтересованными подразделениями Генеральной прокуратуры Российской Федерации готовит предложения по совершенствованию ведомственных информационных систем.</t>
  </si>
  <si>
    <t>Совместно с заинтересованными подразделениями Генеральной прокуратуры Российской Федерации готовит предложения по совершенствованию технологии передачи и хранения информации в автоматизированных банках данных органов прокуратуры.</t>
  </si>
  <si>
    <t>Совместно с начальником управления участвуют в организации работы управления.</t>
  </si>
  <si>
    <t>Совместно с начальником управления участвуют в планировании работы управления.</t>
  </si>
  <si>
    <t>Совместно с отделами управления анализирует качество участия прокуроров в гражданском, административном и арбитражном процессе, Суде по интеллектуальным правам.</t>
  </si>
  <si>
    <t>Совместно с отделами управления анализирует обоснованность представлений о пересмотре судебных постановлений.</t>
  </si>
  <si>
    <t>Совместно с отделами управления анализирует практику участия прокуроров в производстве по делам об административных правонарушениях, в том числе качество и обоснованность внесенных протестов.</t>
  </si>
  <si>
    <t>Совместно с отделами управления, старшими прокурорами управления с дислокацией по месту расположения управлений Генеральной прокуратуры Российской Федерации в федеральных округах, подразделениями Генеральной прокуратуры Российской Федерации, Университетом прокуратуры Российской Федерации анализ практики прокурорского надзора и разработку мероприятий по совершенствованию надзорной деятельности в области противодействия коррупции.</t>
  </si>
  <si>
    <t>Совместно с отделами управлениям, старшими прокурорами управления с дислокацией по месту расположения управлений Генеральной прокуратуры Российской Федерации в федеральных округах, подразделениями Генеральной прокуратуры Российской Федерации, Университетом прокуратуры Российской Федерации анализ практики прокурорского надзора и разработку мероприятий по совершенствованию надзорной деятельности в области противодействия коррупции.</t>
  </si>
  <si>
    <t>Совместно с отделами управлений, старшими прокурорами управления с дислокацией по месту расположения управлений Генеральной прокуратуры Российской Федерации в федеральных округах, подразделениями Генеральной прокуратуры Российской Федерации, Университетом прокуратуры Российской Федерации анализ практики прокурорского надзора и разработку мероприятий по совершенствованию надзорной деятельности в области противодействия коррупции.</t>
  </si>
  <si>
    <t>Совместно с федеральными государственными органами и подразделениями Генеральной прокуратуры Российской Федерации формирует официальную статистическую методологию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</si>
  <si>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Согласование плана информатизации с Министерством связи и массовых коммуникаций Российской Федерации.</t>
  </si>
  <si>
    <t>Согласовывает вопросы, связанные с назначением на должности работников подразделений, осуществляющих надзор за исполнением законодательства о противодействии коррупции в нижестоящих прокуратурах.</t>
  </si>
  <si>
    <t>Согласовывает направление внеплановых заданий.</t>
  </si>
  <si>
    <t>Согласовывает номенклатуры дел структурных подразделений Генеральной прокуратуры Российской Федерации.</t>
  </si>
  <si>
    <t>Согласовывает организационно-распорядительных и методических документов управления с другими структурными подразделениями Генеральной прокуратуры Российской Федерации.</t>
  </si>
  <si>
    <t>Согласовывает поступившие из других подразделений Генеральной прокуратуры Российской Федерации проекты постановлений о возбуждении дел об административных правонарушениях, подлежащих рассмотрению судом.</t>
  </si>
  <si>
    <t>согласовывает поступившие из других подразделений ГП РФ проекты постановлений о …</t>
  </si>
  <si>
    <t>Согласовывает проекты исков о защите интересов Генеральной прокуратуры Российской Федерации.</t>
  </si>
  <si>
    <t>Согласовывает проекты распоряжений с другими структурными подразделениями Генеральной прокуратуры Российской Федерации.</t>
  </si>
  <si>
    <t>Согласовывают с начальником Главного управления материалы для доклада Генеральному прокурору Российской Федерации.</t>
  </si>
  <si>
    <t>Создает сертификаты ключей проверки электронных подписей, ключи электронных подписей и ключи проверки электронных подписей.</t>
  </si>
  <si>
    <t>Создание описаний новых альтернативных объектов ЖЦ ВЭС</t>
  </si>
  <si>
    <t>Созданию описаний новых альтернативных объектов ЖЦ ВЭС</t>
  </si>
  <si>
    <t>Создания описаний новых альтернативных объектов ЖЦ ВЭС</t>
  </si>
  <si>
    <t>Создание описаний новых альтернативных подрядчиков процессов ЖЦ ВЭС</t>
  </si>
  <si>
    <t>Созданию описаний новых альтернативных подрядчиков процессов ЖЦ ВЭС</t>
  </si>
  <si>
    <t>Создания описаний новых альтернативных подрядчиков процессов ЖЦ ВЭС</t>
  </si>
  <si>
    <t>Создание сертификатов ключей проверки электронных подписей.</t>
  </si>
  <si>
    <t>Созданию сертификатов ключей проверки электронных подписей.</t>
  </si>
  <si>
    <t>Создания сертификатов ключей проверки электронных подписей.</t>
  </si>
  <si>
    <t>Сократить плату за выбросы ПГ, если субъект предпринимает усилия по снижению выбросов ПГ путем применения технологий лучших, чем стандартные</t>
  </si>
  <si>
    <t>Сократить эмиссию ПГ в атмосферу</t>
  </si>
  <si>
    <t>Сокращение налогов для бизнеса как покупателя</t>
  </si>
  <si>
    <t>Сокращению налогов для бизнеса как покупателя</t>
  </si>
  <si>
    <t>Сокращения налогов для бизнеса как покупателя</t>
  </si>
  <si>
    <t>Сокращение налогов для населения</t>
  </si>
  <si>
    <t>Сокращению налогов для населения</t>
  </si>
  <si>
    <t>Сокращения налогов для населения</t>
  </si>
  <si>
    <t>Сопровождение и управление исполнением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</si>
  <si>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Сопровождение и управлению исполнением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</si>
  <si>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Сопровождение и управления исполнением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</si>
  <si>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Сопровождение и управление исполнением подрядных отношений по проектноизыскательным работам по капитальному строительству собственной ВЭС</t>
  </si>
  <si>
    <t>Сопровождение и управлению исполнением подрядных отношений по проектноизыскательным работам по капитальному строительству собственной ВЭС</t>
  </si>
  <si>
    <t>Сопровождение и управления исполнением подрядных отношений по проектноизыскательным работам по капитальному строительству собственной ВЭС</t>
  </si>
  <si>
    <t>Сопровождение и управление исполнением подрядных отношений по процессам ЖЦ ВЭС с подрядчиком</t>
  </si>
  <si>
    <t>Сопровождение и управлению исполнением подрядных отношений по процессам ЖЦ ВЭС с подрядчиком</t>
  </si>
  <si>
    <t>Сопровождение и управления исполнением подрядных отношений по процессам ЖЦ ВЭС с подрядчиком</t>
  </si>
  <si>
    <t>Сопровождение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</si>
  <si>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</si>
  <si>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</si>
  <si>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Сопровождение подрядных отношений по проектноизыскательным работам по капитальному строительству собственной ВЭС</t>
  </si>
  <si>
    <t>Сопровождению подрядных отношений по проектноизыскательным работам по капитальному строительству собственной ВЭС</t>
  </si>
  <si>
    <t>Сопровождения подрядных отношений по проектноизыскательным работам по капитальному строительству собственной ВЭС</t>
  </si>
  <si>
    <t>Сопровождение подрядных отношений по процессам ЖЦ ВЭС с подрядчиком</t>
  </si>
  <si>
    <t>Сопровождению подрядных отношений по процессам ЖЦ ВЭС с подрядчиком</t>
  </si>
  <si>
    <t>Сопровождения подрядных отношений по процессам ЖЦ ВЭС с подрядчиком</t>
  </si>
  <si>
    <t>Составление альтернатив альтернативной продукции стороннего производства для капитального строительства собственной ВЭС, имеющейся на рынке</t>
  </si>
  <si>
    <t>Составлению альтернатив альтернативной продукции стороннего производства для капитального строительства собственной ВЭС, имеющейся на рынке</t>
  </si>
  <si>
    <t>Составления альтернатив альтернативной продукции стороннего производства для капитального строительства собственной ВЭС, имеющейся на рынке</t>
  </si>
  <si>
    <t>Составление альтернатив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</si>
  <si>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Составлению альтернатив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</si>
  <si>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Составления альтернатив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</si>
  <si>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Составление альтернатив микросайтинга</t>
  </si>
  <si>
    <t>Составлению альтернатив микросайтинга</t>
  </si>
  <si>
    <t>Составления альтернатив микросайтинга</t>
  </si>
  <si>
    <t>Составление альтернатив проектноизыскательных работ по капитальному строительству собственной ВЭС</t>
  </si>
  <si>
    <t>Составлению альтернатив проектноизыскательных работ по капитальному строительству собственной ВЭС</t>
  </si>
  <si>
    <t>Составления альтернатив проектноизыскательных работ по капитальному строительству собственной ВЭС</t>
  </si>
  <si>
    <t>Составление альтернатив проектноизыскательных работ по технологическому присоединению со стороны генерирующей компании</t>
  </si>
  <si>
    <t>Составлению альтернатив проектноизыскательных работ по технологическому присоединению со стороны генерирующей компании</t>
  </si>
  <si>
    <t>Составления альтернатив проектноизыскательных работ по технологическому присоединению со стороны генерирующей компании</t>
  </si>
  <si>
    <t>Составление альтернатив процессов ЖЦ ВЭС</t>
  </si>
  <si>
    <t>Составлению альтернатив процессов ЖЦ ВЭС</t>
  </si>
  <si>
    <t>Составления альтернатив процессов ЖЦ ВЭС</t>
  </si>
  <si>
    <t>Составление альтернатив разработки технических условий на технологическое присоединение</t>
  </si>
  <si>
    <t>Составление альтернатив стороннего производства продукции для капитального строительства собственной ВЭС, не имеющейся на рынке</t>
  </si>
  <si>
    <t>Составлению альтернатив стороннего производства продукции для капитального строительства собственной ВЭС, не имеющейся на рынке</t>
  </si>
  <si>
    <t>Составления альтернатив стороннего производства продукции для капитального строительства собственной ВЭС, не имеющейся на рынке</t>
  </si>
  <si>
    <t>Составление альтернатив технологического присоединения со стороны генерирующей компании</t>
  </si>
  <si>
    <t>Составлению альтернатив технологического присоединения со стороны генерирующей компании</t>
  </si>
  <si>
    <t>Составления альтернатив технологического присоединения со стороны генерирующей компании</t>
  </si>
  <si>
    <t>Составление базового комплекта IP-документации</t>
  </si>
  <si>
    <t>Составлению базового комплекта IP-документации</t>
  </si>
  <si>
    <t>Составления базового комплекта IP-документации</t>
  </si>
  <si>
    <t>Составление исходных документов для закрепления демонстрации объектов ЖЦ ВЭС в правовых документах</t>
  </si>
  <si>
    <t>Составлению исходных документов для закрепления демонстрации объектов ЖЦ ВЭС в правовых документах</t>
  </si>
  <si>
    <t>Составления исходных документов для закрепления демонстрации объектов ЖЦ ВЭС в правовых документах</t>
  </si>
  <si>
    <t>Составление исходных документов для закрепления демонстрации объектов интеллектуаль-ной собственности Компании в правовых документах</t>
  </si>
  <si>
    <t>Составление исходных документов для закрепления демонстрации приобретения товаров и услуг в правовых документах</t>
  </si>
  <si>
    <t>Составлению исходных документов для закрепления демонстрации приобретения товаров и услуг в правовых документах</t>
  </si>
  <si>
    <t>Составления исходных документов для закрепления демонстрации приобретения товаров и услуг в правовых документах</t>
  </si>
  <si>
    <t>Составление исходных документов для закрепления демонстрации процессов ЖЦ ВЭС в правовых документах</t>
  </si>
  <si>
    <t>Составлению исходных документов для закрепления демонстрации процессов ЖЦ ВЭС в правовых документах</t>
  </si>
  <si>
    <t>Составления исходных документов для закрепления демонстрации процессов ЖЦ ВЭС в правовых документах</t>
  </si>
  <si>
    <t>Составление исходных документов для закрепления доставки объектов ЖЦ ВЭС в правовых документах</t>
  </si>
  <si>
    <t>Составлению исходных документов для закрепления доставки объектов ЖЦ ВЭС в правовых документах</t>
  </si>
  <si>
    <t>Составления исходных документов для закрепления доставки объектов ЖЦ ВЭС в правовых документах</t>
  </si>
  <si>
    <t>Составление исходных документов для закрепления заключения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</si>
  <si>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Составлению исходных документов для закрепления заключения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</si>
  <si>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Составления исходных документов для закрепления заключения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</si>
  <si>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Составление исходных документов для закрепления заключения подрядных отношений по проектноизыскательным работам по капитальному строительству собственной ВЭС в правовых документах</t>
  </si>
  <si>
    <t>Составлению исходных документов для закрепления заключения подрядных отношений по проектноизыскательным работам по капитальному строительству собственной ВЭС в правовых документах</t>
  </si>
  <si>
    <t>Составления исходных документов для закрепления заключения подрядных отношений по проектноизыскательным работам по капитальному строительству собственной ВЭС в правовых документах</t>
  </si>
  <si>
    <t>Составление исходных документов для закрепления заключения подрядных отношений по процессам ЖЦ ВЭС с подрядчиком в правовых документах</t>
  </si>
  <si>
    <t>Составлению исходных документов для закрепления заключения подрядных отношений по процессам ЖЦ ВЭС с подрядчиком в правовых документах</t>
  </si>
  <si>
    <t>Составления исходных документов для закрепления заключения подрядных отношений по процессам ЖЦ ВЭС с подрядчиком в правовых документах</t>
  </si>
  <si>
    <t>Составление исходных документов для закрепления 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</si>
  <si>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Составлению исходных документов для закрепления 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</si>
  <si>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Составления исходных документов для закрепления 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</si>
  <si>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Составление исходных документов для закрепления изменения подрядных отношений по проектноизыскательным работам по капитальному строительству собственной ВЭС в правовых документах</t>
  </si>
  <si>
    <t>Составлению исходных документов для закрепления изменения подрядных отношений по проектноизыскательным работам по капитальному строительству собственной ВЭС в правовых документах</t>
  </si>
  <si>
    <t>Составления исходных документов для закрепления изменения подрядных отношений по проектноизыскательным работам по капитальному строительству собственной ВЭС в правовых документах</t>
  </si>
  <si>
    <t>Составление исходных документов для закрепления изменения подрядных отношений по процессам ЖЦ ВЭС с подрядчиком в правовых документах</t>
  </si>
  <si>
    <t>Составлению исходных документов для закрепления изменения подрядных отношений по процессам ЖЦ ВЭС с подрядчиком в правовых документах</t>
  </si>
  <si>
    <t>Составления исходных документов для закрепления изменения подрядных отношений по процессам ЖЦ ВЭС с подрядчиком в правовых документах</t>
  </si>
  <si>
    <t>Составление исходных документов для закрепления мер стимулирования реализации процессов ЖЦ ВЭС в правовых документах</t>
  </si>
  <si>
    <t>Составлению исходных документов для закрепления мер стимулирования реализации процессов ЖЦ ВЭС в правовых документах</t>
  </si>
  <si>
    <t>Составления исходных документов для закрепления мер стимулирования реализации процессов ЖЦ ВЭС в правовых документах</t>
  </si>
  <si>
    <t>Составление исходных документов для закрепления объектов ЖЦ ВЭС в правовых документах</t>
  </si>
  <si>
    <t>Составлению исходных документов для закрепления объектов ЖЦ ВЭС в правовых документах</t>
  </si>
  <si>
    <t>Составления исходных документов для закрепления объектов ЖЦ ВЭС в правовых документах</t>
  </si>
  <si>
    <t>Составление исходных документов для закрепления объектов интеллектуаль-ной собственности Компании в правовых документах</t>
  </si>
  <si>
    <t>Составление исходных документов для закрепления предоставления требований к итоговым объектам ЖЦ в правовых документах</t>
  </si>
  <si>
    <t>Составлению исходных документов для закрепления предоставления требований к итоговым объектам ЖЦ в правовых документах</t>
  </si>
  <si>
    <t>Составления исходных документов для закрепления предоставления требований к итоговым объектам ЖЦ в правовых документах</t>
  </si>
  <si>
    <t>Составление исходных документов для закрепления предоставления требований к итоговым подрядчикам процессов ЖЦ ВЭС в правовых документах</t>
  </si>
  <si>
    <t>Составлению исходных документов для закрепления предоставления требований к итоговым подрядчикам процессов ЖЦ ВЭС в правовых документах</t>
  </si>
  <si>
    <t>Составления исходных документов для закрепления предоставления требований к итоговым подрядчикам процессов ЖЦ ВЭС в правовых документах</t>
  </si>
  <si>
    <t>Составление исходных документов для закрепления 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</si>
  <si>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Составлению исходных документов для закрепления 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</si>
  <si>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Составления исходных документов для закрепления 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 в правовых документах</t>
  </si>
  <si>
    <t>Составление исходных документов для закрепления прекращения подрядных отношений по проектноизыскательным работам по капитальному строительству собственной ВЭС в правовых документах</t>
  </si>
  <si>
    <t>Составлению исходных документов для закрепления прекращения подрядных отношений по проектноизыскательным работам по капитальному строительству собственной ВЭС в правовых документах</t>
  </si>
  <si>
    <t>Составления исходных документов для закрепления прекращения подрядных отношений по проектноизыскательным работам по капитальному строительству собственной ВЭС в правовых документах</t>
  </si>
  <si>
    <t>Составление исходных документов для закрепления прекращения подрядных отношений по процессам ЖЦ ВЭС с подрядчиком в правовых документах</t>
  </si>
  <si>
    <t>Составлению исходных документов для закрепления прекращения подрядных отношений по процессам ЖЦ ВЭС с подрядчиком в правовых документах</t>
  </si>
  <si>
    <t>Составления исходных документов для закрепления прекращения подрядных отношений по процессам ЖЦ ВЭС с подрядчиком в правовых документах</t>
  </si>
  <si>
    <t>Составление исходных документов для закрепления приобретения товаров и услуг в правовых документах</t>
  </si>
  <si>
    <t>Составлению исходных документов для закрепления приобретения товаров и услуг в правовых документах</t>
  </si>
  <si>
    <t>Составления исходных документов для закрепления приобретения товаров и услуг в правовых документах</t>
  </si>
  <si>
    <t>Составление исходных документов для закрепления процессов ЖЦ ВЭС в правовых документах</t>
  </si>
  <si>
    <t>Составлению исходных документов для закрепления процессов ЖЦ ВЭС в правовых документах</t>
  </si>
  <si>
    <t>Составления исходных документов для закрепления процессов ЖЦ ВЭС в правовых документах</t>
  </si>
  <si>
    <t>Составление критериев выбора из альтернатив блока земельного участка</t>
  </si>
  <si>
    <t>Составлению критериев выбора из альтернатив блока земельного участка</t>
  </si>
  <si>
    <t>Составления критериев выбора из альтернатив блока земельного участка</t>
  </si>
  <si>
    <t>Составление критериев выбора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</si>
  <si>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Составлению критериев выбора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</si>
  <si>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Составления критериев выбора из альтернатив блока капитального строительства собственной ВЭС с разработкой и установкой программноаппаратных комплексов в помещение центра диспетчеризации</t>
  </si>
  <si>
    <t>Составление критериев выбора из альтернатив блока микросайтинга</t>
  </si>
  <si>
    <t>Составлению критериев выбора из альтернатив блока микросайтинга</t>
  </si>
  <si>
    <t>Составления критериев выбора из альтернатив блока микросайтинга</t>
  </si>
  <si>
    <t>Составление критериев выбора из альтернатив блока продукции собственного производства для капитального строительства собственной ВЭС</t>
  </si>
  <si>
    <t>Составлению критериев выбора из альтернатив блока продукции собственного производства для капитального строительства собственной ВЭС</t>
  </si>
  <si>
    <t>Составления критериев выбора из альтернатив блока продукции собственного производства для капитального строительства собственной ВЭС</t>
  </si>
  <si>
    <t>Составление критериев выбора из альтернатив блока продукции стороннего производства для капитального строительства собственной ВЭС</t>
  </si>
  <si>
    <t>Составлению критериев выбора из альтернатив блока продукции стороннего производства для капитального строительства собственной ВЭС</t>
  </si>
  <si>
    <t>Составления критериев выбора из альтернатив блока продукции стороннего производства для капитального строительства собственной ВЭС</t>
  </si>
  <si>
    <t>Составление критериев выбора из альтернатив блока проектноизыскательных работ по капитальному строительству собственной ВЭС</t>
  </si>
  <si>
    <t>Составлению критериев выбора из альтернатив блока проектноизыскательных работ по капитальному строительству собственной ВЭС</t>
  </si>
  <si>
    <t>Составления критериев выбора из альтернатив блока проектноизыскательных работ по капитальному строительству собственной ВЭС</t>
  </si>
  <si>
    <t>Составление критериев выбора из альтернатив блока проектноизыскательных работ по технологическому присоединению со стороны генерирующей компании</t>
  </si>
  <si>
    <t>Составлению критериев выбора из альтернатив блока проектноизыскательных работ по технологическому присоединению со стороны генерирующей компании</t>
  </si>
  <si>
    <t>Составления критериев выбора из альтернатив блока проектноизыскательных работ по технологическому присоединению со стороны генерирующей компании</t>
  </si>
  <si>
    <t>Составление критериев выбора из альтернатив блока разработки технических условий на технологическое присоединение</t>
  </si>
  <si>
    <t>Составлению критериев выбора из альтернатив блока разработки технических условий на технологическое присоединение</t>
  </si>
  <si>
    <t>Составления критериев выбора из альтернатив блока разработки технических условий на технологическое присоединение</t>
  </si>
  <si>
    <t>Составление критериев выбора из альтернатив блока технологического присоединения со стороны генерирующей компании</t>
  </si>
  <si>
    <t>Составлению критериев выбора из альтернатив блока технологического присоединения со стороны генерирующей компании</t>
  </si>
  <si>
    <t>Составления критериев выбора из альтернатив блока технологического присоединения со стороны генерирующей компании</t>
  </si>
  <si>
    <t>Составление критериев выбора из альтернатив блоков ЖЦ ВЭС</t>
  </si>
  <si>
    <t>Составлению критериев выбора из альтернатив блоков ЖЦ ВЭС</t>
  </si>
  <si>
    <t>Составления критериев выбора из альтернатив блоков ЖЦ ВЭС</t>
  </si>
  <si>
    <t>Составление критериев выбора из альтернатив блоков объектов ЖЦ ВЭС</t>
  </si>
  <si>
    <t>Составлению критериев выбора из альтернатив блоков объектов ЖЦ ВЭС</t>
  </si>
  <si>
    <t>Составления критериев выбора из альтернатив блоков объектов ЖЦ ВЭС</t>
  </si>
  <si>
    <t>Составление критериев выбора из альтернатив блоков процессов ЖЦ ВЭС с подрядчиком</t>
  </si>
  <si>
    <t>Составлению критериев выбора из альтернатив блоков процессов ЖЦ ВЭС с подрядчиком</t>
  </si>
  <si>
    <t>Составления критериев выбора из альтернатив блоков процессов ЖЦ ВЭС с подрядчиком</t>
  </si>
  <si>
    <t>Составление критериев критичности различий с желаемой моделью деятельности проектных отделов</t>
  </si>
  <si>
    <t>Составлению критериев критичности различий с желаемой моделью деятельности проектных отделов</t>
  </si>
  <si>
    <t>Составления критериев критичности различий с желаемой моделью деятельности проектных отделов</t>
  </si>
  <si>
    <t>Составление номенклатуры дел управления.</t>
  </si>
  <si>
    <t>Составление описаний альтернатив ликвидации объектов выхода процессов собственного производства продукции для ВЭС</t>
  </si>
  <si>
    <t>Составлению описаний альтернатив ликвидации объектов выхода процессов собственного производства продукции для ВЭС</t>
  </si>
  <si>
    <t>Составления описаний альтернатив ликвидации объектов выхода процессов собственного производства продукции для ВЭС</t>
  </si>
  <si>
    <t>Составление описаний потенциальной продукции стороннего производства для капитального строительства собственной ВЭС, имеющейся на рынке для оценки по критериям выбора из альтернатив</t>
  </si>
  <si>
    <t>Составлению описаний потенциальной продукции стороннего производства для капитального строительства собственной ВЭС, имеющейся на рынке для оценки по критериям выбора из альтернатив</t>
  </si>
  <si>
    <t>Составления описаний потенциальной продукции стороннего производства для капитального строительства собственной ВЭС, имеющейся на рынке для оценки по критериям выбора из альтернатив</t>
  </si>
  <si>
    <t>Составление описаний потенциальной продукции стороннего производства для капитального строительства собственной ВЭС, имеющейся на рынке и сравнение их с требованиями</t>
  </si>
  <si>
    <t>Составлению описаний потенциальной продукции стороннего производства для капитального строительства собственной ВЭС, имеющейся на рынке и сравнение их с требованиями</t>
  </si>
  <si>
    <t>Составления описаний потенциальной продукции стороннего производства для капитального строительства собственной ВЭС, имеющейся на рынке и сравнение их с требованиями</t>
  </si>
  <si>
    <t>Составление описаний потенциальных земельных участков для оценки по критериям выбора из альтернатив</t>
  </si>
  <si>
    <t>Составлению описаний потенциальных земельных участков для оценки по критериям выбора из альтернатив</t>
  </si>
  <si>
    <t>Составления описаний потенциальных земельных участков для оценки по критериям выбора из альтернатив</t>
  </si>
  <si>
    <t>Составление описаний потенциальных земельных участков и сравнение их с требованиями</t>
  </si>
  <si>
    <t>Составлению описаний потенциальных земельных участков и сравнение их с требованиями</t>
  </si>
  <si>
    <t>Составления описаний потенциальных земельных участков и сравнение их с требованиями</t>
  </si>
  <si>
    <t>Составление описаний потенциальных объектов ЖЦ ВЭС для оценки по критериям выбора из альтернатив</t>
  </si>
  <si>
    <t>Составлению описаний потенциальных объектов ЖЦ ВЭС для оценки по критериям выбора из альтернатив</t>
  </si>
  <si>
    <t>Составления описаний потенциальных объектов ЖЦ ВЭС для оценки по критериям выбора из альтернатив</t>
  </si>
  <si>
    <t>Составление описаний потенциальных объектов ЖЦ ВЭС и сравнение их с требованиями</t>
  </si>
  <si>
    <t>Составлению описаний потенциальных объектов ЖЦ ВЭС и сравнение их с требованиями</t>
  </si>
  <si>
    <t>Составления описаний потенциальных объектов ЖЦ ВЭС и сравнение их с требованиями</t>
  </si>
  <si>
    <t>Составление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для оценки по критериям выбора из альтернатив</t>
  </si>
  <si>
    <t>Составлению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для оценки по критериям выбора из альтернатив</t>
  </si>
  <si>
    <t>Составления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для оценки по критериям выбора из альтернатив</t>
  </si>
  <si>
    <t>Составление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сравнение их с требованиями</t>
  </si>
  <si>
    <t>Составлению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сравнение их с требованиями</t>
  </si>
  <si>
    <t>Составления описаний потенциальных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сравнение их с требованиями</t>
  </si>
  <si>
    <t>Составление описаний потенциальных подрядчиков микросайтинга для оценки по критериям выбора из альтернатив</t>
  </si>
  <si>
    <t>Составлению описаний потенциальных подрядчиков микросайтинга для оценки по критериям выбора из альтернатив</t>
  </si>
  <si>
    <t>Составления описаний потенциальных подрядчиков микросайтинга для оценки по критериям выбора из альтернатив</t>
  </si>
  <si>
    <t>Составление описаний потенциальных подрядчиков микросайтинга и сравнение их с требованиями</t>
  </si>
  <si>
    <t>Составлению описаний потенциальных подрядчиков микросайтинга и сравнение их с требованиями</t>
  </si>
  <si>
    <t>Составления описаний потенциальных подрядчиков микросайтинга и сравнение их с требованиями</t>
  </si>
  <si>
    <t>Составление описаний потенциальных подрядчиков проектноизыскательных работ по капитальному строительству собственной ВЭС для оценки по критериям выбора из альтернатив</t>
  </si>
  <si>
    <t>Составлению описаний потенциальных подрядчиков проектноизыскательных работ по капитальному строительству собственной ВЭС для оценки по критериям выбора из альтернатив</t>
  </si>
  <si>
    <t>Составления описаний потенциальных подрядчиков проектноизыскательных работ по капитальному строительству собственной ВЭС для оценки по критериям выбора из альтернатив</t>
  </si>
  <si>
    <t>Составление описаний потенциальных подрядчиков проектноизыскательных работ по капитальному строительству собственной ВЭС и сравнение их с требованиями</t>
  </si>
  <si>
    <t>Составлению описаний потенциальных подрядчиков проектноизыскательных работ по капитальному строительству собственной ВЭС и сравнение их с требованиями</t>
  </si>
  <si>
    <t>Составления описаний потенциальных подрядчиков проектноизыскательных работ по капитальному строительству собственной ВЭС и сравнение их с требованиями</t>
  </si>
  <si>
    <t>Составление описаний потенциальных подрядчиков проектноизыскательных работ по технологическому присоединению со стороны генерирующей компании для оценки по критериям выбора из альтернатив</t>
  </si>
  <si>
    <t>Составлению описаний потенциальных подрядчиков проектноизыскательных работ по технологическому присоединению со стороны генерирующей компании для оценки по критериям выбора из альтернатив</t>
  </si>
  <si>
    <t>Составления описаний потенциальных подрядчиков проектноизыскательных работ по технологическому присоединению со стороны генерирующей компании для оценки по критериям выбора из альтернатив</t>
  </si>
  <si>
    <t>Составление описаний потенциальных подрядчиков проектноизыскательных работ по технологическому присоединению со стороны генерирующей компании и сравнение их с требованиями</t>
  </si>
  <si>
    <t>Составлению описаний потенциальных подрядчиков проектноизыскательных работ по технологическому присоединению со стороны генерирующей компании и сравнение их с требованиями</t>
  </si>
  <si>
    <t>Составления описаний потенциальных подрядчиков проектноизыскательных работ по технологическому присоединению со стороны генерирующей компании и сравнение их с требованиями</t>
  </si>
  <si>
    <t>Составление описаний потенциальных подрядчиков процессов ЖЦ ВЭС для оценки по критериям выбора из альтернатив</t>
  </si>
  <si>
    <t>Составлению описаний потенциальных подрядчиков процессов ЖЦ ВЭС для оценки по критериям выбора из альтернатив</t>
  </si>
  <si>
    <t>Составления описаний потенциальных подрядчиков процессов ЖЦ ВЭС для оценки по критериям выбора из альтернатив</t>
  </si>
  <si>
    <t>Составление описаний потенциальных подрядчиков процессов ЖЦ ВЭС и сравнение их с требованиями</t>
  </si>
  <si>
    <t>Составлению описаний потенциальных подрядчиков процессов ЖЦ ВЭС и сравнение их с требованиями</t>
  </si>
  <si>
    <t>Составления описаний потенциальных подрядчиков процессов ЖЦ ВЭС и сравнение их с требованиями</t>
  </si>
  <si>
    <t>Составление описаний потенциальных подрядчиков разработки технических условий на технологическое присоединение для оценки по критериям выбора из альтернатив</t>
  </si>
  <si>
    <t>Составление описаний потенциальных подрядчиков разработки технических условий на технологическое присоединение и сравнение их с требованиями</t>
  </si>
  <si>
    <t>Составление описаний потенциальных подрядчиков стороннего производства продукции для капитального строительства собственной ВЭС, не имеющейся на рынке для оценки по критериям выбора из альтернатив</t>
  </si>
  <si>
    <t>Составлению описаний потенциальных подрядчиков стороннего производства продукции для капитального строительства собственной ВЭС, не имеющейся на рынке для оценки по критериям выбора из альтернатив</t>
  </si>
  <si>
    <t>Составления описаний потенциальных подрядчиков стороннего производства продукции для капитального строительства собственной ВЭС, не имеющейся на рынке для оценки по критериям выбора из альтернатив</t>
  </si>
  <si>
    <t>Составление описаний потенциальных подрядчиков стороннего производства продукции для капитального строительства собственной ВЭС, не имеющейся на рынке и сравнение их с требованиями</t>
  </si>
  <si>
    <t>Составлению описаний потенциальных подрядчиков стороннего производства продукции для капитального строительства собственной ВЭС, не имеющейся на рынке и сравнение их с требованиями</t>
  </si>
  <si>
    <t>Составления описаний потенциальных подрядчиков стороннего производства продукции для капитального строительства собственной ВЭС, не имеющейся на рынке и сравнение их с требованиями</t>
  </si>
  <si>
    <t>Составление описаний потенциальных подрядчиков технологического присоединения со стороны генерирующей компании для оценки по критериям выбора из альтернатив</t>
  </si>
  <si>
    <t>Составлению описаний потенциальных подрядчиков технологического присоединения со стороны генерирующей компании для оценки по критериям выбора из альтернатив</t>
  </si>
  <si>
    <t>Составления описаний потенциальных подрядчиков технологического присоединения со стороны генерирующей компании для оценки по критериям выбора из альтернатив</t>
  </si>
  <si>
    <t>Составление описаний потенциальных подрядчиков технологического присоединения со стороны генерирующей компании и сравнение их с требованиями</t>
  </si>
  <si>
    <t>Составлению описаний потенциальных подрядчиков технологического присоединения со стороны генерирующей компании и сравнение их с требованиями</t>
  </si>
  <si>
    <t>Составления описаний потенциальных подрядчиков технологического присоединения со стороны генерирующей компании и сравнение их с требованиями</t>
  </si>
  <si>
    <t>Составление описаний потенциальных процессов ЖЦ ВЭС для оценки по критериям выбора из альтернатив</t>
  </si>
  <si>
    <t>Составлению описаний потенциальных процессов ЖЦ ВЭС для оценки по критериям выбора из альтернатив</t>
  </si>
  <si>
    <t>Составления описаний потенциальных процессов ЖЦ ВЭС для оценки по критериям выбора из альтернатив</t>
  </si>
  <si>
    <t>Составление описаний потенциальных процессов ЖЦ ВЭС и сравнение их с требованиями</t>
  </si>
  <si>
    <t>Составлению описаний потенциальных процессов ЖЦ ВЭС и сравнение их с требованиями</t>
  </si>
  <si>
    <t>Составления описаний потенциальных процессов ЖЦ ВЭС и сравнение их с требованиями</t>
  </si>
  <si>
    <t>Составление описаний потенциальных процессов собственного производства продукции для ВЭС для оценки по критериям выбора из альтернатив</t>
  </si>
  <si>
    <t>Составлению описаний потенциальных процессов собственного производства продукции для ВЭС для оценки по критериям выбора из альтернатив</t>
  </si>
  <si>
    <t>Составления описаний потенциальных процессов собственного производства продукции для ВЭС для оценки по критериям выбора из альтернатив</t>
  </si>
  <si>
    <t>Составление описаний потенциальных процессов собственного производства продукции для ВЭС и сравнение их с требованиями</t>
  </si>
  <si>
    <t>Составлению описаний потенциальных процессов собственного производства продукции для ВЭС и сравнение их с требованиями</t>
  </si>
  <si>
    <t>Составления описаний потенциальных процессов собственного производства продукции для ВЭС и сравнение их с требованиями</t>
  </si>
  <si>
    <t>Составление перечней альтернативной продукции стороннего производства для капитального строительства собственной ВЭС, имеющейся на рынке и их описаний</t>
  </si>
  <si>
    <t>Составлению перечней альтернативной продукции стороннего производства для капитального строительства собственной ВЭС, имеющейся на рынке и их описаний</t>
  </si>
  <si>
    <t>Составления перечней альтернативной продукции стороннего производства для капитального строительства собственной ВЭС, имеющейся на рынке и их описаний</t>
  </si>
  <si>
    <t>Составление перечней альтернативной продукции стороннего производства для капитального строительства собственной ВЭС, имеющейся на рынке на основе результатов сравнения</t>
  </si>
  <si>
    <t>Составлению перечней альтернативной продукции стороннего производства для капитального строительства собственной ВЭС, имеющейся на рынке на основе результатов сравнения</t>
  </si>
  <si>
    <t>Составления перечней альтернативной продукции стороннего производства для капитального строительства собственной ВЭС, имеющейся на рынке на основе результатов сравнения</t>
  </si>
  <si>
    <t>Составление перечней альтернативных земельных участков на основе результатов сравнения</t>
  </si>
  <si>
    <t>Составлению перечней альтернативных земельных участков на основе результатов сравнения</t>
  </si>
  <si>
    <t>Составления перечней альтернативных земельных участков на основе результатов сравнения</t>
  </si>
  <si>
    <t>Составление перечней альтернативных объектов ЖЦ ВЭС и их описаний</t>
  </si>
  <si>
    <t>Составлению перечней альтернативных объектов ЖЦ ВЭС и их описаний</t>
  </si>
  <si>
    <t>Составления перечней альтернативных объектов ЖЦ ВЭС и их описаний</t>
  </si>
  <si>
    <t>Составление перечней альтернативных объектов ЖЦ ВЭС на основе результатов сравнения</t>
  </si>
  <si>
    <t>Составлению перечней альтернативных объектов ЖЦ ВЭС на основе результатов сравнения</t>
  </si>
  <si>
    <t>Составления перечней альтернативных объектов ЖЦ ВЭС на основе результатов сравнения</t>
  </si>
  <si>
    <t>Составление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их описаний</t>
  </si>
  <si>
    <t>Составлению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их описаний</t>
  </si>
  <si>
    <t>Составления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и их описаний</t>
  </si>
  <si>
    <t>Составление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на основе результатов сравнения</t>
  </si>
  <si>
    <t>Составлению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на основе результатов сравнения</t>
  </si>
  <si>
    <t>Составления перечней альтернативных подрядчиков капитального строительства собственной ВЭС с разработкой и установкой программноаппаратных комплексов в помещение центра диспетчеризации на основе результатов сравнения</t>
  </si>
  <si>
    <t>Составление перечней альтернативных подрядчиков микросайтинга и их описаний</t>
  </si>
  <si>
    <t>Составлению перечней альтернативных подрядчиков микросайтинга и их описаний</t>
  </si>
  <si>
    <t>Составления перечней альтернативных подрядчиков микросайтинга и их описаний</t>
  </si>
  <si>
    <t>Составление перечней альтернативных подрядчиков микросайтинга на основе результатов сравнения</t>
  </si>
  <si>
    <t>Составлению перечней альтернативных подрядчиков микросайтинга на основе результатов сравнения</t>
  </si>
  <si>
    <t>Составления перечней альтернативных подрядчиков микросайтинга на основе результатов сравнения</t>
  </si>
  <si>
    <t>Составление перечней альтернативных подрядчиков проектноизыскательных работ по капитальному строительству собственной ВЭС и их описаний</t>
  </si>
  <si>
    <t>Составлению перечней альтернативных подрядчиков проектноизыскательных работ по капитальному строительству собственной ВЭС и их описаний</t>
  </si>
  <si>
    <t>Составления перечней альтернативных подрядчиков проектноизыскательных работ по капитальному строительству собственной ВЭС и их описаний</t>
  </si>
  <si>
    <t>Составление перечней альтернативных подрядчиков проектноизыскательных работ по капитальному строительству собственной ВЭС на основе результатов сравнения</t>
  </si>
  <si>
    <t>Составлению перечней альтернативных подрядчиков проектноизыскательных работ по капитальному строительству собственной ВЭС на основе результатов сравнения</t>
  </si>
  <si>
    <t>Составления перечней альтернативных подрядчиков проектноизыскательных работ по капитальному строительству собственной ВЭС на основе результатов сравнения</t>
  </si>
  <si>
    <t>Составление перечней альтернативных подрядчиков проектноизыскательных работ по технологическому присоединению со стороны генерирующей компании и их описаний</t>
  </si>
  <si>
    <t>Составлению перечней альтернативных подрядчиков проектноизыскательных работ по технологическому присоединению со стороны генерирующей компании и их описаний</t>
  </si>
  <si>
    <t>Составления перечней альтернативных подрядчиков проектноизыскательных работ по технологическому присоединению со стороны генерирующей компании и их описаний</t>
  </si>
  <si>
    <t>Составление перечней альтернативных подрядчиков проектноизыскательных работ по технологическому присоединению со стороны генерирующей компании на основе результатов сравнения</t>
  </si>
  <si>
    <t>Составлению перечней альтернативных подрядчиков проектноизыскательных работ по технологическому присоединению со стороны генерирующей компании на основе результатов сравнения</t>
  </si>
  <si>
    <t>Составления перечней альтернативных подрядчиков проектноизыскательных работ по технологическому присоединению со стороны генерирующей компании на основе результатов сравнения</t>
  </si>
  <si>
    <t>Составление перечней альтернативных подрядчиков процессов ЖЦ ВЭС и их описаний</t>
  </si>
  <si>
    <t>Составлению перечней альтернативных подрядчиков процессов ЖЦ ВЭС и их описаний</t>
  </si>
  <si>
    <t>Составления перечней альтернативных подрядчиков процессов ЖЦ ВЭС и их описаний</t>
  </si>
  <si>
    <t>Составление перечней альтернативных подрядчиков процессов ЖЦ ВЭС на основе результатов сравнения</t>
  </si>
  <si>
    <t>Составлению перечней альтернативных подрядчиков процессов ЖЦ ВЭС на основе результатов сравнения</t>
  </si>
  <si>
    <t>Составления перечней альтернативных подрядчиков процессов ЖЦ ВЭС на основе результатов сравнения</t>
  </si>
  <si>
    <t>Составление перечней альтернативных подрядчиков разработки технических условий на технологическое присоединение и их описаний</t>
  </si>
  <si>
    <t>Составление перечней альтернативных подрядчиков разработки технических условий на технологическое присоединение на основе результатов сравнения</t>
  </si>
  <si>
    <t>Составление перечней альтернативных подрядчиков стороннего производства продукции для капитального строительства собственной ВЭС, не имеющейся на рынке и их описаний</t>
  </si>
  <si>
    <t>Составлению перечней альтернативных подрядчиков стороннего производства продукции для капитального строительства собственной ВЭС, не имеющейся на рынке и их описаний</t>
  </si>
  <si>
    <t>Составления перечней альтернативных подрядчиков стороннего производства продукции для капитального строительства собственной ВЭС, не имеющейся на рынке и их описаний</t>
  </si>
  <si>
    <t>Составление перечней альтернативных подрядчиков стороннего производства продукции для капитального строительства собственной ВЭС, не имеющейся на рынке на основе результатов сравнения</t>
  </si>
  <si>
    <t>Составлению перечней альтернативных подрядчиков стороннего производства продукции для капитального строительства собственной ВЭС, не имеющейся на рынке на основе результатов сравнения</t>
  </si>
  <si>
    <t>Составления перечней альтернативных подрядчиков стороннего производства продукции для капитального строительства собственной ВЭС, не имеющейся на рынке на основе результатов сравнения</t>
  </si>
  <si>
    <t>Составление перечней альтернативных подрядчиков технологического присоединения со стороны генерирующей компании и их описаний</t>
  </si>
  <si>
    <t>Составлению перечней альтернативных подрядчиков технологического присоединения со стороны генерирующей компании и их описаний</t>
  </si>
  <si>
    <t>Составления перечней альтернативных подрядчиков технологического присоединения со стороны генерирующей компании и их описаний</t>
  </si>
  <si>
    <t>Составление перечней альтернативных подрядчиков технологического присоединения со стороны генерирующей компании на основе результатов сравнения</t>
  </si>
  <si>
    <t>Составлению перечней альтернативных подрядчиков технологического присоединения со стороны генерирующей компании на основе результатов сравнения</t>
  </si>
  <si>
    <t>Составления перечней альтернативных подрядчиков технологического присоединения со стороны генерирующей компании на основе результатов сравнения</t>
  </si>
  <si>
    <t>Составление перечней альтернативных процессов ЖЦ ВЭС и их описаний</t>
  </si>
  <si>
    <t>Составлению перечней альтернативных процессов ЖЦ ВЭС и их описаний</t>
  </si>
  <si>
    <t>Составления перечней альтернативных процессов ЖЦ ВЭС и их описаний</t>
  </si>
  <si>
    <t>Составление перечней альтернативных процессов ЖЦ ВЭС на основе результатов сравнения</t>
  </si>
  <si>
    <t>Составлению перечней альтернативных процессов ЖЦ ВЭС на основе результатов сравнения</t>
  </si>
  <si>
    <t>Составления перечней альтернативных процессов ЖЦ ВЭС на основе результатов сравнения</t>
  </si>
  <si>
    <t>Составление перечней альтернативных процессов собственного производства продукции для ВЭС и их описаний</t>
  </si>
  <si>
    <t>Составлению перечней альтернативных процессов собственного производства продукции для ВЭС и их описаний</t>
  </si>
  <si>
    <t>Составления перечней альтернативных процессов собственного производства продукции для ВЭС и их описаний</t>
  </si>
  <si>
    <t>Составление перечней альтернативных процессов собственного производства продукции для ВЭС на основе результатов сравнения</t>
  </si>
  <si>
    <t>Составлению перечней альтернативных процессов собственного производства продукции для ВЭС на основе результатов сравнения</t>
  </si>
  <si>
    <t>Составления перечней альтернативных процессов собственного производства продукции для ВЭС на основе результатов сравнения</t>
  </si>
  <si>
    <t>Составление совместно со структурными подразделениями Генеральной прокуратуры Российской Федерации, прокуратурами субъектов Российской Федерации и иными приравненными к ним специализированными прокуратурами плана информатизации органов прокуратуры Российской Федерации.</t>
  </si>
  <si>
    <t>Составлению совместно со структурными подразделениями Генеральной прокуратуры Российской Федерации, прокуратурами субъектов Российской Федерации и иными приравненными к ним специализированными прокуратурами плана информатизации органов прокуратуры Российской Федерации.</t>
  </si>
  <si>
    <t>Составления совместно со структурными подразделениями Генеральной прокуратуры Российской Федерации, прокуратурами субъектов Российской Федерации и иными приравненными к ним специализированными прокуратурами плана информатизации органов прокуратуры Российской Федерации.</t>
  </si>
  <si>
    <t>Составление структуры данных желаемой модели деятельности проектных отделов</t>
  </si>
  <si>
    <t>Составлению структуры данных желаемой модели деятельности проектных отделов</t>
  </si>
  <si>
    <t>Составления структуры данных желаемой модели деятельности проектных отделов</t>
  </si>
  <si>
    <t>Составление требований для исходных документов для закрепления заключения подрядных отношений по процессам ЖЦ ВЭС с подрядчиком в правовых документах</t>
  </si>
  <si>
    <t>Составлению требований для исходных документов для закрепления заключения подрядных отношений по процессам ЖЦ ВЭС с подрядчиком в правовых документах</t>
  </si>
  <si>
    <t>Составления требований для исходных документов для закрепления заключения подрядных отношений по процессам ЖЦ ВЭС с подрядчиком в правовых документах</t>
  </si>
  <si>
    <t>Составление требований для исходных документов для закрепления изменения подрядных отношений по процессам ЖЦ ВЭС с подрядчиком в правовых документах</t>
  </si>
  <si>
    <t>Составлению требований для исходных документов для закрепления изменения подрядных отношений по процессам ЖЦ ВЭС с подрядчиком в правовых документах</t>
  </si>
  <si>
    <t>Составления требований для исходных документов для закрепления изменения подрядных отношений по процессам ЖЦ ВЭС с подрядчиком в правовых документах</t>
  </si>
  <si>
    <t>Составление требований для исходных документов для закрепления прекращения подрядных отношений по процессам ЖЦ ВЭС с подрядчиком в правовых документах</t>
  </si>
  <si>
    <t>Составлению требований для исходных документов для закрепления прекращения подрядных отношений по процессам ЖЦ ВЭС с подрядчиком в правовых документах</t>
  </si>
  <si>
    <t>Составления требований для исходных документов для закрепления прекращения подрядных отношений по процессам ЖЦ ВЭС с подрядчиком в правовых документах</t>
  </si>
  <si>
    <t>Составление требований к порядку установления правового статуса документов, закрепляющих демонстрацию объектов ЖЦ ВЭС</t>
  </si>
  <si>
    <t>Составлению требований к порядку установления правового статуса документов, закрепляющих демонстрацию объектов ЖЦ ВЭС</t>
  </si>
  <si>
    <t>Составления требований к порядку установления правового статуса документов, закрепляющих демонстрацию объектов ЖЦ ВЭС</t>
  </si>
  <si>
    <t>Составление требований к порядку установления правового статуса документов, закрепляющих демонстрацию объектов интеллектуаль-ной собственности Компании</t>
  </si>
  <si>
    <t>Составлению требований к порядку установления правового статуса документов, закрепляющих демонстрацию объектов интеллектуаль-ной собственности Компании</t>
  </si>
  <si>
    <t>Составления требований к порядку установления правового статуса документов, закрепляющих демонстрацию объектов интеллектуаль-ной собственности Компании</t>
  </si>
  <si>
    <t>Составление требований к порядку установления правового статуса документов, закрепляющих демонстрацию приобретения товаров и услуг</t>
  </si>
  <si>
    <t>Составлению требований к порядку установления правового статуса документов, закрепляющих демонстрацию приобретения товаров и услуг</t>
  </si>
  <si>
    <t>Составления требований к порядку установления правового статуса документов, закрепляющих демонстрацию приобретения товаров и услуг</t>
  </si>
  <si>
    <t>Составление требований к порядку установления правового статуса документов, закрепляющих демонстрацию процессов ЖЦ ВЭС</t>
  </si>
  <si>
    <t>Составлению требований к порядку установления правового статуса документов, закрепляющих демонстрацию процессов ЖЦ ВЭС</t>
  </si>
  <si>
    <t>Составления требований к порядку установления правового статуса документов, закрепляющих демонстрацию процессов ЖЦ ВЭС</t>
  </si>
  <si>
    <t>Составление требований к порядку установления правового статуса документов, закрепляющих доставку объектов ЖЦ ВЭС</t>
  </si>
  <si>
    <t>Составлению требований к порядку установления правового статуса документов, закрепляющих доставку объектов ЖЦ ВЭС</t>
  </si>
  <si>
    <t>Составления требований к порядку установления правового статуса документов, закрепляющих доставку объектов ЖЦ ВЭС</t>
  </si>
  <si>
    <t>Составление требований к порядку установления правового статуса документов, закрепляющих заключение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</si>
  <si>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Составлению требований к порядку установления правового статуса документов, закрепляющих заключение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</si>
  <si>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Составления требований к порядку установления правового статуса документов, закрепляющих заключение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</si>
  <si>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заключение подрядных отношений по проектноизыскательным работам по капитальному строительству собственной ВЭС</t>
  </si>
  <si>
    <t>Составлению требований к порядку установления правового статуса документов, закрепляющих заключение подрядных отношений по проектноизыскательным работам по капитальному строительству собственной ВЭС</t>
  </si>
  <si>
    <t>Составления требований к порядку установления правового статуса документов, закрепляющих заключение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</si>
  <si>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изменение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</si>
  <si>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изменение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</si>
  <si>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меры стимулирования реализации процессов ЖЦ ВЭС</t>
  </si>
  <si>
    <t>Составлению требований к порядку установления правового статуса документов, закрепляющих меры стимулирования реализации процессов ЖЦ ВЭС</t>
  </si>
  <si>
    <t>Составления требований к порядку установления правового статуса документов, закрепляющих меры стимулирования реализации процессов ЖЦ ВЭС</t>
  </si>
  <si>
    <t>Составление требований к порядку установления правового статуса документов, закрепляющих объекты ЖЦ ВЭС</t>
  </si>
  <si>
    <t>Составление требований к порядку установления правового статуса документов, закрепляющих объекты интеллектуаль-ной собственности Компании</t>
  </si>
  <si>
    <t>Составление требований к порядку установления правового статуса документов, закрепляющих предоставление требований к итоговым объектам ЖЦ</t>
  </si>
  <si>
    <t>Составлению требований к порядку установления правового статуса документов, закрепляющих предоставление требований к итоговым объектам ЖЦ</t>
  </si>
  <si>
    <t>Составления требований к порядку установления правового статуса документов, закрепляющих предоставление требований к итоговым объектам ЖЦ</t>
  </si>
  <si>
    <t>Составление требований к порядку установления правового статуса документов, закрепляющих предоставление требований к итоговым подрядчикам процессов ЖЦ ВЭС</t>
  </si>
  <si>
    <t>Составлению требований к порядку установления правового статуса документов, закрепляющих предоставление требований к итоговым подрядчикам процессов ЖЦ ВЭС</t>
  </si>
  <si>
    <t>Составления требований к порядку установления правового статуса документов, закрепляющих предоставление требований к итоговым подрядчикам процессов ЖЦ ВЭС</t>
  </si>
  <si>
    <t>Составление требований к порядку установления правового статуса документов, закрепляющих прекращение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</si>
  <si>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прекращение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</si>
  <si>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приобретение товаров и услуг</t>
  </si>
  <si>
    <t>Составление требований к порядку установления правового статуса документов, закрепляющих процессы ЖЦ ВЭС</t>
  </si>
  <si>
    <t>Составление формы реализации управляющих воздействий на деятельность проектных отделов</t>
  </si>
  <si>
    <t>Составлению формы реализации управляющих воздействий на деятельность проектных отделов</t>
  </si>
  <si>
    <t>Составления формы реализации управляющих воздействий на деятельность проектных отделов</t>
  </si>
  <si>
    <t>Составляет необходимые процессуальные документы по делам, в которых Генеральная прокуратура Российской Федерации и (или) ее должностные лица в связи с исполнением ими должностных обязанностей являются ответчиками, заинтересованными или третьими лицами.</t>
  </si>
  <si>
    <t>Составляет номенклатуру дел Главного управления.</t>
  </si>
  <si>
    <t>Составляет сводки об объеме документооборота в Генеральной прокуратуре Российской Федерации по итогам работы за год.</t>
  </si>
  <si>
    <t>Составляет сводную номенклатуру дел Генеральной прокуратуры Российской Федерации.</t>
  </si>
  <si>
    <t>Составляет справку о документообороте Главного управления.</t>
  </si>
  <si>
    <t>Сравнение выборки входа и МЖВ</t>
  </si>
  <si>
    <t>Сравнению выборки входа и МЖВ</t>
  </si>
  <si>
    <t>Сравнения выборки входа и МЖВ</t>
  </si>
  <si>
    <t>Сравнение с желаемой моделью деятельности проектных отделов</t>
  </si>
  <si>
    <t>Сравнению с желаемой моделью деятельности проектных отделов</t>
  </si>
  <si>
    <t>Сравнение с желаемое моделью деятельности проектных отделов</t>
  </si>
  <si>
    <t>Сравнения с желаемой моделью деятельности проектных отделов</t>
  </si>
  <si>
    <t>Стимулирование бизнеса перейти на технологии устойчивого развития</t>
  </si>
  <si>
    <t>Стимулировать субъектов сокращать выбросы ПГ</t>
  </si>
  <si>
    <t>Субъекты, которые осуществляют верификацию отчетности о выбросах ПГ</t>
  </si>
  <si>
    <t>Технологическое сопровождение формирования и ведения баз данных государственных и ведомственных информационных систем органов прокуратуры Российской Федерации.</t>
  </si>
  <si>
    <t>Технологическому сопровождению формирования и ведения баз данных государственных и ведомственных информационных систем органов прокуратуры Российской Федерации.</t>
  </si>
  <si>
    <t>Технологического сопровождения формирования и ведения баз данных государственных и ведомственных информационных систем органов прокуратуры Российской Федерации.</t>
  </si>
  <si>
    <t>Уголовное преследование лиц, нарушающих правила уплаты налогов за выбросы ПГ</t>
  </si>
  <si>
    <t>Управление выполнением работ подрядчиком по капитальному строительству собственной ВЭС с разработкой и установкой программноаппаратных комплексов в помещение центра диспетчеризации</t>
  </si>
  <si>
    <t>Управлению выполнением работ подрядчиком по капитальному строительству собственной ВЭС с разработкой и установкой программноаппаратных комплексов в помещение центра диспетчеризации</t>
  </si>
  <si>
    <t>Управления выполнением работ подрядчиком по капитальному строительству собственной ВЭС с разработкой и установкой программноаппаратных комплексов в помещение центра диспетчеризации</t>
  </si>
  <si>
    <t>Управление выполнением работ подрядчиком по проектноизыскательным работам по капитальному строительству собственной ВЭС</t>
  </si>
  <si>
    <t>Управлению выполнением работ подрядчиком по проектноизыскательным работам по капитальному строительству собственной ВЭС</t>
  </si>
  <si>
    <t>Управления выполнением работ подрядчиком по проектноизыскательным работам по капитальному строительству собственной ВЭС</t>
  </si>
  <si>
    <t>Управление выполнением работ подрядчиком по процессам ЖЦ ВЭС с подрядчиком</t>
  </si>
  <si>
    <t>Управлению выполнением работ подрядчиком по процессам ЖЦ ВЭС с подрядчиком</t>
  </si>
  <si>
    <t>Управления выполнением работ подрядчиком по процессам ЖЦ ВЭС с подрядчиком</t>
  </si>
  <si>
    <t>Управление деятельностью проектных отделов</t>
  </si>
  <si>
    <t>Управлению деятельностью проектных отделов</t>
  </si>
  <si>
    <t>Управления деятельностью проектных отделов</t>
  </si>
  <si>
    <t>Устанавливает взаимозаменяемость подчиненных работников.</t>
  </si>
  <si>
    <t>Устанавливает порядок проверки обращений по поручениям Генерального прокурора Российской Федерации и его заместителей.</t>
  </si>
  <si>
    <t>Устанавливает причины и условия, снижающие эффективность деятельности органов прокуратуры в РФ.</t>
  </si>
  <si>
    <t>Устанавливает сроки исполнения заданий заместителям начальника Главного управления, другим подчиненным работникам.</t>
  </si>
  <si>
    <t>Устанавливает сроки исполнения заданий заместителям начальника управления, другим работникам управления.</t>
  </si>
  <si>
    <t>Устанавливает сроки исполнения заданий начальникам отделов и другим работникам управления.</t>
  </si>
  <si>
    <t>Устанавливает сроки исполнения заданий работникам отделов.</t>
  </si>
  <si>
    <t>Устанавливает сроки исполнения поручений о выполнении заданий заместителям начальника Главного управления, другим подчиненным работникам.</t>
  </si>
  <si>
    <t>Устанавливает сроки исполнения поручений о выполнении заданий своим заместителям, начальнику отдела, другим подчиненным работникам.</t>
  </si>
  <si>
    <t>Устанавливают взаимозаменяемость подчиненных работников.</t>
  </si>
  <si>
    <t>Устанавливают подчиненным работникам сроки и порядок исполнения поручений об исполнении поручений и заданий.</t>
  </si>
  <si>
    <t>Устанавливают подчиненным работникам сроки исполнения поручений о выполнении заданий.</t>
  </si>
  <si>
    <t>Устанавливают подчиненным работникам сроки исполнения поручений.</t>
  </si>
  <si>
    <t>Устанавливают порядок исполнения поручений и заданий.</t>
  </si>
  <si>
    <t>Устанавливают сроки и порядок исполнения поручений и документов.</t>
  </si>
  <si>
    <t>Устанавливают сроки исполнения заданий подчиненными работниками.</t>
  </si>
  <si>
    <t>Устанавливают сроки исполнения заданий работникам отделов.</t>
  </si>
  <si>
    <t>Устанавливают сроки исполнения заданий.</t>
  </si>
  <si>
    <t>Устанавливают сроки поручений и заданий.</t>
  </si>
  <si>
    <t>Установление правового статуса документов, закрепляющих демонстрацию объектов ЖЦ ВЭС</t>
  </si>
  <si>
    <t>Установлению правового статуса документов, закрепляющих демонстрацию объектов ЖЦ ВЭС</t>
  </si>
  <si>
    <t>Установления правового статуса документов, закрепляющих демонстрацию объектов ЖЦ ВЭС</t>
  </si>
  <si>
    <t>Установление правового статуса документов, закрепляющих демонстрацию объектов интеллектуаль-ной собственности Компании</t>
  </si>
  <si>
    <t>Установление правового статуса документов, закрепляющих демонстрацию приобретения товаров и услуг</t>
  </si>
  <si>
    <t>Установлению правового статуса документов, закрепляющих демонстрацию приобретения товаров и услуг</t>
  </si>
  <si>
    <t>Установления правового статуса документов, закрепляющих демонстрацию приобретения товаров и услуг</t>
  </si>
  <si>
    <t>Установление правового статуса документов, закрепляющих демонстрацию процессов ЖЦ ВЭС</t>
  </si>
  <si>
    <t>Установлению правового статуса документов, закрепляющих демонстрацию процессов ЖЦ ВЭС</t>
  </si>
  <si>
    <t>Установления правового статуса документов, закрепляющих демонстрацию процессов ЖЦ ВЭС</t>
  </si>
  <si>
    <t>Установление правового статуса документов, закрепляющих доставку объектов ЖЦ ВЭС</t>
  </si>
  <si>
    <t>Установлению правового статуса документов, закрепляющих доставку объектов ЖЦ ВЭС</t>
  </si>
  <si>
    <t>Установления правового статуса документов, закрепляющих доставку объектов ЖЦ ВЭС</t>
  </si>
  <si>
    <t>Установление правового статуса документов, закрепляющих заключение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</si>
  <si>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заключение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</si>
  <si>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заключение подрядных отношений по процессам ЖЦ ВЭС с подрядчиком</t>
  </si>
  <si>
    <t>Установление правового статуса документов, закрепляющих изменение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</si>
  <si>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изменение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</si>
  <si>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изменение подрядных отношений по процессам ЖЦ ВЭС с подрядчиком</t>
  </si>
  <si>
    <t>Установление правового статуса документов, закрепляющих меры стимулирования реализации процессов ЖЦ ВЭС</t>
  </si>
  <si>
    <t>Установлению правового статуса документов, закрепляющих меры стимулирования реализации процессов ЖЦ ВЭС</t>
  </si>
  <si>
    <t>Установления правового статуса документов, закрепляющих меры стимулирования реализации процессов ЖЦ ВЭС</t>
  </si>
  <si>
    <t>Установление правового статуса документов, закрепляющих объекты ЖЦ ВЭС</t>
  </si>
  <si>
    <t>Установление правового статуса документов, закрепляющих предоставление требований к итоговым объектам ЖЦ</t>
  </si>
  <si>
    <t>Установлению правового статуса документов, закрепляющих предоставление требований к итоговым объектам ЖЦ</t>
  </si>
  <si>
    <t>Установления правового статуса документов, закрепляющих предоставление требований к итоговым объектам ЖЦ</t>
  </si>
  <si>
    <t>Установление правового статуса документов, закрепляющих предоставление требований к итоговым подрядчикам процессов ЖЦ ВЭС</t>
  </si>
  <si>
    <t>Установлению правового статуса документов, закрепляющих предоставление требований к итоговым подрядчикам процессов ЖЦ ВЭС</t>
  </si>
  <si>
    <t>Установления правового статуса документов, закрепляющих предоставление требований к итоговым подрядчикам процессов ЖЦ ВЭС</t>
  </si>
  <si>
    <t>Установление правового статуса документов, закрепляющих прекращение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</si>
  <si>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прекращение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</si>
  <si>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прекращение подрядных отношений по процессам ЖЦ ВЭС с подрядчиком</t>
  </si>
  <si>
    <t>Установление правового статуса документов, закрепляющих приобретение товаров и услуг</t>
  </si>
  <si>
    <t>Установление правового статуса документов, закрепляющих процессы ЖЦ ВЭС</t>
  </si>
  <si>
    <t>Утверждает номенклатуру дел управления.</t>
  </si>
  <si>
    <t>участвует … по поручению руководства ГП РФ в подготовке материалов для рассмотрения дел в ЕСПЧ</t>
  </si>
  <si>
    <t>Участвует в анализе структуры органов и организаций прокуратуры во взаимодействии с подразделениями Главного управления и совместно с Главным управлением кадров, другими подразделениями Генеральной прокуратуры Российской Федерации, Академией Генеральной прокуратуры Российской Федерации.</t>
  </si>
  <si>
    <t>участвует в заседаниях судов …</t>
  </si>
  <si>
    <t>участвует в заседаниях судов … по указанию руководителей ГП РФ</t>
  </si>
  <si>
    <t>Участвует в информационно-технологическом сопровождении мероприятий, проводимых в Генеральной прокуратуре Российской Федерации.</t>
  </si>
  <si>
    <t>Участвует в кассационном рассмотрении уголовных дел Верховным Судом Российской Федерации в случае возбуждения кассационного производства по кассационным жалобам.</t>
  </si>
  <si>
    <t>участвует согласно предметно-зональному принципу в рассмотрении ВС РФ гражданских и административных дел</t>
  </si>
  <si>
    <t>Участвуют в методической работе.</t>
  </si>
  <si>
    <t>Участвуют в обсуждении законопроектов, подготовленных при участии Генеральной прокуратуры Российской Федерации, на заседаниях Комиссии Правительства Российской Федерации по законопроектной деятельности, комитетов палат Федерального Собрания Российской Федерации, организуемых ими парламентских слушаниях и "круглых столах".</t>
  </si>
  <si>
    <t>Участвуют в оказании нижестоящим прокуратурам практической и методической помощи.</t>
  </si>
  <si>
    <t>участвуют в подготовке проектов заключений в КС РФ</t>
  </si>
  <si>
    <t>участвуют в подготовке проектов заключений по вопросам, касающимся предметов ведения отдела</t>
  </si>
  <si>
    <t>Участвуют по поручению руководства Генеральной прокуратуры Российской Федерации, начальника управления в рассмотрении судами общей юрисдикции, Верховным Судом Российской Федерации гражданских и административных дел.</t>
  </si>
  <si>
    <t>Участие в выполнении соглашений и иных договоренностей Генеральной прокуратуры Российской Федерации с органами прокуратуры и другими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</si>
  <si>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Участию в выполнении соглашений и иных договоренностей Генеральной прокуратуры Российской Федерации с органами прокуратуры и другими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</si>
  <si>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Участия в выполнении соглашений и иных договоренностей Генеральной прокуратуры Российской Федерации с органами прокуратуры и другими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</si>
  <si>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Участие в выполнении соглашений и иных договоренностей Генеральной прокуратуры Российской Федерации с органами прокуратуры и иными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</si>
  <si>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Участию в выполнении соглашений и иных договоренностей Генеральной прокуратуры Российской Федерации с органами прокуратуры и иными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</si>
  <si>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Участия в выполнении соглашений и иных договоренностей Генеральной прокуратуры Российской Федерации с органами прокуратуры и иными государственными органами иностранных государств, имеющими функции, сходные с функциями российской прокуратуры, в области борьбы с коррупцией.</t>
  </si>
  <si>
    <t>Участие в координации деятельности уполномоченных федеральных органов исполнительной власти по борьбе с преступлениями коррупционной направленности.</t>
  </si>
  <si>
    <t>Участие прокуроров в рассмотрении уголовных дел о преступлениях коррупционной направленности судами апелляционной, кассационной и надзорной инстанций.</t>
  </si>
  <si>
    <t>Участию прокуроров в рассмотрении уголовных дел о преступлениях коррупционной направленности судами апелляционной, кассационной и надзорной инстанций.</t>
  </si>
  <si>
    <t>Участия прокуроров в рассмотрении уголовных дел о преступлениях коррупционной направленности судами апелляционной, кассационной и надзорной инстанций.</t>
  </si>
  <si>
    <t>Участие совместно с управлением взаимодействия со средствами массовой информации и иными подразделениями Генеральной прокуратуры Российской Федерации в информационном наполнении интернет-ресурсов Генеральной прокуратуры Российской Федерации.</t>
  </si>
  <si>
    <t>Участию совместно с управлением взаимодействия со средствами массовой информации и иными подразделениями Генеральной прокуратуры Российской Федерации в информационном наполнении интернет-ресурсов Генеральной прокуратуры Российской Федерации.</t>
  </si>
  <si>
    <t>Участия совместно с управлением взаимодействия со средствами массовой информации и иными подразделениями Генеральной прокуратуры Российской Федерации в информационном наполнении интернет-ресурсов Генеральной прокуратуры Российской Федерации.</t>
  </si>
  <si>
    <t>Участие совместно со структурными подразделениями Генеральной прокуратуры Российской Федерации и Академией Генеральной прокуратуры Российской Федерации в разработке программ, методических пособий и иных материалов по проблемам правотворчества, правового просвещения, взаимодействия с институтами гражданского общества, а также по другим вопросам, входящим в компетенцию Управления.</t>
  </si>
  <si>
    <t>Участию совместно со структурными подразделениями Генеральной прокуратуры Российской Федерации и Академией Генеральной прокуратуры Российской Федерации в разработке программ, методических пособий и иных материалов по проблемам правотворчества, правового просвещения, взаимодействия с институтами гражданского общества, а также по другим вопросам, входящим в компетенцию Управления.</t>
  </si>
  <si>
    <t>Участия совместно со структурными подразделениями Генеральной прокуратуры Российской Федерации и Академией Генеральной прокуратуры Российской Федерации в разработке программ, методических пособий и иных материалов по проблемам правотворчества, правового просвещения, взаимодействия с институтами гражданского общества, а также по другим вопросам, входящим в компетенцию Управления.</t>
  </si>
  <si>
    <t>Учет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</si>
  <si>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Учет приобретения оригинальной IP-документации</t>
  </si>
  <si>
    <t>Учет приобретения услуг по капитальному строительству собственной ВЭС с разработкой и установкой программноаппаратных комплексов в помещение центра диспетчеризации</t>
  </si>
  <si>
    <t>Учет приобретения услуг по проектноизыскательным работам по капитальному строительству собственной ВЭС</t>
  </si>
  <si>
    <t>Учет приобретения услуг по проектноизыскательным работам по технологическому присоединению со стороны генерирующей компании</t>
  </si>
  <si>
    <t>Учет приобретения услуг по технологическому присоединению со стороны генерирующей компании</t>
  </si>
  <si>
    <t>Учет работы по документационному и материально-техническому обеспечению деятельности управления.</t>
  </si>
  <si>
    <t>Учитывает подготовленные в подразделениях Генеральной прокуратуры Российской Федерации информационно-аналитические документы.</t>
  </si>
  <si>
    <t>Формирование IP-документации для использования в процессах ЖЦ ВЭС</t>
  </si>
  <si>
    <t>Формированию IP-документации для использования в процессах ЖЦ ВЭС</t>
  </si>
  <si>
    <t>Формирования IP-документации для использования в процессах ЖЦ ВЭС</t>
  </si>
  <si>
    <t>Формирование набора альтернатив</t>
  </si>
  <si>
    <t>Формированию набора альтернатив</t>
  </si>
  <si>
    <t>Формирования набора альтернатив</t>
  </si>
  <si>
    <t>Формирование требований к итоговой продукции стороннего производства для капитального строительства собственной ВЭС, имеющейся на рынке</t>
  </si>
  <si>
    <t>Формированию требований к итоговой продукции стороннего производства для капитального строительства собственной ВЭС, имеющейся на рынке</t>
  </si>
  <si>
    <t>Формирования требований к итоговой продукции стороннего производства для капитального строительства собственной ВЭС, имеющейся на рынке</t>
  </si>
  <si>
    <t>Формирование требований к итоговой продукции стороннего производства для капитального строительства собственной ВЭС, имеющейся на рынке от потребляющих процессов</t>
  </si>
  <si>
    <t>Формированию требований к итоговой продукции стороннего производства для капитального строительства собственной ВЭС, имеющейся на рынке от потребляющих процессов</t>
  </si>
  <si>
    <t>Формирования требований к итоговой продукции стороннего производства для капитального строительства собственной ВЭС, имеющейся на рынке от потребляющих процессов</t>
  </si>
  <si>
    <t>Формирование требований к итоговым земельным участкам</t>
  </si>
  <si>
    <t>Формированию требований к итоговым земельным участкам</t>
  </si>
  <si>
    <t>Формирование требований к итоговое земельным участкам</t>
  </si>
  <si>
    <t>Формирования требований к итоговым земельным участкам</t>
  </si>
  <si>
    <t>Формирование требований к итоговым земельным участкам от потребляющих процессов</t>
  </si>
  <si>
    <t>Формированию требований к итоговым земельным участкам от потребляющих процессов</t>
  </si>
  <si>
    <t>Формирование требований к итоговое земельным участкам от потребляющих процессов</t>
  </si>
  <si>
    <t>Формирования требований к итоговым земельным участкам от потребляющих процессов</t>
  </si>
  <si>
    <t>Формирование требований к итоговым объектам ЖЦ ВЭС</t>
  </si>
  <si>
    <t>Формированию требований к итоговым объектам ЖЦ ВЭС</t>
  </si>
  <si>
    <t>Формирование требований к итоговое объектам ЖЦ ВЭС</t>
  </si>
  <si>
    <t>Формирования требований к итоговым объектам ЖЦ ВЭС</t>
  </si>
  <si>
    <t>Формирование требований к итоговым объектам ЖЦ ВЭС от потребляющих процессов</t>
  </si>
  <si>
    <t>Формированию требований к итоговым объектам ЖЦ ВЭС от потребляющих процессов</t>
  </si>
  <si>
    <t>Формирование требований к итоговое объектам ЖЦ ВЭС от потребляющих процессов</t>
  </si>
  <si>
    <t>Формирования требований к итоговым объектам ЖЦ ВЭС от потребляющих процессов</t>
  </si>
  <si>
    <t>Формирование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</si>
  <si>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Формированию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</si>
  <si>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</si>
  <si>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Формирование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 от потребляющих процессов</t>
  </si>
  <si>
    <t>Формированию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 от потребляющих процессов</t>
  </si>
  <si>
    <t>Формирования требований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 от потребляющих процессов</t>
  </si>
  <si>
    <t>Формирование требований к итоговым подрядчикам микросайтинга</t>
  </si>
  <si>
    <t>Формированию требований к итоговым подрядчикам микросайтинга</t>
  </si>
  <si>
    <t>Формирования требований к итоговым подрядчикам микросайтинга</t>
  </si>
  <si>
    <t>Формирование требований к итоговым подрядчикам микросайтинга от потребляющих процессов</t>
  </si>
  <si>
    <t>Формированию требований к итоговым подрядчикам микросайтинга от потребляющих процессов</t>
  </si>
  <si>
    <t>Формирования требований к итоговым подрядчикам микросайтинга от потребляющих процессов</t>
  </si>
  <si>
    <t>Формирование требований к итоговым подрядчикам проектноизыскательных работ по капитальному строительству собственной ВЭС</t>
  </si>
  <si>
    <t>Формированию требований к итоговым подрядчикам проектноизыскательных работ по капитальному строительству собственной ВЭС</t>
  </si>
  <si>
    <t>Формирование требований к итоговое подрядчикам проектноизыскательных работ по капитальному строительству собственной ВЭС</t>
  </si>
  <si>
    <t>Формирования требований к итоговым подрядчикам проектноизыскательных работ по капитальному строительству собственной ВЭС</t>
  </si>
  <si>
    <t>Формирование требований к итоговым подрядчикам проектноизыскательных работ по капитальному строительству собственной ВЭС от потребляющих процессов</t>
  </si>
  <si>
    <t>Формированию требований к итоговым подрядчикам проектноизыскательных работ по капитальному строительству собственной ВЭС от потребляющих процессов</t>
  </si>
  <si>
    <t>Формирование требований к итоговое подрядчикам проектноизыскательных работ по капитальному строительству собственной ВЭС от потребляющих процессов</t>
  </si>
  <si>
    <t>Формирования требований к итоговым подрядчикам проектноизыскательных работ по капитальному строительству собственной ВЭС от потребляющих процессов</t>
  </si>
  <si>
    <t>Формирование требований к итоговым подрядчикам проектноизыскательных работ по технологическому присоединению со стороны генерирующей компании</t>
  </si>
  <si>
    <t>Формированию требований к итоговым подрядчикам проектноизыскательных работ по технологическому присоединению со стороны генерирующей компании</t>
  </si>
  <si>
    <t>Формирование требований к итоговое подрядчикам проектноизыскательных работ по технологическому присоединению со стороны генерирующей компании</t>
  </si>
  <si>
    <t>Формирования требований к итоговым подрядчикам проектноизыскательных работ по технологическому присоединению со стороны генерирующей компании</t>
  </si>
  <si>
    <t>Формирование требований к итоговым подрядчикам проектноизыскательных работ по технологическому присоединению со стороны генерирующей компании от потребляющих процессов</t>
  </si>
  <si>
    <t>Формированию требований к итоговым подрядчикам проектноизыскательных работ по технологическому присоединению со стороны генерирующей компании от потребляющих процессов</t>
  </si>
  <si>
    <t>Формирование требований к итоговое подрядчикам проектноизыскательных работ по технологическому присоединению со стороны генерирующей компании от потребляющих процессов</t>
  </si>
  <si>
    <t>Формирования требований к итоговым подрядчикам проектноизыскательных работ по технологическому присоединению со стороны генерирующей компании от потребляющих процессов</t>
  </si>
  <si>
    <t>Формирование требований к итоговым подрядчикам процессов ЖЦ ВЭС</t>
  </si>
  <si>
    <t>Формированию требований к итоговым подрядчикам процессов ЖЦ ВЭС</t>
  </si>
  <si>
    <t>Формирование требований к итоговое подрядчикам процессов ЖЦ ВЭС</t>
  </si>
  <si>
    <t>Формирования требований к итоговым подрядчикам процессов ЖЦ ВЭС</t>
  </si>
  <si>
    <t>Формирование требований к итоговым подрядчикам процессов ЖЦ ВЭС от потребляющих процессов</t>
  </si>
  <si>
    <t>Формированию требований к итоговым подрядчикам процессов ЖЦ ВЭС от потребляющих процессов</t>
  </si>
  <si>
    <t>Формирование требований к итоговое подрядчикам процессов ЖЦ ВЭС от потребляющих процессов</t>
  </si>
  <si>
    <t>Формирования требований к итоговым подрядчикам процессов ЖЦ ВЭС от потребляющих процессов</t>
  </si>
  <si>
    <t>Формирование требований к итоговым подрядчикам разработки технических условий на технологическое присоединение</t>
  </si>
  <si>
    <t>Формирование требований к итоговым подрядчикам разработки технических условий на технологическое присоединение от потребляющих процессов</t>
  </si>
  <si>
    <t>Формирование требований к итоговым подрядчикам стороннего производства продукции для капитального строительства собственной ВЭС, не имеющейся на рынке</t>
  </si>
  <si>
    <t>Формированию требований к итоговым подрядчикам стороннего производства продукции для капитального строительства собственной ВЭС, не имеющейся на рынке</t>
  </si>
  <si>
    <t>Формирования требований к итоговым подрядчикам стороннего производства продукции для капитального строительства собственной ВЭС, не имеющейся на рынке</t>
  </si>
  <si>
    <t>Формирование требований к итоговым подрядчикам стороннего производства продукции для капитального строительства собственной ВЭС, не имеющейся на рынке от потребляющих процессов</t>
  </si>
  <si>
    <t>Формированию требований к итоговым подрядчикам стороннего производства продукции для капитального строительства собственной ВЭС, не имеющейся на рынке от потребляющих процессов</t>
  </si>
  <si>
    <t>Формирования требований к итоговым подрядчикам стороннего производства продукции для капитального строительства собственной ВЭС, не имеющейся на рынке от потребляющих процессов</t>
  </si>
  <si>
    <t>Формирование требований к итоговым подрядчикам технологического присоединения со стороны генерирующей компании</t>
  </si>
  <si>
    <t>Формированию требований к итоговым подрядчикам технологического присоединения со стороны генерирующей компании</t>
  </si>
  <si>
    <t>Формирования требований к итоговым подрядчикам технологического присоединения со стороны генерирующей компании</t>
  </si>
  <si>
    <t>Формирование требований к итоговым подрядчикам технологического присоединения со стороны генерирующей компании от потребляющих процессов</t>
  </si>
  <si>
    <t>Формированию требований к итоговым подрядчикам технологического присоединения со стороны генерирующей компании от потребляющих процессов</t>
  </si>
  <si>
    <t>Формирования требований к итоговым подрядчикам технологического присоединения со стороны генерирующей компании от потребляющих процессов</t>
  </si>
  <si>
    <t>Формирование требований к итоговым процессам ЖЦ ВЭС</t>
  </si>
  <si>
    <t>Формированию требований к итоговым процессам ЖЦ ВЭС</t>
  </si>
  <si>
    <t>Формирование требований к итоговое процессам ЖЦ ВЭС</t>
  </si>
  <si>
    <t>Формирования требований к итоговым процессам ЖЦ ВЭС</t>
  </si>
  <si>
    <t>Формирование требований к итоговым процессам ЖЦ ВЭС от потребляющих их выход процессов</t>
  </si>
  <si>
    <t>Формированию требований к итоговым процессам ЖЦ ВЭС от потребляющих их выход процессов</t>
  </si>
  <si>
    <t>Формирования требований к итоговым процессам ЖЦ ВЭС от потребляющих их выход процессов</t>
  </si>
  <si>
    <t>Формирование требований к итоговым процессам собственного производства продукции для ВЭС</t>
  </si>
  <si>
    <t>Формированию требований к итоговым процессам собственного производства продукции для ВЭС</t>
  </si>
  <si>
    <t>Формирования требований к итоговым процессам собственного производства продукции для ВЭС</t>
  </si>
  <si>
    <t>Формирование требований к итоговым процессам собственного производства продукции для ВЭС от потребляющих их выход процессов</t>
  </si>
  <si>
    <t>Формированию требований к итоговым процессам собственного производства продукции для ВЭС от потребляющих их выход процессов</t>
  </si>
  <si>
    <t>Формирования требований к итоговым процессам собственного производства продукции для ВЭС от потребляющих их выход процессов</t>
  </si>
  <si>
    <t>Формирование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</si>
  <si>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Формированию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</si>
  <si>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Формирования требований субъектов системного окружения к итоговой продукции стороннего производства для капитального строительства собственной ВЭС, имеющейся на рынке</t>
  </si>
  <si>
    <t>Формирование требований субъектов системного окружения к итоговым земельным участкам</t>
  </si>
  <si>
    <t>Формированию требований субъектов системного окружения к итоговым земельным участкам</t>
  </si>
  <si>
    <t>Формирования требований субъектов системного окружения к итоговым земельным участкам</t>
  </si>
  <si>
    <t>Формирование требований субъектов системного окружения к итоговым объектам ЖЦ ВЭС</t>
  </si>
  <si>
    <t>Формированию требований субъектов системного окружения к итоговым объектам ЖЦ ВЭС</t>
  </si>
  <si>
    <t>Формирования требований субъектов системного окружения к итоговым объектам ЖЦ ВЭС</t>
  </si>
  <si>
    <t>Формирование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</si>
  <si>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Формированию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</si>
  <si>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Формирования требований субъектов системного окружения к итоговым подрядчикам капитального строительства собственной ВЭС с разработкой и установкой программноаппаратных комплексов в помещение центра диспетчеризации</t>
  </si>
  <si>
    <t>Формирование требований субъектов системного окружения к итоговым подрядчикам микросайтинга</t>
  </si>
  <si>
    <t>Формированию требований субъектов системного окружения к итоговым подрядчикам микросайтинга</t>
  </si>
  <si>
    <t>Формирования требований субъектов системного окружения к итоговым подрядчикам микросайтинга</t>
  </si>
  <si>
    <t>Формирование требований субъектов системного окружения к итоговым подрядчикам проектноизыскательных работ по капитальному строительству собственной ВЭС</t>
  </si>
  <si>
    <t>Формированию требований субъектов системного окружения к итоговым подрядчикам проектноизыскательных работ по капитальному строительству собственной ВЭС</t>
  </si>
  <si>
    <t>Формирования требований субъектов системного окружения к итоговым подрядчикам проектноизыскательных работ по капитальному строительству собственной ВЭС</t>
  </si>
  <si>
    <t>Формирование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</si>
  <si>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Формированию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</si>
  <si>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Формирования требований субъектов системного окружения к итоговым подрядчикам проектноизыскательных работ по технологическому присоединению со стороны генерирующей компании</t>
  </si>
  <si>
    <t>Формирование требований субъектов системного окружения к итоговым подрядчикам процессов ЖЦ ВЭС</t>
  </si>
  <si>
    <t>Формированию требований субъектов системного окружения к итоговым подрядчикам процессов ЖЦ ВЭС</t>
  </si>
  <si>
    <t>Формирования требований субъектов системного окружения к итоговым подрядчикам процессов ЖЦ ВЭС</t>
  </si>
  <si>
    <t>Формирование требований субъектов системного окружения к итоговым подрядчикам разработки технических условий на технологическое присоединение</t>
  </si>
  <si>
    <t>Формированию требований субъектов системного окружения к итоговым подрядчикам разработки технических условий на технологическое присоединение</t>
  </si>
  <si>
    <t>Формирования требований субъектов системного окружения к итоговым подрядчикам разработки технических условий на технологическое присоединение</t>
  </si>
  <si>
    <t>Формирование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</si>
  <si>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Формированию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</si>
  <si>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Формирования требований субъектов системного окружения к итоговым подрядчикам стороннего производства продукции для капитального строительства собственной ВЭС, не имеющейся на рынке</t>
  </si>
  <si>
    <t>Формирование требований субъектов системного окружения к итоговым подрядчикам технологического присоединения со стороны генерирующей компании</t>
  </si>
  <si>
    <t>Формированию требований субъектов системного окружения к итоговым подрядчикам технологического присоединения со стороны генерирующей компании</t>
  </si>
  <si>
    <t>Формирования требований субъектов системного окружения к итоговым подрядчикам технологического присоединения со стороны генерирующей компании</t>
  </si>
  <si>
    <t>Формирование требований субъектов системного окружения к итоговым процессам ЖЦ ВЭС</t>
  </si>
  <si>
    <t>Формированию требований субъектов системного окружения к итоговым процессам ЖЦ ВЭС</t>
  </si>
  <si>
    <t>Формирования требований субъектов системного окружения к итоговым процессам ЖЦ ВЭС</t>
  </si>
  <si>
    <t>Формирование требований субъектов системного окружения к итоговым процессам собственного производства продукции для ВЭС</t>
  </si>
  <si>
    <t>Формированию требований субъектов системного окружения к итоговым процессам собственного производства продукции для ВЭС</t>
  </si>
  <si>
    <t>Формирования требований субъектов системного окружения к итоговым процессам собственного производства продукции для ВЭС</t>
  </si>
  <si>
    <t>Формирует банк организационно-распорядительных документов Генеральной прокуратуры Российской Федерации.</t>
  </si>
  <si>
    <t>Хранение дел и производств управления.</t>
  </si>
  <si>
    <t>Хранению дел и производств управления.</t>
  </si>
  <si>
    <t>Хранения дел и производств управления.</t>
  </si>
  <si>
    <t>Является ответственным секретарем Координационного совещания руководителей правоохранительных органов Российской Федерации.</t>
  </si>
  <si>
    <t>Возмещения вреда, причиненные коррупционными правонарушениями.</t>
  </si>
  <si>
    <t>Приему граждан по вопросам чрезвычайных происшествий и преступлений.</t>
  </si>
  <si>
    <t>Приема граждан по вопросам чрезвычайных происшествий и преступлений.</t>
  </si>
  <si>
    <t>Учету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</si>
  <si>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Учета за ходом рассмотрения поступающих с раздела "Противодействие коррупции" официального сайта Генеральной прокуратуры Российской Федерации в сети "Интернет" (www.genproc.gov.ru) обращений о фактах коррупции.</t>
  </si>
  <si>
    <t>Учету приобретения оригинальной IP-документации</t>
  </si>
  <si>
    <t>Учета приобретения оригинальной IP-документации</t>
  </si>
  <si>
    <t>Учету приобретения услуг по капитальному строительству собственной ВЭС с разработкой и установкой программноаппаратных комплексов в помещение центра диспетчеризации</t>
  </si>
  <si>
    <t>Учета приобретения услуг по капитальному строительству собственной ВЭС с разработкой и установкой программноаппаратных комплексов в помещение центра диспетчеризации</t>
  </si>
  <si>
    <t>Учету приобретения услуг по проектноизыскательным работам по капитальному строительству собственной ВЭС</t>
  </si>
  <si>
    <t>Учета приобретения услуг по проектноизыскательным работам по капитальному строительству собственной ВЭС</t>
  </si>
  <si>
    <t>Учету приобретения услуг по проектноизыскательным работам по технологическому присоединению со стороны генерирующей компании</t>
  </si>
  <si>
    <t>Учета приобретения услуг по проектноизыскательным работам по технологическому присоединению со стороны генерирующей компании</t>
  </si>
  <si>
    <t>Учету приобретения услуг по технологическому присоединению со стороны генерирующей компании</t>
  </si>
  <si>
    <t>Учета приобретения услуг по технологическому присоединению со стороны генерирующей компании</t>
  </si>
  <si>
    <t>Учету работы по документационному и материально-техническому обеспечению деятельности управления.</t>
  </si>
  <si>
    <t>Учета работы по документационному и материально-техническому обеспечению деятельности управления.</t>
  </si>
  <si>
    <t>Антикоррупционную экспертизу нормативных правовых актов, издаваемых федеральными органами исполнительной властям</t>
  </si>
  <si>
    <t>Антикоррупционная экспертиза нормативная правовая актов, издаваемых федеральными органами исполнительной властям</t>
  </si>
  <si>
    <t>Антикоррупционную экспертизу нормативных правовых актов, издаваемых федеральными органами исполнительной властей</t>
  </si>
  <si>
    <t>Антикоррупционная экспертиза нормативная правовая актов, издаваемых федеральными органами исполнительной властей</t>
  </si>
  <si>
    <t>В случае выявления в составе кооперациям головного исполнителя организаций и предпринимателей, чья деятельность носит формальный характер, с привлечением налоговых органов принимать меры к пресечению их деятельности, вплоть до принудительной ликвидации</t>
  </si>
  <si>
    <t>В случае выявления в составе коопераций головного исполнителя организаций и предпринимателей, чья деятельность носит формальный характер, с привлечением налоговых органов принимать меры к пресечению их деятельности, вплоть до принудительной ликвидации</t>
  </si>
  <si>
    <t>В целях выявления и пресечениям коррупционных проявлений и во взаимодействии с главными управлениями и управлениями Генеральной прокуратуры Российской Федерации проверки исполнения антимонопольного и бюджетного законодательства, законодательства о недропользовании, внешнеэкономической деятельности, об использовании государственного имущества, о контрактной системе в сфере закупок товаров, работ, услуг для обеспечения государственных и муниципальных нужд, об осуществлении лицензионных, регистрационных и других разрешительных процедур и иного федерального законодательства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</si>
  <si>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В целях выявления и пресечений коррупционных проявлений и во взаимодействии с главными управлениями и управлениями Генеральной прокуратуры Российской Федерации проверки исполнения антимонопольного и бюджетного законодательства, законодательства о недропользовании, внешнеэкономической деятельности, об использовании государственного имущества, о контрактной системе в сфере закупок товаров, работ, услуг для обеспечения государственных и муниципальных нужд, об осуществлении лицензионных, регистрационных и других разрешительных процедур и иного федерального законодательства федеральными органами исполнительной власти, Следственным комитетом Российской Федерации, Центральным банком Российской Федерации, государственными корпорациями, публично-правовыми компаниями, государственными внебюджетными фондами, иными организациями, созданными Российской Федерацией на основании федерального закона, организациями, созданными для выполнения задач, поставленных перед федеральными государственными органами.</t>
  </si>
  <si>
    <t>Во взаимодействии с другими подразделениями Главного управления и Генеральной прокуратурам Российской Федерации, Академией Генеральной прокуратуры Российской Федерации участвует в подготовке заключений по проектам международных документов и иных материалов, имеющих отношение к международно-правовому сотрудничеству.</t>
  </si>
  <si>
    <t>Во взаимодействии с другими подразделениями Главного управления и Генеральной прокуратур Российской Федерации, Академией Генеральной прокуратуры Российской Федерации участвует в подготовке заключений по проектам международных документов и иных материалов, имеющих отношение к международно-правовому сотрудничеству.</t>
  </si>
  <si>
    <t>Во взаимодействии с другими подразделениями Главного управления и Генеральной прокуратурам Российской Федерации, Академией Генеральной прокуратуры Российской Федерации участвует в подготовке методических рекомендаций для прокуроров.</t>
  </si>
  <si>
    <t>Во взаимодействии с другими подразделениями Главного управления и Генеральной прокуратур Российской Федерации, Академией Генеральной прокуратуры Российской Федерации участвует в подготовке методических рекомендаций для прокуроров.</t>
  </si>
  <si>
    <t>Во взаимодействии с другими подразделениями Главного управления и Генеральной прокуратурам Российской Федерации, Академией Генеральной прокуратуры Российской Федерации участвует в правотворческой деятельности.</t>
  </si>
  <si>
    <t>Во взаимодействии с другими подразделениями Главного управления и Генеральной прокуратур Российской Федерации, Академией Генеральной прокуратуры Российской Федерации участвует в правотворческой деятельности.</t>
  </si>
  <si>
    <t>Во взаимодействии с заинтересованными подразделениями Генеральной прокуратурам Российской Федерации в установленном порядке проводит мероприятия по обеспечению функционирования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</si>
  <si>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прокуратурам Российской Федерации в установленном порядке проводит мероприятия по обеспечению функционирования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</si>
  <si>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 Российской Федерации в установленном порядке проводит мероприятия по обеспечению функционирования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</si>
  <si>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 Российской Федерации в установленном порядке проводит мероприятия по обеспечению функционирования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</si>
  <si>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прокуратурам Российской Федерации в установленном порядке проводит мероприятия по развитию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</si>
  <si>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прокуратурам Российской Федерации в установленном порядке проводит мероприятия по развитию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</si>
  <si>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 Российской Федерации в установленном порядке проводит мероприятия по развитию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</si>
  <si>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 Российской Федерации в установленном порядке проводит мероприятия по развитию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</si>
  <si>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прокуратурам Российской Федерации в установленном порядке проводит мероприятия по созданию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</si>
  <si>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прокуратурам Российской Федерации в установленном порядке проводит мероприятия по созданию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</si>
  <si>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заинтересованными подразделениями Генеральной прокуратур Российской Федерации в установленном порядке проводит мероприятия по созданию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</si>
  <si>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взаимодействие с заинтересованными подразделениями Генеральной прокуратур Российской Федерации в установленном порядке проводит мероприятия по созданию специального программного обеспечения для формирования государственной и ведомственной статистической отчетности, в том числе АРМ "Статистика".</t>
  </si>
  <si>
    <t>Во взаимодействии с правовым управлением, управлением по обеспечению участиям прокуроров в гражданском и арбитражном процессе, другими подразделениями Генеральной прокуратуры Российской Федерации и Университетом прокуратуры Российской Федерации анализ практики реализации органами прокуратуры полномочий по проведению антикоррупционной экспертизы и состояния прокурорского надзора в этой области.</t>
  </si>
  <si>
    <t>Во взаимодействие с правовым управлением, управлением по обеспечению участиям прокуроров в гражданском и арбитражном процессе, другими подразделениями Генеральной прокуратуры Российской Федерации и Университетом прокуратуры Российской Федерации анализ практики реализации органами прокуратуры полномочий по проведению антикоррупционной экспертизы и состояния прокурорского надзора в этой области.</t>
  </si>
  <si>
    <t>Во взаимодействии с правовым управлением, управлением по обеспечению участий прокуроров в гражданском и арбитражном процессе, другими подразделениями Генеральной прокуратуры Российской Федерации и Университетом прокуратуры Российской Федерации анализ практики реализации органами прокуратуры полномочий по проведению антикоррупционной экспертизы и состояния прокурорского надзора в этой области.</t>
  </si>
  <si>
    <t>Во взаимодействие с правовым управлением, управлением по обеспечению участий прокуроров в гражданском и арбитражном процессе, другими подразделениями Генеральной прокуратуры Российской Федерации и Университетом прокуратуры Российской Федерации анализ практики реализации органами прокуратуры полномочий по проведению антикоррупционной экспертизы и состояния прокурорского надзора в этой области.</t>
  </si>
  <si>
    <t>Выбор из альтернатив блока разработки технических условий на технологическому присоединению</t>
  </si>
  <si>
    <t>Выбор из альтернатив блока разработки технических условий на технологического присоединения</t>
  </si>
  <si>
    <t>Информационно-аналитическому обеспечению деятельности управления.</t>
  </si>
  <si>
    <t>Информационно-аналитического обеспечения деятельности управления.</t>
  </si>
  <si>
    <t>Контролю за выполнением постановлений Координационного совещания руководителей правоохранительных органов Российской Федерации</t>
  </si>
  <si>
    <t>Контроля за выполнением постановлений Координационного совещания руководителей правоохранительных органов Российской Федерации</t>
  </si>
  <si>
    <t>На основании мониторинга действующего законодательства, изучения и анализа практикам рассмотрения дел, по которым Генеральная прокуратура Российской Федерации привлечена к участию в деле в качестве ответчика, заинтересованного или третьего лица, оказывает методическую и практическую помощь прокуратурам субъектов Российской Федерации и приравненным к ним специализированным прокуратурам по вопросам судебного представительства органов прокуратуры.</t>
  </si>
  <si>
    <t>На основании мониторинга действующего законодательства, изучения и анализа практик рассмотрения дел, по которым Генеральная прокуратура Российской Федерации привлечена к участию в деле в качестве ответчика, заинтересованного или третьего лица, оказывает методическую и практическую помощь прокуратурам субъектов Российской Федерации и приравненным к ним специализированным прокуратурам по вопросам судебного представительства органов прокуратуры.</t>
  </si>
  <si>
    <t>На основе анализа материалов подразделений Генеральной прокуратурам Российской Федерации, Академии Генеральной прокуратуры Российской Федерации, прокуроров субъектов Российской Федерации и приравненных к ним прокуроров специализированных прокуратур, правоохранительных органов осуществляет информационно-аналитическое обеспечение руководителей Генеральной прокуратуры Российской Федерации и Главного управления в целях выработки и реализации мер по совершенствованию работы органов и организаций прокуратуры.</t>
  </si>
  <si>
    <t>На основе анализа материалов подразделений Генеральной прокуратур Российской Федерации, Академии Генеральной прокуратуры Российской Федерации, прокуроров субъектов Российской Федерации и приравненных к ним прокуроров специализированных прокуратур, правоохранительных органов осуществляет информационно-аналитическое обеспечение руководителей Генеральной прокуратуры Российской Федерации и Главного управления в целях выработки и реализации мер по совершенствованию работы органов и организаций прокуратуры.</t>
  </si>
  <si>
    <t>Надзору за законностью издаваемых ими правовых актов в области противодействия коррупции</t>
  </si>
  <si>
    <t>Надзора за законностью издаваемых ими правовых актов в области противодействия коррупции</t>
  </si>
  <si>
    <t>Налоговые льготы для плательщиков углеродные налога</t>
  </si>
  <si>
    <t>Обеспечение легализации демонстрации объектов интеллектуали-ною собственности Компании</t>
  </si>
  <si>
    <t>Обеспечение легализации демонстрации объектов интеллектуали-ноя собственности Компании</t>
  </si>
  <si>
    <t>Обеспечению работы российской делегации в Группе государств против коррупции (ГРЕКО)</t>
  </si>
  <si>
    <t>Обеспечения работы российской делегации в Группе государств против коррупции (ГРЕКО)</t>
  </si>
  <si>
    <t>Обобщению результатов деятельности управления.</t>
  </si>
  <si>
    <t>Обобщения результатов деятельности управления.</t>
  </si>
  <si>
    <t>Оказании практической и методической помощам прокуратурам субъектов Российской Федерации и приравненных к ним прокуратурам.</t>
  </si>
  <si>
    <t>Оказание практическое и методическое помощам прокуратурам субъектов Российской Федерации и приравненных к ним прокуратурам.</t>
  </si>
  <si>
    <t>Оказании практической и методической помощей прокуратурам субъектов Российской Федерации и приравненных к ним прокуратурам.</t>
  </si>
  <si>
    <t>Оказание практическое и методическое помощей прокуратурам субъектов Российской Федерации и приравненных к ним прокуратурам.</t>
  </si>
  <si>
    <t>Организацию направления запросов в компетентным органам иностранных государств и международные организации по вопросам, связанным с осуществлением управлением надзорных и иных мероприятий.</t>
  </si>
  <si>
    <t>Организацию направления запросов в компетентных органов иностранных государств и международные организации по вопросам, связанным с осуществлением управлением надзорных и иных мероприятий.</t>
  </si>
  <si>
    <t>Организацию участия представителей управления в учебном процессе в Университете прокуратурам Российской Федерации.</t>
  </si>
  <si>
    <t>Организацию участия представителей управления в учебном процессе в Университете прокуратур Российской Федерации.</t>
  </si>
  <si>
    <t>Осуществления эффективного прокурорского надзора за исполнением законодательства о противодействии коррупциям.</t>
  </si>
  <si>
    <t>Осуществления эффективного прокурорского надзора за исполнением законодательства о противодействии коррупций.</t>
  </si>
  <si>
    <t>По поручение Генерального прокурора Российское Федерации и его заместителя, курирующего деятельность управления, выполняет другие обязанности.</t>
  </si>
  <si>
    <t>По поручения Генерального прокурора Российского Федерации и его заместителя, курирующего деятельность управления, выполняет другие обязанности.</t>
  </si>
  <si>
    <t>По поручение Генерального прокурора Российское Федерации и курирующего заместителя Генерального прокурора Российской Федерации проводит с выездом на место проверки организации работы прокуратур субъектов Российской Федерации и приравненных к ним специализированных прокуратур по вопросам надзора за исполнением законодательства о противодействии коррупции, о государственной и муниципальной службе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проверки законности принятия органами предварительного следствия процессуальных решений по уголовным делам и материалам доследственных проверок о преступлениях коррупционной направленности (за исключением уголовных дел и материалов доследственных проверок, находящихся в производстве органов федеральной службы безопасности).</t>
  </si>
  <si>
    <t>По поручения Генерального прокурора Российского Федерации и курирующего заместителя Генерального прокурора Российской Федерации проводит с выездом на место проверки организации работы прокуратур субъектов Российской Федерации и приравненных к ним специализированных прокуратур по вопросам надзора за исполнением законодательства о противодействии коррупции, о государственной и муниципальной службе в части соблюдения установленных обязанностей, запретов и ограничений, представления сведений о доходах, об имуществе и обязательствах имущественного характера, проверки законности принятия органами предварительного следствия процессуальных решений по уголовным делам и материалам доследственных проверок о преступлениях коррупционной направленности (за исключением уголовных дел и материалов доследственных проверок, находящихся в производстве органов федеральной службы безопасности).</t>
  </si>
  <si>
    <t>По поручению курирующего заместителя Генерального прокурора Российской Федерации и руководствам управления принимают участие в уголовном, гражданском, арбитражном и административном судопроизводстве в соответствии с компетенцией, установленной организационно-распорядительными документами Генеральной прокуратуры Российской Федерации.</t>
  </si>
  <si>
    <t>По поручению курирующего заместителя Генерального прокурора Российской Федерации и руководств управления принимают участие в уголовном, гражданском, арбитражном и административном судопроизводстве в соответствии с компетенцией, установленной организационно-распорядительными документами Генеральной прокуратуры Российской Федерации.</t>
  </si>
  <si>
    <t>По результаты анализа статистические данные и иных сведений о нарушениях законов и состоянии прокурорского надзора готовят справки и обобщения.</t>
  </si>
  <si>
    <t>По результатам проверок, проведенных в соответствии с планами работам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 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</si>
  <si>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 результаты проверок, проведенных в соответствии с планами работам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 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</si>
  <si>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 результатам проверок, проведенных в соответствии с планами работ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 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</si>
  <si>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 результаты проверок, проведенных в соответствии с планами работ Генеральной прокуратуры Российской Федерации, Главного управления и в порядке исполнения поручений руководителей Генеральной прокуратуры Российской Федерации, готовит материалы к заседаниям коллегии Генеральной прокуратуры Российской Федерации и Координационного совещания руководителей правоохранительных органов Российской Федерации.</t>
  </si>
  <si>
    <t>По результатам проверок, проведенных в соответствии с планом работам Генеральной прокуратуры Российской Федерации и в порядке исполнения поручений руководителей Генеральной прокуратуры Российской Федерации, готовят материалы к заседаниям коллегии Генеральной прокуратуры Российской Федерации и Координационного совещания руководителей федеральных правоохранительных органов Российской Федерации.</t>
  </si>
  <si>
    <t>По результаты проверок, проведенных в соответствии с планом работам Генеральной прокуратуры Российской Федерации и в порядке исполнения поручений руководителей Генеральной прокуратуры Российской Федерации, готовят материалы к заседаниям коллегии Генеральной прокуратуры Российской Федерации и Координационного совещания руководителей федеральных правоохранительных органов Российской Федерации.</t>
  </si>
  <si>
    <t>По результатам проверок, проведенных в соответствии с планом работ Генеральной прокуратуры Российской Федерации и в порядке исполнения поручений руководителей Генеральной прокуратуры Российской Федерации, готовят материалы к заседаниям коллегии Генеральной прокуратуры Российской Федерации и Координационного совещания руководителей федеральных правоохранительных органов Российской Федерации.</t>
  </si>
  <si>
    <t>По результаты проверок, проведенных в соответствии с планом работ Генеральной прокуратуры Российской Федерации и в порядке исполнения поручений руководителей Генеральной прокуратуры Российской Федерации, готовят материалы к заседаниям коллегии Генеральной прокуратуры Российской Федерации и Координационного совещания руководителей федеральных правоохранительных органов Российской Федерации.</t>
  </si>
  <si>
    <t>Подготовку заключений на поступающим из прокуратур субъектов Российской Федерации ходатайствам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</si>
  <si>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Подготовка заключений на поступающим из прокуратур субъектов Российской Федерации ходатайствам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</si>
  <si>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Подготовку заключений на поступающих из прокуратур субъектов Российской Федерации ходатайств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</si>
  <si>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Подготовка заключений на поступающая из прокуратур субъектов Российской Федерации ходатайств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</si>
  <si>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Подготовке заключений по проектам межгосударственных планов и программ борьбы с преступностью</t>
  </si>
  <si>
    <t>Подготовка заключений по проектам межгосударственных планов и программ борьбы с преступностью</t>
  </si>
  <si>
    <t>Подготовки заключений по проектам межгосударственных планов и программ борьбы с преступностью</t>
  </si>
  <si>
    <t>Подготовку заключений по проектам организационно-распорядительных документов, направленным в управлению другими подразделениями Генеральной прокуратуры Российской Федерации.</t>
  </si>
  <si>
    <t>Подготовка заключений по проектам организационно-распорядительных документов, направленным в управлению другими подразделениями Генеральной прокуратуры Российской Федерации.</t>
  </si>
  <si>
    <t>Подготовку заключений по проектам организационно-распорядительных документов, направленным в управления другими подразделениями Генеральной прокуратуры Российской Федерации.</t>
  </si>
  <si>
    <t>Подготовку материалов для публичных выступлений руководителей Генеральной прокуратурам Российской Федерации и начальника управления.</t>
  </si>
  <si>
    <t>Подготовка материалов для публичная выступлений руководителей Генеральной прокуратурам Российской Федерации и начальника управления.</t>
  </si>
  <si>
    <t>Подготовку материалов для публичных выступлений руководителей Генеральной прокуратур Российской Федерации и начальника управления.</t>
  </si>
  <si>
    <t>Подготовка материалов для публичная выступлений руководителей Генеральной прокуратур Российской Федерации и начальника управления.</t>
  </si>
  <si>
    <t>Подготовку отчета о работе за году для доклада курирующему заместителю Генерального прокурора Российской Федерации.</t>
  </si>
  <si>
    <t>Подготовка отчета о работе за году для доклада курирующему заместителю Генерального прокурора Российской Федерации.</t>
  </si>
  <si>
    <t>Подготовку отчета о работе за года для доклада курирующему заместителю Генерального прокурора Российской Федерации.</t>
  </si>
  <si>
    <t>Подготовка отчета о работе за года для доклада курирующему заместителю Генерального прокурора Российской Федерации.</t>
  </si>
  <si>
    <t>Подготовку предложений о внесении изменений в действующему законодательству.</t>
  </si>
  <si>
    <t>Подготовка предложений о внесении изменений в действующему законодательству.</t>
  </si>
  <si>
    <t>Подготовку предложений о внесении изменений в действующего законодательства.</t>
  </si>
  <si>
    <t>Подготовку предложений о повышении эффективности аналитической работам, осуществляемой прокуратурами субъектов Российской Федерации.</t>
  </si>
  <si>
    <t>Подготовку предложений о повышении эффективности аналитической работ, осуществляемой прокуратурами субъектов Российской Федерации.</t>
  </si>
  <si>
    <t>Подготовку предложений о создании межведомственных рабочих групп по вопросам противодействиям коррупции</t>
  </si>
  <si>
    <t>Подготовку предложений о создании межведомственных рабочих групп по вопросам противодействий коррупции</t>
  </si>
  <si>
    <t>Подготовку предложений об участии работников управлениям в межведомственных рабочих группах по вопросам противодействия коррупции.</t>
  </si>
  <si>
    <t>Подготовка предложений об участии работников управлениям в межведомственных рабочих группах по вопросам противодействия коррупции.</t>
  </si>
  <si>
    <t>Подготовку предложений об участии работников управлений в межведомственных рабочих группах по вопросам противодействия коррупции.</t>
  </si>
  <si>
    <t>Подготовка предложений об участии работников управлений в межведомственных рабочих группах по вопросам противодействия коррупции.</t>
  </si>
  <si>
    <t>Подготовку предложений по совершенствованию работам по документационному и материально-техническому обеспечению деятельности управления.</t>
  </si>
  <si>
    <t>Подготовка предложений по совершенствованию работам по документационному и материально-техническому обеспечению деятельности управления.</t>
  </si>
  <si>
    <t>Подготовку предложений по совершенствованию работ по документационному и материально-техническому обеспечению деятельности управления.</t>
  </si>
  <si>
    <t>Подготовка предложений по совершенствованию работ по документационному и материально-техническому обеспечению деятельности управления.</t>
  </si>
  <si>
    <t>Подготовку проектов заявлений в порядке гражданского, арбитражного и административного судопроизводствам по вопросам, отнесенным к компетенции отдела, при необходимости во взаимодействии с управлением по обеспечению участия прокуроров в гражданском и арбитражном процессе.</t>
  </si>
  <si>
    <t>Подготовка проектов заявлений в порядке гражданского, арбитражного и административного судопроизводствам по вопросам, отнесенным к компетенции отдела, при необходимости во взаимодействии с управлением по обеспечению участия прокуроров в гражданском и арбитражном процессе.</t>
  </si>
  <si>
    <t>Подготовку проектов заявлений в порядке гражданского, арбитражного и административного судопроизводств по вопросам, отнесенным к компетенции отдела, при необходимости во взаимодействии с управлением по обеспечению участия прокуроров в гражданском и арбитражном процессе.</t>
  </si>
  <si>
    <t>Подготовка проектов заявлений в порядке гражданского, арбитражного и административного судопроизводств по вопросам, отнесенным к компетенции отдела, при необходимости во взаимодействии с управлением по обеспечению участия прокуроров в гражданском и арбитражном процессе.</t>
  </si>
  <si>
    <t>Подготовку проектов заявлений в суду об оспаривании нормативных правовых актов в соответствии с требованиями административного и арбитражного судопроизводства.</t>
  </si>
  <si>
    <t>Подготовка проектов заявлений в суду об оспаривании нормативных правовых актов в соответствии с требованиями административного и арбитражного судопроизводства.</t>
  </si>
  <si>
    <t>Подготовку проектов заявлений в суда об оспаривании нормативных правовых актов в соответствии с требованиями административного и арбитражного судопроизводства.</t>
  </si>
  <si>
    <t>Подготовку согласований на поступающим из прокуратур субъектов Российской Федерации ходатайствам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</si>
  <si>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Подготовка согласований на поступающим из прокуратур субъектов Российской Федерации ходатайствам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</si>
  <si>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Подготовку согласований на поступающих из прокуратур субъектов Российской Федерации ходатайств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</si>
  <si>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Подготовка согласований на поступающая из прокуратур субъектов Российской Федерации ходатайств о проведении проверок в отношении прокурорских работников, осуществляющих надзор за исполнением законодательства о противодействии коррупции, и привлечении их к дисциплинарной ответственности.</t>
  </si>
  <si>
    <t>Подготовку статистической отчетности по поручению руководства Генеральной прокуратурам Российской Федерации и управления, аналитических документов (обзоров, информационных писем по вопросам состояния законности и практики прокурорского надзора, справок, методических пособий и др.).</t>
  </si>
  <si>
    <t>Подготовку статистической отчетности по поручению руководства Генеральной прокуратур Российской Федерации и управления, аналитических документов (обзоров, информационных писем по вопросам состояния законности и практики прокурорского надзора, справок, методических пособий и др.).</t>
  </si>
  <si>
    <t>Получение результатов сравнения описаний потенциальных подрядчиков микросайтинге с требованиями к ним</t>
  </si>
  <si>
    <t>Получение результатов сравнения описаний потенциальных подрядчиков микросайтинги с требованиями к ним</t>
  </si>
  <si>
    <t>Получение результатов установления правового статуса документов, закрепляющих объектам ЖЦ ВЭС</t>
  </si>
  <si>
    <t>Получение результатов установления правового статуса документов, закрепляющих объектов ЖЦ ВЭС</t>
  </si>
  <si>
    <t>Получение результатов установления правового статуса документов, закрепляющих объекты интеллектуали-ною собственности Компании</t>
  </si>
  <si>
    <t>Получение результатов установления правового статуса документов, закрепляющих объекты интеллектуали-ноя собственности Компании</t>
  </si>
  <si>
    <t>Получение результатов установления правового статуса документов, закрепляющих приобретению товаров и услуг</t>
  </si>
  <si>
    <t>Получение результатов установления правового статуса документов, закрепляющих приобретения товаров и услуг</t>
  </si>
  <si>
    <t>Получение результатов установления правового статуса документов, закрепляющих процессам ЖЦ ВЭС</t>
  </si>
  <si>
    <t>Получение результатов установления правового статуса документов, закрепляющих процессов ЖЦ ВЭС</t>
  </si>
  <si>
    <t>Получение требований субъектов системного окружения к итоговым подрядчикам микросайтинге</t>
  </si>
  <si>
    <t>Получение требований субъектов системного окружения к итоговым подрядчикам микросайтинги</t>
  </si>
  <si>
    <t>Порядок определения меры наказания за невнесению платы за выбросы ПГ</t>
  </si>
  <si>
    <t>Порядок определения меры наказания за невнесения платы за выбросы ПГ</t>
  </si>
  <si>
    <t>Представление в установленном порядке на подписи руководству Генеральной прокуратуры Российской Федерации сводных ведомственных статистических отчетов Генеральной прокуратуры Российской Федерации, за исключением ведомственной статистической отчетности о результатах деятельности органов прокуратуры в сфере уголовно-правовой статистики.</t>
  </si>
  <si>
    <t>При наличии поручения руководства Генеральной прокуратуры Российской Федерации проведению в установленном порядке служебных проверок в отношении работников управления.</t>
  </si>
  <si>
    <t>При наличии поручения руководства Генеральной прокуратуры Российской Федерации проведения в установленном порядке служебных проверок в отношении работников управления.</t>
  </si>
  <si>
    <t>Проведение мероприятий, направленных на повышению качества и эффективности прокурорского надзора</t>
  </si>
  <si>
    <t>Проведение мероприятий, направленных на повышения качества и эффективности прокурорского надзора</t>
  </si>
  <si>
    <t>Проверку исполнения органами, осуществляющими оперативно-розыскную деятельности и предварительной расследование, обязанности информировать подразделения кадровых служб соответствующих федеральных органов государственной власти по профилактике коррупционных и иных правонарушений (должностных лиц кадровых служб указанных органов, ответственных за работу по профилактике коррупционных и иных правонарушений) о ставших им известными фактах несоблюдения государственным служащим ограничений и запретов, требований о предотвращении или об урегулировании конфликта интересов либо неисполнения обязанностей, установленных в целях противодействия коррупции.</t>
  </si>
  <si>
    <t>Прямому сокращение выбросов ПГ, в т.ч. увеличению поглощения ПГ</t>
  </si>
  <si>
    <t>Прямого сокращение выбросов ПГ, в т.ч. увеличения поглощения ПГ</t>
  </si>
  <si>
    <t>Разработке мероприятий, направленных на повышение качества и эффективности прокурорского надзора</t>
  </si>
  <si>
    <t>Разработки мероприятий, направленных на повышение качества и эффективности прокурорского надзора</t>
  </si>
  <si>
    <t>Разработку рекомендаций по организациям надзора за исполнением законодательства о противодействии коррупции</t>
  </si>
  <si>
    <t>Разработку рекомендаций по организаций надзора за исполнением законодательства о противодействии коррупции</t>
  </si>
  <si>
    <t>Разрешение жалоб и обращений на вступившим в законную силу приговорам, определения и постановления судов по уголовным делам о преступлениях коррупционной направленности.</t>
  </si>
  <si>
    <t>Разрешение жалоб и обращений на вступивших в законную силу приговоров, определения и постановления судов по уголовным делам о преступлениях коррупционной направленности.</t>
  </si>
  <si>
    <t>Распределение гражданам, в т.ч. на оздоровлению</t>
  </si>
  <si>
    <t>Распределение гражданам, в т.ч. на оздоровления</t>
  </si>
  <si>
    <t>Реализации мероприятий по развитию государственных и ведомственных информационных систем Российской Федерации</t>
  </si>
  <si>
    <t>Реализации мероприятий по созданию государственных и ведомственных информационных систем Российской Федерации</t>
  </si>
  <si>
    <t>Реализации мероприятий по эксплуатации государственных и ведомственных информационных систем Российской Федерации</t>
  </si>
  <si>
    <t>Регистрацию решений о проведении проверок и распоряжений начальника управлениям.</t>
  </si>
  <si>
    <t>Регистрация решений о проведении проверок и распоряжений начальника управлениям.</t>
  </si>
  <si>
    <t>Регистрацию решений о проведении проверок и распоряжений начальника управлений.</t>
  </si>
  <si>
    <t>Регистрация решений о проведении проверок и распоряжений начальника управлений.</t>
  </si>
  <si>
    <t>С участием Главного управления обеспечения деятельности органов и организаций прокуратурам материально-техническим обеспечение управления, учет материальных ценностей и их целевое использование.</t>
  </si>
  <si>
    <t>С участием Главного управления обеспечения деятельности органов и организаций прокуратур материально-технических обеспечение управления, учет материальных ценностей и их целевое использование.</t>
  </si>
  <si>
    <t>Совместно с федеральными государственными органами и подразделениями Генеральной прокуратурам Российской Федерации формирует официальную статистическую методологию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</si>
  <si>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Совместно с федеральные государственные органы и подразделениями Генеральные прокуратурам Российской Федерации формирует официальную статистическую методологию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</si>
  <si>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Совместно с федеральными государственными органами и подразделениями Генеральной прокуратур Российской Федерации формирует официальную статистическую методологию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</si>
  <si>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Совместно с федеральные государственные органы и подразделениями Генеральные прокуратур Российской Федерации формирует официальную статистическую методологию государственного единого статистического учета заявлений и сообщений о преступлениях, состояния преступности, раскрываемости преступлений, состояния и результатов следственной работы.</t>
  </si>
  <si>
    <t>Согласованию плана информатизации с Министерством связи и массовых коммуникаций Российской Федерации</t>
  </si>
  <si>
    <t>Согласования плана информатизации с Министерством связи и массовых коммуникаций Российской Федерации</t>
  </si>
  <si>
    <t>Составление альтернатив разработки технических условий на технологическому присоединению</t>
  </si>
  <si>
    <t>Составление альтернатив разработки технических условий на технологического присоединения</t>
  </si>
  <si>
    <t>Составление исходных документов для закрепления демонстрации объектов интеллектуали-ною собственности Компании в правовых документах</t>
  </si>
  <si>
    <t>Составление исходных документов для закрепления демонстрации объектов интеллектуали-ноя собственности Компании в правовых документах</t>
  </si>
  <si>
    <t>Составление исходных документов для закрепления объектов интеллектуали-ною собственности Компании в правовых документах</t>
  </si>
  <si>
    <t>Составление исходных документов для закрепления объектов интеллектуали-ноя собственности Компании в правовых документах</t>
  </si>
  <si>
    <t>Составлению номенклатуры дел управления.</t>
  </si>
  <si>
    <t>Составления номенклатуры дел управления.</t>
  </si>
  <si>
    <t>Составление описаний потенциальных подрядчиков разработки технических условий на технологическому присоединению для оценки по критериям выбора из альтернатив</t>
  </si>
  <si>
    <t>Составление описаний потенциальных подрядчиков разработки технических условий на технологического присоединения для оценки по критериям выбора из альтернатив</t>
  </si>
  <si>
    <t>Составление описаний потенциальных подрядчиков разработки технических условий на технологическому присоединению и сравнение их с требованиями</t>
  </si>
  <si>
    <t>Составление описаний потенциальных подрядчиков разработки технических условий на технологического присоединения и сравнение их с требованиями</t>
  </si>
  <si>
    <t>Составление перечней альтернативных подрядчиков разработки технических условий на технологическому присоединению и их описаний</t>
  </si>
  <si>
    <t>Составление перечней альтернативных подрядчиков разработки технических условий на технологического присоединения и их описаний</t>
  </si>
  <si>
    <t>Составление перечней альтернативных подрядчиков разработки технических условий на технологическому присоединению на основе результатов сравнения</t>
  </si>
  <si>
    <t>Составление перечней альтернативных подрядчиков разработки технических условий на технологического присоединения на основе результатов сравнения</t>
  </si>
  <si>
    <t>Составление требований к порядку установления правового статуса документов, закрепляющих изменению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</si>
  <si>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</si>
  <si>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изменению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</si>
  <si>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изменения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</si>
  <si>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объектам ЖЦ ВЭС</t>
  </si>
  <si>
    <t>Составление требований к порядку установления правового статуса документов, закрепляющих объектов ЖЦ ВЭС</t>
  </si>
  <si>
    <t>Составление требований к порядку установления правового статуса документов, закрепляющих объектам интеллектуаль-ной собственности Компании</t>
  </si>
  <si>
    <t>Составление требований к порядку установления правового статуса документов, закрепляющих объектов интеллектуаль-ной собственности Компании</t>
  </si>
  <si>
    <t>Составление требований к порядку установления правового статуса документов, закрепляющих прекращению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</si>
  <si>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</si>
  <si>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Составление требований к порядку установления правового статуса документов, закрепляющих прекращению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</si>
  <si>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прекращения подрядных отношений по проектноизыскательным работам по капитальному строительству собственной ВЭС</t>
  </si>
  <si>
    <t>Составление требований к порядку установления правового статуса документов, закрепляющих приобретению товаров и услуг</t>
  </si>
  <si>
    <t>Составление требований к порядку установления правового статуса документов, закрепляющих приобретения товаров и услуг</t>
  </si>
  <si>
    <t>Составление требований к порядку установления правового статуса документов, закрепляющих процессам ЖЦ ВЭС</t>
  </si>
  <si>
    <t>Составление требований к порядку установления правового статуса документов, закрепляющих процессов ЖЦ ВЭС</t>
  </si>
  <si>
    <t>Уголовным преследование лиц, нарушающих правилам уплаты налогов за выбросы ПГ</t>
  </si>
  <si>
    <t>Уголовных преследование лиц, нарушающих правил уплаты налогов за выбросы ПГ</t>
  </si>
  <si>
    <t>Установление правового статуса документов, закрепляющих демонстрацию объектов интеллектуали-ною собственности Компании</t>
  </si>
  <si>
    <t>Установление правового статуса документов, закрепляющих демонстрацию объектов интеллектуали-ноя собственности Компании</t>
  </si>
  <si>
    <t>Установление правового статуса документов, закрепляющих заключению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</si>
  <si>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заключения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</si>
  <si>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заключению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</si>
  <si>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заключения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</si>
  <si>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заключению подрядных отношений по процессам ЖЦ ВЭС с подрядчиком</t>
  </si>
  <si>
    <t>Установление правового статуса документов, закрепляющих заключения подрядных отношений по процессам ЖЦ ВЭС с подрядчиком</t>
  </si>
  <si>
    <t>Установление правового статуса документов, закрепляющих изменению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</si>
  <si>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изменения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</si>
  <si>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изменению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</si>
  <si>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изменения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</si>
  <si>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изменению подрядных отношений по процессам ЖЦ ВЭС с подрядчиком</t>
  </si>
  <si>
    <t>Установление правового статуса документов, закрепляющих изменения подрядных отношений по процессам ЖЦ ВЭС с подрядчиком</t>
  </si>
  <si>
    <t>Установление правового статуса документов, закрепляющих объектам ЖЦ ВЭС</t>
  </si>
  <si>
    <t>Установление правового статуса документов, закрепляющих объектов ЖЦ ВЭС</t>
  </si>
  <si>
    <t>Установление правового статуса документов, закрепляющих прекращению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</si>
  <si>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прекращения подрядных отношений по капитальному строительству собственной ВЭС с разработкой и установкой программноаппаратных комплексов в помещение центра диспетчеризации</t>
  </si>
  <si>
    <t>Установление правового статуса документов, закрепляющих прекращению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</si>
  <si>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прекращения подрядных отношений по проектноизыскательным работам по капитальному строительству собственной ВЭС</t>
  </si>
  <si>
    <t>Установление правового статуса документов, закрепляющих прекращению подрядных отношений по процессам ЖЦ ВЭС с подрядчиком</t>
  </si>
  <si>
    <t>Установление правового статуса документов, закрепляющих прекращения подрядных отношений по процессам ЖЦ ВЭС с подрядчиком</t>
  </si>
  <si>
    <t>Установление правового статуса документов, закрепляющих приобретению товаров и услуг</t>
  </si>
  <si>
    <t>Установление правового статуса документов, закрепляющих приобретения товаров и услуг</t>
  </si>
  <si>
    <t>Установление правового статуса документов, закрепляющих процессам ЖЦ ВЭС</t>
  </si>
  <si>
    <t>Установление правового статуса документов, закрепляющих процессов ЖЦ ВЭС</t>
  </si>
  <si>
    <t>Участие в координации деятельности уполномоченных федеральных органов исполнительной властям по борьбе с преступлениями коррупционной направленности.</t>
  </si>
  <si>
    <t>Участие в координации деятельности уполномоченных федеральных органов исполнительной властей по борьбе с преступлениями коррупционной направленности.</t>
  </si>
  <si>
    <t>Формирование требований к итоговым подрядчикам разработки технических условий на технологическому присоединению</t>
  </si>
  <si>
    <t>Формирование требований к итоговым подрядчикам разработки технических условий на технологического присоединения</t>
  </si>
  <si>
    <t>Формирование требований к итоговым подрядчикам разработки технических условий на технологическому присоединению от потребляющих процессов</t>
  </si>
  <si>
    <t>Формирование требований к итоговым подрядчикам разработки технических условий на технологического присоединения от потребляющих процессов</t>
  </si>
  <si>
    <t>PERMA</t>
  </si>
  <si>
    <t>TOTAL</t>
  </si>
  <si>
    <t>Mutable</t>
  </si>
  <si>
    <t>Plurality*</t>
  </si>
  <si>
    <t>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</si>
</sst>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name val="Calibri"/>
    </font>
    <font>
      <sz val="11"/>
      <color theme="1"/>
      <name val="Calibri"/>
      <family val="2"/>
      <scheme val="minor"/>
    </font>
    <font>
      <b/>
      <sz val="11"/>
      <name val="Calibri"/>
      <family val="2"/>
      <charset val="204"/>
    </font>
    <font>
      <b/>
      <sz val="11"/>
      <color rgb="FFFF0000"/>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Fill="1" applyBorder="1" applyAlignment="1">
      <alignment horizontal="center" vertical="top"/>
    </xf>
    <xf numFmtId="0" fontId="1" fillId="2" borderId="1" xfId="0" applyFont="1" applyFill="1" applyBorder="1" applyAlignment="1">
      <alignment horizontal="center" vertical="top"/>
    </xf>
    <xf numFmtId="164" fontId="0" fillId="0" borderId="0" xfId="1" applyNumberFormat="1" applyFont="1"/>
    <xf numFmtId="0" fontId="3" fillId="0" borderId="1" xfId="0" applyFont="1" applyFill="1" applyBorder="1" applyAlignment="1">
      <alignment horizontal="center" vertical="top"/>
    </xf>
    <xf numFmtId="0" fontId="0" fillId="0" borderId="1" xfId="0" applyBorder="1" applyAlignment="1">
      <alignment horizontal="center"/>
    </xf>
    <xf numFmtId="0" fontId="4" fillId="0" borderId="1" xfId="0" applyFont="1" applyBorder="1" applyAlignment="1">
      <alignment horizontal="center" vertical="top"/>
    </xf>
    <xf numFmtId="0" fontId="1" fillId="3" borderId="1" xfId="0" applyFont="1" applyFill="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center"/>
    </xf>
  </cellXfs>
  <cellStyles count="2">
    <cellStyle name="Обычный" xfId="0" builtinId="0"/>
    <cellStyle name="Процентный" xfId="1" builtinId="5"/>
  </cellStyles>
  <dxfs count="4">
    <dxf>
      <fill>
        <patternFill>
          <bgColor theme="2" tint="-9.9948118533890809E-2"/>
        </patternFill>
      </fill>
    </dxf>
    <dxf>
      <fill>
        <patternFill>
          <bgColor theme="8" tint="0.79998168889431442"/>
        </patternFill>
      </fill>
    </dxf>
    <dxf>
      <fill>
        <patternFill>
          <bgColor theme="8" tint="0.79998168889431442"/>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20"/>
  <sheetViews>
    <sheetView tabSelected="1" zoomScale="145" zoomScaleNormal="145" workbookViewId="0">
      <pane ySplit="1" topLeftCell="A1448" activePane="bottomLeft" state="frozen"/>
      <selection pane="bottomLeft" activeCell="B1482" sqref="B1482"/>
    </sheetView>
  </sheetViews>
  <sheetFormatPr defaultRowHeight="15" x14ac:dyDescent="0.25"/>
  <cols>
    <col min="1" max="2" width="9.140625" style="2"/>
    <col min="3" max="3" width="46.7109375" style="2" customWidth="1"/>
    <col min="4" max="4" width="9.140625" style="2"/>
    <col min="5" max="5" width="59" style="2" customWidth="1"/>
    <col min="6" max="9" width="9.140625" style="2"/>
    <col min="10" max="10" width="10.42578125" style="7" bestFit="1" customWidth="1"/>
    <col min="11" max="11" width="9.140625" style="2"/>
  </cols>
  <sheetData>
    <row r="1" spans="1:14" x14ac:dyDescent="0.25">
      <c r="B1" s="1" t="s">
        <v>0</v>
      </c>
      <c r="C1" s="1" t="s">
        <v>1</v>
      </c>
      <c r="D1" s="1" t="s">
        <v>2</v>
      </c>
      <c r="E1" s="1" t="s">
        <v>3</v>
      </c>
      <c r="F1" s="1" t="s">
        <v>4</v>
      </c>
      <c r="G1" s="3" t="s">
        <v>6</v>
      </c>
      <c r="H1" s="3" t="s">
        <v>5</v>
      </c>
      <c r="I1" s="3" t="s">
        <v>7</v>
      </c>
      <c r="J1" s="6" t="s">
        <v>11</v>
      </c>
      <c r="K1" s="6" t="s">
        <v>3270</v>
      </c>
    </row>
    <row r="2" spans="1:14" x14ac:dyDescent="0.25">
      <c r="A2" s="1">
        <v>0</v>
      </c>
      <c r="B2" s="2" t="s">
        <v>12</v>
      </c>
      <c r="C2" s="2" t="s">
        <v>13</v>
      </c>
      <c r="D2" s="2" t="s">
        <v>13</v>
      </c>
      <c r="E2" s="2" t="s">
        <v>14</v>
      </c>
      <c r="F2" s="2" t="s">
        <v>14</v>
      </c>
      <c r="G2" s="2" t="b">
        <f>F2=D2</f>
        <v>0</v>
      </c>
      <c r="H2" s="2" t="b">
        <f t="shared" ref="H2:H65" si="0">D2=B2</f>
        <v>0</v>
      </c>
      <c r="I2" s="2" t="b">
        <f t="shared" ref="I2:I65" si="1">F2=B2</f>
        <v>0</v>
      </c>
      <c r="J2" s="7">
        <f>IF(AND(G2,AND(NOT(H2),NOT(I2))),1,0)</f>
        <v>0</v>
      </c>
      <c r="K2" s="7">
        <f>IF(AND(G2,H2,I2),1,0)</f>
        <v>0</v>
      </c>
      <c r="M2" t="s">
        <v>3271</v>
      </c>
      <c r="N2">
        <f>COUNTA(G:G)-1</f>
        <v>1819</v>
      </c>
    </row>
    <row r="3" spans="1:14" x14ac:dyDescent="0.25">
      <c r="A3" s="1">
        <v>1</v>
      </c>
      <c r="B3" s="2" t="s">
        <v>15</v>
      </c>
      <c r="C3" s="2" t="s">
        <v>16</v>
      </c>
      <c r="D3" s="2" t="s">
        <v>16</v>
      </c>
      <c r="E3" s="2" t="s">
        <v>17</v>
      </c>
      <c r="F3" s="2" t="s">
        <v>17</v>
      </c>
      <c r="G3" s="2" t="b">
        <f t="shared" ref="G3:G66" si="2">F3=D3</f>
        <v>0</v>
      </c>
      <c r="H3" s="2" t="b">
        <f t="shared" si="0"/>
        <v>0</v>
      </c>
      <c r="I3" s="2" t="b">
        <f t="shared" si="1"/>
        <v>0</v>
      </c>
      <c r="J3" s="7">
        <f t="shared" ref="J3:J66" si="3">IF(AND(G3,AND(NOT(H3),NOT(I3))),1,0)</f>
        <v>0</v>
      </c>
      <c r="K3" s="7">
        <f t="shared" ref="K3:K66" si="4">IF(AND(G3,H3,I3),1,0)</f>
        <v>0</v>
      </c>
      <c r="M3" t="s">
        <v>3270</v>
      </c>
      <c r="N3">
        <f>SUM(K:K)</f>
        <v>1128</v>
      </c>
    </row>
    <row r="4" spans="1:14" x14ac:dyDescent="0.25">
      <c r="A4" s="1">
        <v>2</v>
      </c>
      <c r="B4" s="2" t="s">
        <v>18</v>
      </c>
      <c r="C4" s="2" t="s">
        <v>19</v>
      </c>
      <c r="D4" s="2" t="s">
        <v>19</v>
      </c>
      <c r="E4" s="2" t="s">
        <v>20</v>
      </c>
      <c r="F4" s="2" t="s">
        <v>20</v>
      </c>
      <c r="G4" s="2" t="b">
        <f t="shared" si="2"/>
        <v>0</v>
      </c>
      <c r="H4" s="2" t="b">
        <f t="shared" si="0"/>
        <v>0</v>
      </c>
      <c r="I4" s="2" t="b">
        <f t="shared" si="1"/>
        <v>0</v>
      </c>
      <c r="J4" s="7">
        <f t="shared" si="3"/>
        <v>0</v>
      </c>
      <c r="K4" s="7">
        <f t="shared" si="4"/>
        <v>0</v>
      </c>
      <c r="M4" t="s">
        <v>3272</v>
      </c>
      <c r="N4">
        <f>COUNTA(G:G)-1-N3</f>
        <v>691</v>
      </c>
    </row>
    <row r="5" spans="1:14" x14ac:dyDescent="0.25">
      <c r="A5" s="1">
        <v>3</v>
      </c>
      <c r="B5" s="2" t="s">
        <v>21</v>
      </c>
      <c r="C5" s="2" t="s">
        <v>22</v>
      </c>
      <c r="D5" s="2" t="s">
        <v>22</v>
      </c>
      <c r="E5" s="2" t="s">
        <v>23</v>
      </c>
      <c r="F5" s="2" t="s">
        <v>23</v>
      </c>
      <c r="G5" s="2" t="b">
        <f t="shared" si="2"/>
        <v>0</v>
      </c>
      <c r="H5" s="2" t="b">
        <f t="shared" si="0"/>
        <v>0</v>
      </c>
      <c r="I5" s="2" t="b">
        <f t="shared" si="1"/>
        <v>0</v>
      </c>
      <c r="J5" s="7">
        <f t="shared" si="3"/>
        <v>0</v>
      </c>
      <c r="K5" s="7">
        <f t="shared" si="4"/>
        <v>0</v>
      </c>
      <c r="M5" t="s">
        <v>3273</v>
      </c>
      <c r="N5">
        <f>SUM(J:J)</f>
        <v>60</v>
      </c>
    </row>
    <row r="6" spans="1:14" x14ac:dyDescent="0.25">
      <c r="A6" s="1">
        <v>4</v>
      </c>
      <c r="B6" s="2" t="s">
        <v>24</v>
      </c>
      <c r="C6" s="2" t="s">
        <v>24</v>
      </c>
      <c r="D6" s="2" t="s">
        <v>24</v>
      </c>
      <c r="E6" s="2" t="s">
        <v>24</v>
      </c>
      <c r="F6" s="2" t="s">
        <v>24</v>
      </c>
      <c r="G6" s="2" t="b">
        <f t="shared" si="2"/>
        <v>1</v>
      </c>
      <c r="H6" s="2" t="b">
        <f t="shared" si="0"/>
        <v>1</v>
      </c>
      <c r="I6" s="2" t="b">
        <f t="shared" si="1"/>
        <v>1</v>
      </c>
      <c r="J6" s="7">
        <f t="shared" si="3"/>
        <v>0</v>
      </c>
      <c r="K6" s="7">
        <f t="shared" si="4"/>
        <v>1</v>
      </c>
      <c r="M6" s="11" t="s">
        <v>3274</v>
      </c>
      <c r="N6" s="11"/>
    </row>
    <row r="7" spans="1:14" x14ac:dyDescent="0.25">
      <c r="A7" s="1">
        <v>5</v>
      </c>
      <c r="B7" s="2" t="s">
        <v>25</v>
      </c>
      <c r="C7" s="2" t="s">
        <v>25</v>
      </c>
      <c r="D7" s="2" t="s">
        <v>25</v>
      </c>
      <c r="E7" s="2" t="s">
        <v>25</v>
      </c>
      <c r="F7" s="2" t="s">
        <v>25</v>
      </c>
      <c r="G7" s="2" t="b">
        <f t="shared" si="2"/>
        <v>1</v>
      </c>
      <c r="H7" s="2" t="b">
        <f t="shared" si="0"/>
        <v>1</v>
      </c>
      <c r="I7" s="2" t="b">
        <f t="shared" si="1"/>
        <v>1</v>
      </c>
      <c r="J7" s="7">
        <f t="shared" si="3"/>
        <v>0</v>
      </c>
      <c r="K7" s="7">
        <f t="shared" si="4"/>
        <v>1</v>
      </c>
      <c r="M7" t="s">
        <v>8</v>
      </c>
      <c r="N7" s="5">
        <f>COUNTIF(G:G,"ЛОЖЬ")/$N$4</f>
        <v>0.91316931982633864</v>
      </c>
    </row>
    <row r="8" spans="1:14" x14ac:dyDescent="0.25">
      <c r="A8" s="1">
        <v>6</v>
      </c>
      <c r="B8" s="2" t="s">
        <v>26</v>
      </c>
      <c r="C8" s="2" t="s">
        <v>26</v>
      </c>
      <c r="D8" s="2" t="s">
        <v>26</v>
      </c>
      <c r="E8" s="2" t="s">
        <v>26</v>
      </c>
      <c r="F8" s="2" t="s">
        <v>26</v>
      </c>
      <c r="G8" s="2" t="b">
        <f t="shared" si="2"/>
        <v>1</v>
      </c>
      <c r="H8" s="2" t="b">
        <f t="shared" si="0"/>
        <v>1</v>
      </c>
      <c r="I8" s="2" t="b">
        <f t="shared" si="1"/>
        <v>1</v>
      </c>
      <c r="J8" s="7">
        <f t="shared" si="3"/>
        <v>0</v>
      </c>
      <c r="K8" s="7">
        <f t="shared" si="4"/>
        <v>1</v>
      </c>
      <c r="M8" t="s">
        <v>9</v>
      </c>
      <c r="N8" s="5">
        <f>(COUNTIF(H:H,"ЛОЖЬ")-N5)/$N$4</f>
        <v>0.79015918958031839</v>
      </c>
    </row>
    <row r="9" spans="1:14" x14ac:dyDescent="0.25">
      <c r="A9" s="1">
        <v>7</v>
      </c>
      <c r="B9" s="2" t="s">
        <v>27</v>
      </c>
      <c r="C9" s="2" t="s">
        <v>27</v>
      </c>
      <c r="D9" s="2" t="s">
        <v>27</v>
      </c>
      <c r="E9" s="2" t="s">
        <v>27</v>
      </c>
      <c r="F9" s="2" t="s">
        <v>27</v>
      </c>
      <c r="G9" s="2" t="b">
        <f t="shared" si="2"/>
        <v>1</v>
      </c>
      <c r="H9" s="2" t="b">
        <f t="shared" si="0"/>
        <v>1</v>
      </c>
      <c r="I9" s="2" t="b">
        <f t="shared" si="1"/>
        <v>1</v>
      </c>
      <c r="J9" s="7">
        <f t="shared" si="3"/>
        <v>0</v>
      </c>
      <c r="K9" s="7">
        <f t="shared" si="4"/>
        <v>1</v>
      </c>
      <c r="M9" t="s">
        <v>10</v>
      </c>
      <c r="N9" s="5">
        <f>(COUNTIF(I:I,"ЛОЖЬ")-N5)/$N$4</f>
        <v>0.91316931982633864</v>
      </c>
    </row>
    <row r="10" spans="1:14" x14ac:dyDescent="0.25">
      <c r="A10" s="1">
        <v>8</v>
      </c>
      <c r="B10" s="2" t="s">
        <v>28</v>
      </c>
      <c r="C10" s="2" t="s">
        <v>28</v>
      </c>
      <c r="D10" s="2" t="s">
        <v>28</v>
      </c>
      <c r="E10" s="2" t="s">
        <v>28</v>
      </c>
      <c r="F10" s="2" t="s">
        <v>28</v>
      </c>
      <c r="G10" s="2" t="b">
        <f t="shared" si="2"/>
        <v>1</v>
      </c>
      <c r="H10" s="2" t="b">
        <f t="shared" si="0"/>
        <v>1</v>
      </c>
      <c r="I10" s="2" t="b">
        <f t="shared" si="1"/>
        <v>1</v>
      </c>
      <c r="J10" s="7">
        <f t="shared" si="3"/>
        <v>0</v>
      </c>
      <c r="K10" s="7">
        <f t="shared" si="4"/>
        <v>1</v>
      </c>
    </row>
    <row r="11" spans="1:14" x14ac:dyDescent="0.25">
      <c r="A11" s="1">
        <v>9</v>
      </c>
      <c r="B11" s="2" t="s">
        <v>29</v>
      </c>
      <c r="C11" s="2" t="s">
        <v>29</v>
      </c>
      <c r="D11" s="2" t="s">
        <v>29</v>
      </c>
      <c r="E11" s="2" t="s">
        <v>29</v>
      </c>
      <c r="F11" s="2" t="s">
        <v>29</v>
      </c>
      <c r="G11" s="2" t="b">
        <f t="shared" si="2"/>
        <v>1</v>
      </c>
      <c r="H11" s="2" t="b">
        <f t="shared" si="0"/>
        <v>1</v>
      </c>
      <c r="I11" s="2" t="b">
        <f t="shared" si="1"/>
        <v>1</v>
      </c>
      <c r="J11" s="7">
        <f t="shared" si="3"/>
        <v>0</v>
      </c>
      <c r="K11" s="7">
        <f t="shared" si="4"/>
        <v>1</v>
      </c>
    </row>
    <row r="12" spans="1:14" x14ac:dyDescent="0.25">
      <c r="A12" s="1">
        <v>10</v>
      </c>
      <c r="B12" s="2" t="s">
        <v>30</v>
      </c>
      <c r="C12" s="2" t="s">
        <v>30</v>
      </c>
      <c r="D12" s="2" t="s">
        <v>30</v>
      </c>
      <c r="E12" s="2" t="s">
        <v>30</v>
      </c>
      <c r="F12" s="2" t="s">
        <v>30</v>
      </c>
      <c r="G12" s="2" t="b">
        <f t="shared" si="2"/>
        <v>1</v>
      </c>
      <c r="H12" s="2" t="b">
        <f t="shared" si="0"/>
        <v>1</v>
      </c>
      <c r="I12" s="2" t="b">
        <f t="shared" si="1"/>
        <v>1</v>
      </c>
      <c r="J12" s="7">
        <f t="shared" si="3"/>
        <v>0</v>
      </c>
      <c r="K12" s="7">
        <f t="shared" si="4"/>
        <v>1</v>
      </c>
    </row>
    <row r="13" spans="1:14" x14ac:dyDescent="0.25">
      <c r="A13" s="1">
        <v>11</v>
      </c>
      <c r="B13" s="2" t="s">
        <v>31</v>
      </c>
      <c r="C13" s="2" t="s">
        <v>31</v>
      </c>
      <c r="D13" s="2" t="s">
        <v>31</v>
      </c>
      <c r="E13" s="2" t="s">
        <v>31</v>
      </c>
      <c r="F13" s="2" t="s">
        <v>31</v>
      </c>
      <c r="G13" s="2" t="b">
        <f t="shared" si="2"/>
        <v>1</v>
      </c>
      <c r="H13" s="2" t="b">
        <f t="shared" si="0"/>
        <v>1</v>
      </c>
      <c r="I13" s="2" t="b">
        <f t="shared" si="1"/>
        <v>1</v>
      </c>
      <c r="J13" s="7">
        <f t="shared" si="3"/>
        <v>0</v>
      </c>
      <c r="K13" s="7">
        <f t="shared" si="4"/>
        <v>1</v>
      </c>
    </row>
    <row r="14" spans="1:14" x14ac:dyDescent="0.25">
      <c r="A14" s="1">
        <v>12</v>
      </c>
      <c r="B14" s="2" t="s">
        <v>32</v>
      </c>
      <c r="C14" s="2" t="s">
        <v>32</v>
      </c>
      <c r="D14" s="2" t="s">
        <v>32</v>
      </c>
      <c r="E14" s="2" t="s">
        <v>32</v>
      </c>
      <c r="F14" s="2" t="s">
        <v>32</v>
      </c>
      <c r="G14" s="2" t="b">
        <f t="shared" si="2"/>
        <v>1</v>
      </c>
      <c r="H14" s="2" t="b">
        <f t="shared" si="0"/>
        <v>1</v>
      </c>
      <c r="I14" s="2" t="b">
        <f t="shared" si="1"/>
        <v>1</v>
      </c>
      <c r="J14" s="7">
        <f t="shared" si="3"/>
        <v>0</v>
      </c>
      <c r="K14" s="7">
        <f t="shared" si="4"/>
        <v>1</v>
      </c>
    </row>
    <row r="15" spans="1:14" x14ac:dyDescent="0.25">
      <c r="A15" s="1">
        <v>13</v>
      </c>
      <c r="B15" s="2" t="s">
        <v>33</v>
      </c>
      <c r="C15" s="2" t="s">
        <v>33</v>
      </c>
      <c r="D15" s="2" t="s">
        <v>33</v>
      </c>
      <c r="E15" s="2" t="s">
        <v>33</v>
      </c>
      <c r="F15" s="2" t="s">
        <v>33</v>
      </c>
      <c r="G15" s="2" t="b">
        <f t="shared" si="2"/>
        <v>1</v>
      </c>
      <c r="H15" s="2" t="b">
        <f t="shared" si="0"/>
        <v>1</v>
      </c>
      <c r="I15" s="2" t="b">
        <f t="shared" si="1"/>
        <v>1</v>
      </c>
      <c r="J15" s="7">
        <f t="shared" si="3"/>
        <v>0</v>
      </c>
      <c r="K15" s="7">
        <f t="shared" si="4"/>
        <v>1</v>
      </c>
    </row>
    <row r="16" spans="1:14" x14ac:dyDescent="0.25">
      <c r="A16" s="1">
        <v>14</v>
      </c>
      <c r="B16" s="2" t="s">
        <v>34</v>
      </c>
      <c r="C16" s="2" t="s">
        <v>34</v>
      </c>
      <c r="D16" s="2" t="s">
        <v>34</v>
      </c>
      <c r="E16" s="2" t="s">
        <v>34</v>
      </c>
      <c r="F16" s="2" t="s">
        <v>34</v>
      </c>
      <c r="G16" s="2" t="b">
        <f t="shared" si="2"/>
        <v>1</v>
      </c>
      <c r="H16" s="2" t="b">
        <f t="shared" si="0"/>
        <v>1</v>
      </c>
      <c r="I16" s="2" t="b">
        <f t="shared" si="1"/>
        <v>1</v>
      </c>
      <c r="J16" s="7">
        <f t="shared" si="3"/>
        <v>0</v>
      </c>
      <c r="K16" s="7">
        <f t="shared" si="4"/>
        <v>1</v>
      </c>
    </row>
    <row r="17" spans="1:11" x14ac:dyDescent="0.25">
      <c r="A17" s="1">
        <v>15</v>
      </c>
      <c r="B17" s="2" t="s">
        <v>35</v>
      </c>
      <c r="C17" s="2" t="s">
        <v>35</v>
      </c>
      <c r="D17" s="2" t="s">
        <v>35</v>
      </c>
      <c r="E17" s="2" t="s">
        <v>35</v>
      </c>
      <c r="F17" s="2" t="s">
        <v>35</v>
      </c>
      <c r="G17" s="2" t="b">
        <f t="shared" si="2"/>
        <v>1</v>
      </c>
      <c r="H17" s="2" t="b">
        <f t="shared" si="0"/>
        <v>1</v>
      </c>
      <c r="I17" s="2" t="b">
        <f t="shared" si="1"/>
        <v>1</v>
      </c>
      <c r="J17" s="7">
        <f t="shared" si="3"/>
        <v>0</v>
      </c>
      <c r="K17" s="7">
        <f t="shared" si="4"/>
        <v>1</v>
      </c>
    </row>
    <row r="18" spans="1:11" x14ac:dyDescent="0.25">
      <c r="A18" s="1">
        <v>16</v>
      </c>
      <c r="B18" s="2" t="s">
        <v>36</v>
      </c>
      <c r="C18" s="2" t="s">
        <v>36</v>
      </c>
      <c r="D18" s="2" t="s">
        <v>36</v>
      </c>
      <c r="E18" s="2" t="s">
        <v>36</v>
      </c>
      <c r="F18" s="2" t="s">
        <v>36</v>
      </c>
      <c r="G18" s="2" t="b">
        <f t="shared" si="2"/>
        <v>1</v>
      </c>
      <c r="H18" s="2" t="b">
        <f t="shared" si="0"/>
        <v>1</v>
      </c>
      <c r="I18" s="2" t="b">
        <f t="shared" si="1"/>
        <v>1</v>
      </c>
      <c r="J18" s="7">
        <f t="shared" si="3"/>
        <v>0</v>
      </c>
      <c r="K18" s="7">
        <f t="shared" si="4"/>
        <v>1</v>
      </c>
    </row>
    <row r="19" spans="1:11" x14ac:dyDescent="0.25">
      <c r="A19" s="1">
        <v>17</v>
      </c>
      <c r="B19" s="2" t="s">
        <v>37</v>
      </c>
      <c r="C19" s="2" t="s">
        <v>37</v>
      </c>
      <c r="D19" s="2" t="s">
        <v>37</v>
      </c>
      <c r="E19" s="2" t="s">
        <v>37</v>
      </c>
      <c r="F19" s="2" t="s">
        <v>37</v>
      </c>
      <c r="G19" s="2" t="b">
        <f t="shared" si="2"/>
        <v>1</v>
      </c>
      <c r="H19" s="2" t="b">
        <f t="shared" si="0"/>
        <v>1</v>
      </c>
      <c r="I19" s="2" t="b">
        <f t="shared" si="1"/>
        <v>1</v>
      </c>
      <c r="J19" s="7">
        <f t="shared" si="3"/>
        <v>0</v>
      </c>
      <c r="K19" s="7">
        <f t="shared" si="4"/>
        <v>1</v>
      </c>
    </row>
    <row r="20" spans="1:11" x14ac:dyDescent="0.25">
      <c r="A20" s="9">
        <v>18</v>
      </c>
      <c r="B20" s="2" t="s">
        <v>38</v>
      </c>
      <c r="C20" s="2" t="s">
        <v>3039</v>
      </c>
      <c r="D20" s="2" t="s">
        <v>3040</v>
      </c>
      <c r="E20" s="2" t="s">
        <v>3041</v>
      </c>
      <c r="F20" s="2" t="s">
        <v>3042</v>
      </c>
      <c r="G20" s="2" t="b">
        <f t="shared" si="2"/>
        <v>0</v>
      </c>
      <c r="H20" s="2" t="b">
        <f t="shared" si="0"/>
        <v>0</v>
      </c>
      <c r="I20" s="2" t="b">
        <f t="shared" si="1"/>
        <v>0</v>
      </c>
      <c r="J20" s="7">
        <f t="shared" si="3"/>
        <v>0</v>
      </c>
      <c r="K20" s="7">
        <f t="shared" si="4"/>
        <v>0</v>
      </c>
    </row>
    <row r="21" spans="1:11" x14ac:dyDescent="0.25">
      <c r="A21" s="1">
        <v>19</v>
      </c>
      <c r="B21" s="2" t="s">
        <v>39</v>
      </c>
      <c r="C21" s="2" t="s">
        <v>39</v>
      </c>
      <c r="D21" s="2" t="s">
        <v>39</v>
      </c>
      <c r="E21" s="2" t="s">
        <v>39</v>
      </c>
      <c r="F21" s="2" t="s">
        <v>39</v>
      </c>
      <c r="G21" s="2" t="b">
        <f t="shared" si="2"/>
        <v>1</v>
      </c>
      <c r="H21" s="2" t="b">
        <f t="shared" si="0"/>
        <v>1</v>
      </c>
      <c r="I21" s="2" t="b">
        <f t="shared" si="1"/>
        <v>1</v>
      </c>
      <c r="J21" s="7">
        <f t="shared" si="3"/>
        <v>0</v>
      </c>
      <c r="K21" s="7">
        <f t="shared" si="4"/>
        <v>1</v>
      </c>
    </row>
    <row r="22" spans="1:11" x14ac:dyDescent="0.25">
      <c r="A22" s="1">
        <v>20</v>
      </c>
      <c r="B22" s="2" t="s">
        <v>40</v>
      </c>
      <c r="C22" s="2" t="s">
        <v>40</v>
      </c>
      <c r="D22" s="2" t="s">
        <v>40</v>
      </c>
      <c r="E22" s="2" t="s">
        <v>40</v>
      </c>
      <c r="F22" s="2" t="s">
        <v>40</v>
      </c>
      <c r="G22" s="2" t="b">
        <f t="shared" si="2"/>
        <v>1</v>
      </c>
      <c r="H22" s="2" t="b">
        <f t="shared" si="0"/>
        <v>1</v>
      </c>
      <c r="I22" s="2" t="b">
        <f t="shared" si="1"/>
        <v>1</v>
      </c>
      <c r="J22" s="7">
        <f t="shared" si="3"/>
        <v>0</v>
      </c>
      <c r="K22" s="7">
        <f t="shared" si="4"/>
        <v>1</v>
      </c>
    </row>
    <row r="23" spans="1:11" x14ac:dyDescent="0.25">
      <c r="A23" s="8">
        <v>21</v>
      </c>
      <c r="B23" s="2" t="s">
        <v>41</v>
      </c>
      <c r="C23" s="2" t="s">
        <v>41</v>
      </c>
      <c r="D23" s="2" t="s">
        <v>41</v>
      </c>
      <c r="E23" s="2" t="s">
        <v>41</v>
      </c>
      <c r="F23" s="2" t="s">
        <v>41</v>
      </c>
      <c r="G23" s="2" t="b">
        <f t="shared" si="2"/>
        <v>1</v>
      </c>
      <c r="H23" s="2" t="b">
        <f t="shared" si="0"/>
        <v>1</v>
      </c>
      <c r="I23" s="2" t="b">
        <f t="shared" si="1"/>
        <v>1</v>
      </c>
      <c r="J23" s="7">
        <f t="shared" si="3"/>
        <v>0</v>
      </c>
      <c r="K23" s="7">
        <f t="shared" si="4"/>
        <v>1</v>
      </c>
    </row>
    <row r="24" spans="1:11" x14ac:dyDescent="0.25">
      <c r="A24" s="8">
        <v>22</v>
      </c>
      <c r="B24" s="2" t="s">
        <v>42</v>
      </c>
      <c r="C24" s="2" t="s">
        <v>42</v>
      </c>
      <c r="D24" s="2" t="s">
        <v>42</v>
      </c>
      <c r="E24" s="2" t="s">
        <v>42</v>
      </c>
      <c r="F24" s="2" t="s">
        <v>42</v>
      </c>
      <c r="G24" s="2" t="b">
        <f t="shared" si="2"/>
        <v>1</v>
      </c>
      <c r="H24" s="2" t="b">
        <f t="shared" si="0"/>
        <v>1</v>
      </c>
      <c r="I24" s="2" t="b">
        <f t="shared" si="1"/>
        <v>1</v>
      </c>
      <c r="J24" s="7">
        <f t="shared" si="3"/>
        <v>0</v>
      </c>
      <c r="K24" s="7">
        <f t="shared" si="4"/>
        <v>1</v>
      </c>
    </row>
    <row r="25" spans="1:11" x14ac:dyDescent="0.25">
      <c r="A25" s="1">
        <v>23</v>
      </c>
      <c r="B25" s="2" t="s">
        <v>43</v>
      </c>
      <c r="C25" s="2" t="s">
        <v>43</v>
      </c>
      <c r="D25" s="2" t="s">
        <v>43</v>
      </c>
      <c r="E25" s="2" t="s">
        <v>43</v>
      </c>
      <c r="F25" s="2" t="s">
        <v>43</v>
      </c>
      <c r="G25" s="2" t="b">
        <f t="shared" si="2"/>
        <v>1</v>
      </c>
      <c r="H25" s="2" t="b">
        <f t="shared" si="0"/>
        <v>1</v>
      </c>
      <c r="I25" s="2" t="b">
        <f t="shared" si="1"/>
        <v>1</v>
      </c>
      <c r="J25" s="7">
        <f t="shared" si="3"/>
        <v>0</v>
      </c>
      <c r="K25" s="7">
        <f t="shared" si="4"/>
        <v>1</v>
      </c>
    </row>
    <row r="26" spans="1:11" x14ac:dyDescent="0.25">
      <c r="A26" s="1">
        <v>24</v>
      </c>
      <c r="B26" s="2" t="s">
        <v>44</v>
      </c>
      <c r="C26" s="2" t="s">
        <v>44</v>
      </c>
      <c r="D26" s="2" t="s">
        <v>44</v>
      </c>
      <c r="E26" s="2" t="s">
        <v>44</v>
      </c>
      <c r="F26" s="2" t="s">
        <v>44</v>
      </c>
      <c r="G26" s="2" t="b">
        <f t="shared" si="2"/>
        <v>1</v>
      </c>
      <c r="H26" s="2" t="b">
        <f t="shared" si="0"/>
        <v>1</v>
      </c>
      <c r="I26" s="2" t="b">
        <f t="shared" si="1"/>
        <v>1</v>
      </c>
      <c r="J26" s="7">
        <f t="shared" si="3"/>
        <v>0</v>
      </c>
      <c r="K26" s="7">
        <f t="shared" si="4"/>
        <v>1</v>
      </c>
    </row>
    <row r="27" spans="1:11" x14ac:dyDescent="0.25">
      <c r="A27" s="10">
        <v>25</v>
      </c>
      <c r="B27" s="2" t="s">
        <v>45</v>
      </c>
      <c r="C27" s="2" t="s">
        <v>45</v>
      </c>
      <c r="D27" s="2" t="s">
        <v>45</v>
      </c>
      <c r="E27" s="2" t="s">
        <v>45</v>
      </c>
      <c r="F27" s="2" t="s">
        <v>45</v>
      </c>
      <c r="G27" s="2" t="b">
        <f t="shared" si="2"/>
        <v>1</v>
      </c>
      <c r="H27" s="2" t="b">
        <f t="shared" si="0"/>
        <v>1</v>
      </c>
      <c r="I27" s="2" t="b">
        <f t="shared" si="1"/>
        <v>1</v>
      </c>
      <c r="J27" s="7">
        <f t="shared" si="3"/>
        <v>0</v>
      </c>
      <c r="K27" s="7">
        <f t="shared" si="4"/>
        <v>1</v>
      </c>
    </row>
    <row r="28" spans="1:11" x14ac:dyDescent="0.25">
      <c r="A28" s="1">
        <v>26</v>
      </c>
      <c r="B28" s="2" t="s">
        <v>46</v>
      </c>
      <c r="C28" s="2" t="s">
        <v>46</v>
      </c>
      <c r="D28" s="2" t="s">
        <v>46</v>
      </c>
      <c r="E28" s="2" t="s">
        <v>46</v>
      </c>
      <c r="F28" s="2" t="s">
        <v>46</v>
      </c>
      <c r="G28" s="2" t="b">
        <f t="shared" si="2"/>
        <v>1</v>
      </c>
      <c r="H28" s="2" t="b">
        <f t="shared" si="0"/>
        <v>1</v>
      </c>
      <c r="I28" s="2" t="b">
        <f t="shared" si="1"/>
        <v>1</v>
      </c>
      <c r="J28" s="7">
        <f t="shared" si="3"/>
        <v>0</v>
      </c>
      <c r="K28" s="7">
        <f t="shared" si="4"/>
        <v>1</v>
      </c>
    </row>
    <row r="29" spans="1:11" x14ac:dyDescent="0.25">
      <c r="A29" s="8">
        <v>27</v>
      </c>
      <c r="B29" s="2" t="s">
        <v>47</v>
      </c>
      <c r="C29" s="2" t="s">
        <v>48</v>
      </c>
      <c r="D29" s="2" t="s">
        <v>49</v>
      </c>
      <c r="E29" s="2" t="s">
        <v>50</v>
      </c>
      <c r="F29" s="2" t="s">
        <v>51</v>
      </c>
      <c r="G29" s="2" t="b">
        <f t="shared" si="2"/>
        <v>0</v>
      </c>
      <c r="H29" s="2" t="b">
        <f t="shared" si="0"/>
        <v>0</v>
      </c>
      <c r="I29" s="2" t="b">
        <f t="shared" si="1"/>
        <v>0</v>
      </c>
      <c r="J29" s="7">
        <f t="shared" si="3"/>
        <v>0</v>
      </c>
      <c r="K29" s="7">
        <f t="shared" si="4"/>
        <v>0</v>
      </c>
    </row>
    <row r="30" spans="1:11" x14ac:dyDescent="0.25">
      <c r="A30" s="1">
        <v>28</v>
      </c>
      <c r="B30" s="2" t="s">
        <v>52</v>
      </c>
      <c r="C30" s="2" t="s">
        <v>52</v>
      </c>
      <c r="D30" s="2" t="s">
        <v>52</v>
      </c>
      <c r="E30" s="2" t="s">
        <v>52</v>
      </c>
      <c r="F30" s="2" t="s">
        <v>52</v>
      </c>
      <c r="G30" s="2" t="b">
        <f t="shared" si="2"/>
        <v>1</v>
      </c>
      <c r="H30" s="2" t="b">
        <f t="shared" si="0"/>
        <v>1</v>
      </c>
      <c r="I30" s="2" t="b">
        <f t="shared" si="1"/>
        <v>1</v>
      </c>
      <c r="J30" s="7">
        <f t="shared" si="3"/>
        <v>0</v>
      </c>
      <c r="K30" s="7">
        <f t="shared" si="4"/>
        <v>1</v>
      </c>
    </row>
    <row r="31" spans="1:11" x14ac:dyDescent="0.25">
      <c r="A31" s="1">
        <v>29</v>
      </c>
      <c r="B31" s="2" t="s">
        <v>53</v>
      </c>
      <c r="C31" s="2" t="s">
        <v>53</v>
      </c>
      <c r="D31" s="2" t="s">
        <v>53</v>
      </c>
      <c r="E31" s="2" t="s">
        <v>53</v>
      </c>
      <c r="F31" s="2" t="s">
        <v>53</v>
      </c>
      <c r="G31" s="2" t="b">
        <f t="shared" si="2"/>
        <v>1</v>
      </c>
      <c r="H31" s="2" t="b">
        <f t="shared" si="0"/>
        <v>1</v>
      </c>
      <c r="I31" s="2" t="b">
        <f t="shared" si="1"/>
        <v>1</v>
      </c>
      <c r="J31" s="7">
        <f t="shared" si="3"/>
        <v>0</v>
      </c>
      <c r="K31" s="7">
        <f t="shared" si="4"/>
        <v>1</v>
      </c>
    </row>
    <row r="32" spans="1:11" x14ac:dyDescent="0.25">
      <c r="A32" s="1">
        <v>30</v>
      </c>
      <c r="B32" s="2" t="s">
        <v>54</v>
      </c>
      <c r="C32" s="2" t="s">
        <v>54</v>
      </c>
      <c r="D32" s="2" t="s">
        <v>54</v>
      </c>
      <c r="E32" s="2" t="s">
        <v>54</v>
      </c>
      <c r="F32" s="2" t="s">
        <v>54</v>
      </c>
      <c r="G32" s="2" t="b">
        <f t="shared" si="2"/>
        <v>1</v>
      </c>
      <c r="H32" s="2" t="b">
        <f t="shared" si="0"/>
        <v>1</v>
      </c>
      <c r="I32" s="2" t="b">
        <f t="shared" si="1"/>
        <v>1</v>
      </c>
      <c r="J32" s="7">
        <f t="shared" si="3"/>
        <v>0</v>
      </c>
      <c r="K32" s="7">
        <f t="shared" si="4"/>
        <v>1</v>
      </c>
    </row>
    <row r="33" spans="1:11" x14ac:dyDescent="0.25">
      <c r="A33" s="1">
        <v>31</v>
      </c>
      <c r="B33" s="2" t="s">
        <v>55</v>
      </c>
      <c r="C33" s="2" t="s">
        <v>55</v>
      </c>
      <c r="D33" s="2" t="s">
        <v>55</v>
      </c>
      <c r="E33" s="2" t="s">
        <v>55</v>
      </c>
      <c r="F33" s="2" t="s">
        <v>55</v>
      </c>
      <c r="G33" s="2" t="b">
        <f t="shared" si="2"/>
        <v>1</v>
      </c>
      <c r="H33" s="2" t="b">
        <f t="shared" si="0"/>
        <v>1</v>
      </c>
      <c r="I33" s="2" t="b">
        <f t="shared" si="1"/>
        <v>1</v>
      </c>
      <c r="J33" s="7">
        <f t="shared" si="3"/>
        <v>0</v>
      </c>
      <c r="K33" s="7">
        <f t="shared" si="4"/>
        <v>1</v>
      </c>
    </row>
    <row r="34" spans="1:11" x14ac:dyDescent="0.25">
      <c r="A34" s="1">
        <v>32</v>
      </c>
      <c r="B34" s="2" t="s">
        <v>56</v>
      </c>
      <c r="C34" s="2" t="s">
        <v>56</v>
      </c>
      <c r="D34" s="2" t="s">
        <v>56</v>
      </c>
      <c r="E34" s="2" t="s">
        <v>56</v>
      </c>
      <c r="F34" s="2" t="s">
        <v>56</v>
      </c>
      <c r="G34" s="2" t="b">
        <f t="shared" si="2"/>
        <v>1</v>
      </c>
      <c r="H34" s="2" t="b">
        <f t="shared" si="0"/>
        <v>1</v>
      </c>
      <c r="I34" s="2" t="b">
        <f t="shared" si="1"/>
        <v>1</v>
      </c>
      <c r="J34" s="7">
        <f t="shared" si="3"/>
        <v>0</v>
      </c>
      <c r="K34" s="7">
        <f t="shared" si="4"/>
        <v>1</v>
      </c>
    </row>
    <row r="35" spans="1:11" x14ac:dyDescent="0.25">
      <c r="A35" s="8">
        <v>33</v>
      </c>
      <c r="B35" s="2" t="s">
        <v>57</v>
      </c>
      <c r="C35" s="2" t="s">
        <v>3043</v>
      </c>
      <c r="D35" s="2" t="s">
        <v>3043</v>
      </c>
      <c r="E35" s="2" t="s">
        <v>3044</v>
      </c>
      <c r="F35" s="2" t="s">
        <v>3044</v>
      </c>
      <c r="G35" s="2" t="b">
        <f t="shared" si="2"/>
        <v>0</v>
      </c>
      <c r="H35" s="2" t="b">
        <f t="shared" si="0"/>
        <v>0</v>
      </c>
      <c r="I35" s="2" t="b">
        <f t="shared" si="1"/>
        <v>0</v>
      </c>
      <c r="J35" s="7">
        <f t="shared" si="3"/>
        <v>0</v>
      </c>
      <c r="K35" s="7">
        <f t="shared" si="4"/>
        <v>0</v>
      </c>
    </row>
    <row r="36" spans="1:11" x14ac:dyDescent="0.25">
      <c r="A36" s="1">
        <v>34</v>
      </c>
      <c r="B36" s="2" t="s">
        <v>58</v>
      </c>
      <c r="C36" s="2" t="s">
        <v>58</v>
      </c>
      <c r="D36" s="2" t="s">
        <v>58</v>
      </c>
      <c r="E36" s="2" t="s">
        <v>58</v>
      </c>
      <c r="F36" s="2" t="s">
        <v>58</v>
      </c>
      <c r="G36" s="2" t="b">
        <f t="shared" si="2"/>
        <v>1</v>
      </c>
      <c r="H36" s="2" t="b">
        <f t="shared" si="0"/>
        <v>1</v>
      </c>
      <c r="I36" s="2" t="b">
        <f t="shared" si="1"/>
        <v>1</v>
      </c>
      <c r="J36" s="7">
        <f t="shared" si="3"/>
        <v>0</v>
      </c>
      <c r="K36" s="7">
        <f t="shared" si="4"/>
        <v>1</v>
      </c>
    </row>
    <row r="37" spans="1:11" x14ac:dyDescent="0.25">
      <c r="A37" s="1">
        <v>35</v>
      </c>
      <c r="B37" s="2" t="s">
        <v>59</v>
      </c>
      <c r="C37" s="2" t="s">
        <v>59</v>
      </c>
      <c r="D37" s="2" t="s">
        <v>59</v>
      </c>
      <c r="E37" s="2" t="s">
        <v>59</v>
      </c>
      <c r="F37" s="2" t="s">
        <v>59</v>
      </c>
      <c r="G37" s="2" t="b">
        <f t="shared" si="2"/>
        <v>1</v>
      </c>
      <c r="H37" s="2" t="b">
        <f t="shared" si="0"/>
        <v>1</v>
      </c>
      <c r="I37" s="2" t="b">
        <f t="shared" si="1"/>
        <v>1</v>
      </c>
      <c r="J37" s="7">
        <f t="shared" si="3"/>
        <v>0</v>
      </c>
      <c r="K37" s="7">
        <f t="shared" si="4"/>
        <v>1</v>
      </c>
    </row>
    <row r="38" spans="1:11" x14ac:dyDescent="0.25">
      <c r="A38" s="4">
        <v>36</v>
      </c>
      <c r="B38" s="2" t="s">
        <v>60</v>
      </c>
      <c r="C38" s="2" t="s">
        <v>60</v>
      </c>
      <c r="D38" s="2" t="s">
        <v>60</v>
      </c>
      <c r="E38" s="2" t="s">
        <v>60</v>
      </c>
      <c r="F38" s="2" t="s">
        <v>60</v>
      </c>
      <c r="G38" s="2" t="b">
        <f t="shared" si="2"/>
        <v>1</v>
      </c>
      <c r="H38" s="2" t="b">
        <f t="shared" si="0"/>
        <v>1</v>
      </c>
      <c r="I38" s="2" t="b">
        <f t="shared" si="1"/>
        <v>1</v>
      </c>
      <c r="J38" s="7">
        <f t="shared" si="3"/>
        <v>0</v>
      </c>
      <c r="K38" s="7">
        <f t="shared" si="4"/>
        <v>1</v>
      </c>
    </row>
    <row r="39" spans="1:11" x14ac:dyDescent="0.25">
      <c r="A39" s="1">
        <v>37</v>
      </c>
      <c r="B39" s="2" t="s">
        <v>61</v>
      </c>
      <c r="C39" s="2" t="s">
        <v>61</v>
      </c>
      <c r="D39" s="2" t="s">
        <v>61</v>
      </c>
      <c r="E39" s="2" t="s">
        <v>61</v>
      </c>
      <c r="F39" s="2" t="s">
        <v>61</v>
      </c>
      <c r="G39" s="2" t="b">
        <f t="shared" si="2"/>
        <v>1</v>
      </c>
      <c r="H39" s="2" t="b">
        <f t="shared" si="0"/>
        <v>1</v>
      </c>
      <c r="I39" s="2" t="b">
        <f t="shared" si="1"/>
        <v>1</v>
      </c>
      <c r="J39" s="7">
        <f t="shared" si="3"/>
        <v>0</v>
      </c>
      <c r="K39" s="7">
        <f t="shared" si="4"/>
        <v>1</v>
      </c>
    </row>
    <row r="40" spans="1:11" x14ac:dyDescent="0.25">
      <c r="A40" s="1">
        <v>38</v>
      </c>
      <c r="B40" s="2" t="s">
        <v>62</v>
      </c>
      <c r="C40" s="2" t="s">
        <v>62</v>
      </c>
      <c r="D40" s="2" t="s">
        <v>62</v>
      </c>
      <c r="E40" s="2" t="s">
        <v>62</v>
      </c>
      <c r="F40" s="2" t="s">
        <v>62</v>
      </c>
      <c r="G40" s="2" t="b">
        <f t="shared" si="2"/>
        <v>1</v>
      </c>
      <c r="H40" s="2" t="b">
        <f t="shared" si="0"/>
        <v>1</v>
      </c>
      <c r="I40" s="2" t="b">
        <f t="shared" si="1"/>
        <v>1</v>
      </c>
      <c r="J40" s="7">
        <f t="shared" si="3"/>
        <v>0</v>
      </c>
      <c r="K40" s="7">
        <f t="shared" si="4"/>
        <v>1</v>
      </c>
    </row>
    <row r="41" spans="1:11" x14ac:dyDescent="0.25">
      <c r="A41" s="1">
        <v>39</v>
      </c>
      <c r="B41" s="2" t="s">
        <v>63</v>
      </c>
      <c r="C41" s="2" t="s">
        <v>63</v>
      </c>
      <c r="D41" s="2" t="s">
        <v>63</v>
      </c>
      <c r="E41" s="2" t="s">
        <v>63</v>
      </c>
      <c r="F41" s="2" t="s">
        <v>63</v>
      </c>
      <c r="G41" s="2" t="b">
        <f t="shared" si="2"/>
        <v>1</v>
      </c>
      <c r="H41" s="2" t="b">
        <f t="shared" si="0"/>
        <v>1</v>
      </c>
      <c r="I41" s="2" t="b">
        <f t="shared" si="1"/>
        <v>1</v>
      </c>
      <c r="J41" s="7">
        <f t="shared" si="3"/>
        <v>0</v>
      </c>
      <c r="K41" s="7">
        <f t="shared" si="4"/>
        <v>1</v>
      </c>
    </row>
    <row r="42" spans="1:11" x14ac:dyDescent="0.25">
      <c r="A42" s="1">
        <v>40</v>
      </c>
      <c r="B42" s="2" t="s">
        <v>64</v>
      </c>
      <c r="C42" s="2" t="s">
        <v>64</v>
      </c>
      <c r="D42" s="2" t="s">
        <v>64</v>
      </c>
      <c r="E42" s="2" t="s">
        <v>64</v>
      </c>
      <c r="F42" s="2" t="s">
        <v>64</v>
      </c>
      <c r="G42" s="2" t="b">
        <f t="shared" si="2"/>
        <v>1</v>
      </c>
      <c r="H42" s="2" t="b">
        <f t="shared" si="0"/>
        <v>1</v>
      </c>
      <c r="I42" s="2" t="b">
        <f t="shared" si="1"/>
        <v>1</v>
      </c>
      <c r="J42" s="7">
        <f t="shared" si="3"/>
        <v>0</v>
      </c>
      <c r="K42" s="7">
        <f t="shared" si="4"/>
        <v>1</v>
      </c>
    </row>
    <row r="43" spans="1:11" x14ac:dyDescent="0.25">
      <c r="A43" s="1">
        <v>41</v>
      </c>
      <c r="B43" s="2" t="s">
        <v>65</v>
      </c>
      <c r="C43" s="2" t="s">
        <v>65</v>
      </c>
      <c r="D43" s="2" t="s">
        <v>65</v>
      </c>
      <c r="E43" s="2" t="s">
        <v>65</v>
      </c>
      <c r="F43" s="2" t="s">
        <v>65</v>
      </c>
      <c r="G43" s="2" t="b">
        <f t="shared" si="2"/>
        <v>1</v>
      </c>
      <c r="H43" s="2" t="b">
        <f t="shared" si="0"/>
        <v>1</v>
      </c>
      <c r="I43" s="2" t="b">
        <f t="shared" si="1"/>
        <v>1</v>
      </c>
      <c r="J43" s="7">
        <f t="shared" si="3"/>
        <v>0</v>
      </c>
      <c r="K43" s="7">
        <f t="shared" si="4"/>
        <v>1</v>
      </c>
    </row>
    <row r="44" spans="1:11" x14ac:dyDescent="0.25">
      <c r="A44" s="1">
        <v>42</v>
      </c>
      <c r="B44" s="2" t="s">
        <v>66</v>
      </c>
      <c r="C44" s="2" t="s">
        <v>66</v>
      </c>
      <c r="D44" s="2" t="s">
        <v>66</v>
      </c>
      <c r="E44" s="2" t="s">
        <v>66</v>
      </c>
      <c r="F44" s="2" t="s">
        <v>66</v>
      </c>
      <c r="G44" s="2" t="b">
        <f t="shared" si="2"/>
        <v>1</v>
      </c>
      <c r="H44" s="2" t="b">
        <f t="shared" si="0"/>
        <v>1</v>
      </c>
      <c r="I44" s="2" t="b">
        <f t="shared" si="1"/>
        <v>1</v>
      </c>
      <c r="J44" s="7">
        <f t="shared" si="3"/>
        <v>0</v>
      </c>
      <c r="K44" s="7">
        <f t="shared" si="4"/>
        <v>1</v>
      </c>
    </row>
    <row r="45" spans="1:11" x14ac:dyDescent="0.25">
      <c r="A45" s="1">
        <v>43</v>
      </c>
      <c r="B45" s="2" t="s">
        <v>67</v>
      </c>
      <c r="C45" s="2" t="s">
        <v>67</v>
      </c>
      <c r="D45" s="2" t="s">
        <v>67</v>
      </c>
      <c r="E45" s="2" t="s">
        <v>67</v>
      </c>
      <c r="F45" s="2" t="s">
        <v>67</v>
      </c>
      <c r="G45" s="2" t="b">
        <f t="shared" si="2"/>
        <v>1</v>
      </c>
      <c r="H45" s="2" t="b">
        <f t="shared" si="0"/>
        <v>1</v>
      </c>
      <c r="I45" s="2" t="b">
        <f t="shared" si="1"/>
        <v>1</v>
      </c>
      <c r="J45" s="7">
        <f t="shared" si="3"/>
        <v>0</v>
      </c>
      <c r="K45" s="7">
        <f t="shared" si="4"/>
        <v>1</v>
      </c>
    </row>
    <row r="46" spans="1:11" x14ac:dyDescent="0.25">
      <c r="A46" s="1">
        <v>44</v>
      </c>
      <c r="B46" s="2" t="s">
        <v>68</v>
      </c>
      <c r="C46" s="2" t="s">
        <v>68</v>
      </c>
      <c r="D46" s="2" t="s">
        <v>68</v>
      </c>
      <c r="E46" s="2" t="s">
        <v>68</v>
      </c>
      <c r="F46" s="2" t="s">
        <v>68</v>
      </c>
      <c r="G46" s="2" t="b">
        <f t="shared" si="2"/>
        <v>1</v>
      </c>
      <c r="H46" s="2" t="b">
        <f t="shared" si="0"/>
        <v>1</v>
      </c>
      <c r="I46" s="2" t="b">
        <f t="shared" si="1"/>
        <v>1</v>
      </c>
      <c r="J46" s="7">
        <f t="shared" si="3"/>
        <v>0</v>
      </c>
      <c r="K46" s="7">
        <f t="shared" si="4"/>
        <v>1</v>
      </c>
    </row>
    <row r="47" spans="1:11" x14ac:dyDescent="0.25">
      <c r="A47" s="1">
        <v>45</v>
      </c>
      <c r="B47" s="2" t="s">
        <v>69</v>
      </c>
      <c r="C47" s="2" t="s">
        <v>69</v>
      </c>
      <c r="D47" s="2" t="s">
        <v>69</v>
      </c>
      <c r="E47" s="2" t="s">
        <v>69</v>
      </c>
      <c r="F47" s="2" t="s">
        <v>69</v>
      </c>
      <c r="G47" s="2" t="b">
        <f t="shared" si="2"/>
        <v>1</v>
      </c>
      <c r="H47" s="2" t="b">
        <f t="shared" si="0"/>
        <v>1</v>
      </c>
      <c r="I47" s="2" t="b">
        <f t="shared" si="1"/>
        <v>1</v>
      </c>
      <c r="J47" s="7">
        <f t="shared" si="3"/>
        <v>0</v>
      </c>
      <c r="K47" s="7">
        <f t="shared" si="4"/>
        <v>1</v>
      </c>
    </row>
    <row r="48" spans="1:11" x14ac:dyDescent="0.25">
      <c r="A48" s="8">
        <v>46</v>
      </c>
      <c r="B48" s="2" t="s">
        <v>70</v>
      </c>
      <c r="C48" s="2" t="s">
        <v>3045</v>
      </c>
      <c r="D48" s="2" t="s">
        <v>3045</v>
      </c>
      <c r="E48" s="2" t="s">
        <v>3046</v>
      </c>
      <c r="F48" s="2" t="s">
        <v>3046</v>
      </c>
      <c r="G48" s="2" t="b">
        <f t="shared" si="2"/>
        <v>0</v>
      </c>
      <c r="H48" s="2" t="b">
        <f t="shared" si="0"/>
        <v>0</v>
      </c>
      <c r="I48" s="2" t="b">
        <f t="shared" si="1"/>
        <v>0</v>
      </c>
      <c r="J48" s="7">
        <f t="shared" si="3"/>
        <v>0</v>
      </c>
      <c r="K48" s="7">
        <f t="shared" si="4"/>
        <v>0</v>
      </c>
    </row>
    <row r="49" spans="1:11" x14ac:dyDescent="0.25">
      <c r="A49" s="1">
        <v>47</v>
      </c>
      <c r="B49" s="2" t="s">
        <v>71</v>
      </c>
      <c r="C49" s="2" t="s">
        <v>71</v>
      </c>
      <c r="D49" s="2" t="s">
        <v>71</v>
      </c>
      <c r="E49" s="2" t="s">
        <v>71</v>
      </c>
      <c r="F49" s="2" t="s">
        <v>71</v>
      </c>
      <c r="G49" s="2" t="b">
        <f t="shared" si="2"/>
        <v>1</v>
      </c>
      <c r="H49" s="2" t="b">
        <f t="shared" si="0"/>
        <v>1</v>
      </c>
      <c r="I49" s="2" t="b">
        <f t="shared" si="1"/>
        <v>1</v>
      </c>
      <c r="J49" s="7">
        <f t="shared" si="3"/>
        <v>0</v>
      </c>
      <c r="K49" s="7">
        <f t="shared" si="4"/>
        <v>1</v>
      </c>
    </row>
    <row r="50" spans="1:11" x14ac:dyDescent="0.25">
      <c r="A50" s="1">
        <v>48</v>
      </c>
      <c r="B50" s="2" t="s">
        <v>72</v>
      </c>
      <c r="C50" s="2" t="s">
        <v>72</v>
      </c>
      <c r="D50" s="2" t="s">
        <v>72</v>
      </c>
      <c r="E50" s="2" t="s">
        <v>72</v>
      </c>
      <c r="F50" s="2" t="s">
        <v>72</v>
      </c>
      <c r="G50" s="2" t="b">
        <f t="shared" si="2"/>
        <v>1</v>
      </c>
      <c r="H50" s="2" t="b">
        <f t="shared" si="0"/>
        <v>1</v>
      </c>
      <c r="I50" s="2" t="b">
        <f t="shared" si="1"/>
        <v>1</v>
      </c>
      <c r="J50" s="7">
        <f t="shared" si="3"/>
        <v>0</v>
      </c>
      <c r="K50" s="7">
        <f t="shared" si="4"/>
        <v>1</v>
      </c>
    </row>
    <row r="51" spans="1:11" x14ac:dyDescent="0.25">
      <c r="A51" s="1">
        <v>49</v>
      </c>
      <c r="B51" s="2" t="s">
        <v>73</v>
      </c>
      <c r="C51" s="2" t="s">
        <v>74</v>
      </c>
      <c r="D51" s="2" t="s">
        <v>74</v>
      </c>
      <c r="E51" s="2" t="s">
        <v>75</v>
      </c>
      <c r="F51" s="2" t="s">
        <v>75</v>
      </c>
      <c r="G51" s="2" t="b">
        <f t="shared" si="2"/>
        <v>0</v>
      </c>
      <c r="H51" s="2" t="b">
        <f t="shared" si="0"/>
        <v>0</v>
      </c>
      <c r="I51" s="2" t="b">
        <f t="shared" si="1"/>
        <v>0</v>
      </c>
      <c r="J51" s="7">
        <f t="shared" si="3"/>
        <v>0</v>
      </c>
      <c r="K51" s="7">
        <f t="shared" si="4"/>
        <v>0</v>
      </c>
    </row>
    <row r="52" spans="1:11" x14ac:dyDescent="0.25">
      <c r="A52" s="1">
        <v>50</v>
      </c>
      <c r="B52" s="2" t="s">
        <v>76</v>
      </c>
      <c r="C52" s="2" t="s">
        <v>77</v>
      </c>
      <c r="D52" s="2" t="s">
        <v>77</v>
      </c>
      <c r="E52" s="2" t="s">
        <v>78</v>
      </c>
      <c r="F52" s="2" t="s">
        <v>78</v>
      </c>
      <c r="G52" s="2" t="b">
        <f t="shared" si="2"/>
        <v>0</v>
      </c>
      <c r="H52" s="2" t="b">
        <f t="shared" si="0"/>
        <v>0</v>
      </c>
      <c r="I52" s="2" t="b">
        <f t="shared" si="1"/>
        <v>0</v>
      </c>
      <c r="J52" s="7">
        <f t="shared" si="3"/>
        <v>0</v>
      </c>
      <c r="K52" s="7">
        <f t="shared" si="4"/>
        <v>0</v>
      </c>
    </row>
    <row r="53" spans="1:11" x14ac:dyDescent="0.25">
      <c r="A53" s="1">
        <v>51</v>
      </c>
      <c r="B53" s="2" t="s">
        <v>79</v>
      </c>
      <c r="C53" s="2" t="s">
        <v>79</v>
      </c>
      <c r="D53" s="2" t="s">
        <v>79</v>
      </c>
      <c r="E53" s="2" t="s">
        <v>79</v>
      </c>
      <c r="F53" s="2" t="s">
        <v>79</v>
      </c>
      <c r="G53" s="2" t="b">
        <f t="shared" si="2"/>
        <v>1</v>
      </c>
      <c r="H53" s="2" t="b">
        <f t="shared" si="0"/>
        <v>1</v>
      </c>
      <c r="I53" s="2" t="b">
        <f t="shared" si="1"/>
        <v>1</v>
      </c>
      <c r="J53" s="7">
        <f t="shared" si="3"/>
        <v>0</v>
      </c>
      <c r="K53" s="7">
        <f t="shared" si="4"/>
        <v>1</v>
      </c>
    </row>
    <row r="54" spans="1:11" x14ac:dyDescent="0.25">
      <c r="A54" s="1">
        <v>52</v>
      </c>
      <c r="B54" s="2" t="s">
        <v>80</v>
      </c>
      <c r="C54" s="2" t="s">
        <v>80</v>
      </c>
      <c r="D54" s="2" t="s">
        <v>80</v>
      </c>
      <c r="E54" s="2" t="s">
        <v>80</v>
      </c>
      <c r="F54" s="2" t="s">
        <v>80</v>
      </c>
      <c r="G54" s="2" t="b">
        <f t="shared" si="2"/>
        <v>1</v>
      </c>
      <c r="H54" s="2" t="b">
        <f t="shared" si="0"/>
        <v>1</v>
      </c>
      <c r="I54" s="2" t="b">
        <f t="shared" si="1"/>
        <v>1</v>
      </c>
      <c r="J54" s="7">
        <f t="shared" si="3"/>
        <v>0</v>
      </c>
      <c r="K54" s="7">
        <f t="shared" si="4"/>
        <v>1</v>
      </c>
    </row>
    <row r="55" spans="1:11" x14ac:dyDescent="0.25">
      <c r="A55" s="1">
        <v>53</v>
      </c>
      <c r="B55" s="2" t="s">
        <v>81</v>
      </c>
      <c r="C55" s="2" t="s">
        <v>81</v>
      </c>
      <c r="D55" s="2" t="s">
        <v>81</v>
      </c>
      <c r="E55" s="2" t="s">
        <v>81</v>
      </c>
      <c r="F55" s="2" t="s">
        <v>81</v>
      </c>
      <c r="G55" s="2" t="b">
        <f t="shared" si="2"/>
        <v>1</v>
      </c>
      <c r="H55" s="2" t="b">
        <f t="shared" si="0"/>
        <v>1</v>
      </c>
      <c r="I55" s="2" t="b">
        <f t="shared" si="1"/>
        <v>1</v>
      </c>
      <c r="J55" s="7">
        <f t="shared" si="3"/>
        <v>0</v>
      </c>
      <c r="K55" s="7">
        <f t="shared" si="4"/>
        <v>1</v>
      </c>
    </row>
    <row r="56" spans="1:11" x14ac:dyDescent="0.25">
      <c r="A56" s="1">
        <v>54</v>
      </c>
      <c r="B56" s="2" t="s">
        <v>82</v>
      </c>
      <c r="C56" s="2" t="s">
        <v>82</v>
      </c>
      <c r="D56" s="2" t="s">
        <v>82</v>
      </c>
      <c r="E56" s="2" t="s">
        <v>82</v>
      </c>
      <c r="F56" s="2" t="s">
        <v>82</v>
      </c>
      <c r="G56" s="2" t="b">
        <f t="shared" si="2"/>
        <v>1</v>
      </c>
      <c r="H56" s="2" t="b">
        <f t="shared" si="0"/>
        <v>1</v>
      </c>
      <c r="I56" s="2" t="b">
        <f t="shared" si="1"/>
        <v>1</v>
      </c>
      <c r="J56" s="7">
        <f t="shared" si="3"/>
        <v>0</v>
      </c>
      <c r="K56" s="7">
        <f t="shared" si="4"/>
        <v>1</v>
      </c>
    </row>
    <row r="57" spans="1:11" x14ac:dyDescent="0.25">
      <c r="A57" s="1">
        <v>55</v>
      </c>
      <c r="B57" s="2" t="s">
        <v>83</v>
      </c>
      <c r="C57" s="2" t="s">
        <v>83</v>
      </c>
      <c r="D57" s="2" t="s">
        <v>83</v>
      </c>
      <c r="E57" s="2" t="s">
        <v>83</v>
      </c>
      <c r="F57" s="2" t="s">
        <v>83</v>
      </c>
      <c r="G57" s="2" t="b">
        <f t="shared" si="2"/>
        <v>1</v>
      </c>
      <c r="H57" s="2" t="b">
        <f t="shared" si="0"/>
        <v>1</v>
      </c>
      <c r="I57" s="2" t="b">
        <f t="shared" si="1"/>
        <v>1</v>
      </c>
      <c r="J57" s="7">
        <f t="shared" si="3"/>
        <v>0</v>
      </c>
      <c r="K57" s="7">
        <f t="shared" si="4"/>
        <v>1</v>
      </c>
    </row>
    <row r="58" spans="1:11" x14ac:dyDescent="0.25">
      <c r="A58" s="1">
        <v>56</v>
      </c>
      <c r="B58" s="2" t="s">
        <v>84</v>
      </c>
      <c r="C58" s="2" t="s">
        <v>84</v>
      </c>
      <c r="D58" s="2" t="s">
        <v>84</v>
      </c>
      <c r="E58" s="2" t="s">
        <v>84</v>
      </c>
      <c r="F58" s="2" t="s">
        <v>84</v>
      </c>
      <c r="G58" s="2" t="b">
        <f t="shared" si="2"/>
        <v>1</v>
      </c>
      <c r="H58" s="2" t="b">
        <f t="shared" si="0"/>
        <v>1</v>
      </c>
      <c r="I58" s="2" t="b">
        <f t="shared" si="1"/>
        <v>1</v>
      </c>
      <c r="J58" s="7">
        <f t="shared" si="3"/>
        <v>0</v>
      </c>
      <c r="K58" s="7">
        <f t="shared" si="4"/>
        <v>1</v>
      </c>
    </row>
    <row r="59" spans="1:11" x14ac:dyDescent="0.25">
      <c r="A59" s="1">
        <v>57</v>
      </c>
      <c r="B59" s="2" t="s">
        <v>85</v>
      </c>
      <c r="C59" s="2" t="s">
        <v>85</v>
      </c>
      <c r="D59" s="2" t="s">
        <v>85</v>
      </c>
      <c r="E59" s="2" t="s">
        <v>85</v>
      </c>
      <c r="F59" s="2" t="s">
        <v>85</v>
      </c>
      <c r="G59" s="2" t="b">
        <f t="shared" si="2"/>
        <v>1</v>
      </c>
      <c r="H59" s="2" t="b">
        <f t="shared" si="0"/>
        <v>1</v>
      </c>
      <c r="I59" s="2" t="b">
        <f t="shared" si="1"/>
        <v>1</v>
      </c>
      <c r="J59" s="7">
        <f t="shared" si="3"/>
        <v>0</v>
      </c>
      <c r="K59" s="7">
        <f t="shared" si="4"/>
        <v>1</v>
      </c>
    </row>
    <row r="60" spans="1:11" x14ac:dyDescent="0.25">
      <c r="A60" s="1">
        <v>58</v>
      </c>
      <c r="B60" s="2" t="s">
        <v>86</v>
      </c>
      <c r="C60" s="2" t="s">
        <v>86</v>
      </c>
      <c r="D60" s="2" t="s">
        <v>86</v>
      </c>
      <c r="E60" s="2" t="s">
        <v>86</v>
      </c>
      <c r="F60" s="2" t="s">
        <v>86</v>
      </c>
      <c r="G60" s="2" t="b">
        <f t="shared" si="2"/>
        <v>1</v>
      </c>
      <c r="H60" s="2" t="b">
        <f t="shared" si="0"/>
        <v>1</v>
      </c>
      <c r="I60" s="2" t="b">
        <f t="shared" si="1"/>
        <v>1</v>
      </c>
      <c r="J60" s="7">
        <f t="shared" si="3"/>
        <v>0</v>
      </c>
      <c r="K60" s="7">
        <f t="shared" si="4"/>
        <v>1</v>
      </c>
    </row>
    <row r="61" spans="1:11" x14ac:dyDescent="0.25">
      <c r="A61" s="1">
        <v>59</v>
      </c>
      <c r="B61" s="2" t="s">
        <v>87</v>
      </c>
      <c r="C61" s="2" t="s">
        <v>87</v>
      </c>
      <c r="D61" s="2" t="s">
        <v>87</v>
      </c>
      <c r="E61" s="2" t="s">
        <v>87</v>
      </c>
      <c r="F61" s="2" t="s">
        <v>87</v>
      </c>
      <c r="G61" s="2" t="b">
        <f t="shared" si="2"/>
        <v>1</v>
      </c>
      <c r="H61" s="2" t="b">
        <f t="shared" si="0"/>
        <v>1</v>
      </c>
      <c r="I61" s="2" t="b">
        <f t="shared" si="1"/>
        <v>1</v>
      </c>
      <c r="J61" s="7">
        <f t="shared" si="3"/>
        <v>0</v>
      </c>
      <c r="K61" s="7">
        <f t="shared" si="4"/>
        <v>1</v>
      </c>
    </row>
    <row r="62" spans="1:11" x14ac:dyDescent="0.25">
      <c r="A62" s="1">
        <v>60</v>
      </c>
      <c r="B62" s="2" t="s">
        <v>88</v>
      </c>
      <c r="C62" s="2" t="s">
        <v>89</v>
      </c>
      <c r="D62" s="2" t="s">
        <v>89</v>
      </c>
      <c r="E62" s="2" t="s">
        <v>90</v>
      </c>
      <c r="F62" s="2" t="s">
        <v>90</v>
      </c>
      <c r="G62" s="2" t="b">
        <f t="shared" si="2"/>
        <v>0</v>
      </c>
      <c r="H62" s="2" t="b">
        <f t="shared" si="0"/>
        <v>0</v>
      </c>
      <c r="I62" s="2" t="b">
        <f t="shared" si="1"/>
        <v>0</v>
      </c>
      <c r="J62" s="7">
        <f t="shared" si="3"/>
        <v>0</v>
      </c>
      <c r="K62" s="7">
        <f t="shared" si="4"/>
        <v>0</v>
      </c>
    </row>
    <row r="63" spans="1:11" x14ac:dyDescent="0.25">
      <c r="A63" s="1">
        <v>61</v>
      </c>
      <c r="B63" s="2" t="s">
        <v>91</v>
      </c>
      <c r="C63" s="2" t="s">
        <v>92</v>
      </c>
      <c r="D63" s="2" t="s">
        <v>92</v>
      </c>
      <c r="E63" s="2" t="s">
        <v>93</v>
      </c>
      <c r="F63" s="2" t="s">
        <v>93</v>
      </c>
      <c r="G63" s="2" t="b">
        <f t="shared" si="2"/>
        <v>0</v>
      </c>
      <c r="H63" s="2" t="b">
        <f t="shared" si="0"/>
        <v>0</v>
      </c>
      <c r="I63" s="2" t="b">
        <f t="shared" si="1"/>
        <v>0</v>
      </c>
      <c r="J63" s="7">
        <f t="shared" si="3"/>
        <v>0</v>
      </c>
      <c r="K63" s="7">
        <f t="shared" si="4"/>
        <v>0</v>
      </c>
    </row>
    <row r="64" spans="1:11" x14ac:dyDescent="0.25">
      <c r="A64" s="1">
        <v>62</v>
      </c>
      <c r="B64" s="2" t="s">
        <v>94</v>
      </c>
      <c r="C64" s="2" t="s">
        <v>94</v>
      </c>
      <c r="D64" s="2" t="s">
        <v>94</v>
      </c>
      <c r="E64" s="2" t="s">
        <v>94</v>
      </c>
      <c r="F64" s="2" t="s">
        <v>94</v>
      </c>
      <c r="G64" s="2" t="b">
        <f t="shared" si="2"/>
        <v>1</v>
      </c>
      <c r="H64" s="2" t="b">
        <f t="shared" si="0"/>
        <v>1</v>
      </c>
      <c r="I64" s="2" t="b">
        <f t="shared" si="1"/>
        <v>1</v>
      </c>
      <c r="J64" s="7">
        <f t="shared" si="3"/>
        <v>0</v>
      </c>
      <c r="K64" s="7">
        <f t="shared" si="4"/>
        <v>1</v>
      </c>
    </row>
    <row r="65" spans="1:11" x14ac:dyDescent="0.25">
      <c r="A65" s="1">
        <v>63</v>
      </c>
      <c r="B65" s="2" t="s">
        <v>95</v>
      </c>
      <c r="C65" s="2" t="s">
        <v>95</v>
      </c>
      <c r="D65" s="2" t="s">
        <v>95</v>
      </c>
      <c r="E65" s="2" t="s">
        <v>95</v>
      </c>
      <c r="F65" s="2" t="s">
        <v>95</v>
      </c>
      <c r="G65" s="2" t="b">
        <f t="shared" si="2"/>
        <v>1</v>
      </c>
      <c r="H65" s="2" t="b">
        <f t="shared" si="0"/>
        <v>1</v>
      </c>
      <c r="I65" s="2" t="b">
        <f t="shared" si="1"/>
        <v>1</v>
      </c>
      <c r="J65" s="7">
        <f t="shared" si="3"/>
        <v>0</v>
      </c>
      <c r="K65" s="7">
        <f t="shared" si="4"/>
        <v>1</v>
      </c>
    </row>
    <row r="66" spans="1:11" x14ac:dyDescent="0.25">
      <c r="A66" s="1">
        <v>64</v>
      </c>
      <c r="B66" s="2" t="s">
        <v>96</v>
      </c>
      <c r="C66" s="2" t="s">
        <v>96</v>
      </c>
      <c r="D66" s="2" t="s">
        <v>96</v>
      </c>
      <c r="E66" s="2" t="s">
        <v>96</v>
      </c>
      <c r="F66" s="2" t="s">
        <v>96</v>
      </c>
      <c r="G66" s="2" t="b">
        <f t="shared" si="2"/>
        <v>1</v>
      </c>
      <c r="H66" s="2" t="b">
        <f t="shared" ref="H66:H129" si="5">D66=B66</f>
        <v>1</v>
      </c>
      <c r="I66" s="2" t="b">
        <f t="shared" ref="I66:I129" si="6">F66=B66</f>
        <v>1</v>
      </c>
      <c r="J66" s="7">
        <f t="shared" si="3"/>
        <v>0</v>
      </c>
      <c r="K66" s="7">
        <f t="shared" si="4"/>
        <v>1</v>
      </c>
    </row>
    <row r="67" spans="1:11" x14ac:dyDescent="0.25">
      <c r="A67" s="1">
        <v>65</v>
      </c>
      <c r="B67" s="2" t="s">
        <v>97</v>
      </c>
      <c r="C67" s="2" t="s">
        <v>97</v>
      </c>
      <c r="D67" s="2" t="s">
        <v>97</v>
      </c>
      <c r="E67" s="2" t="s">
        <v>97</v>
      </c>
      <c r="F67" s="2" t="s">
        <v>97</v>
      </c>
      <c r="G67" s="2" t="b">
        <f t="shared" ref="G67:G130" si="7">F67=D67</f>
        <v>1</v>
      </c>
      <c r="H67" s="2" t="b">
        <f t="shared" si="5"/>
        <v>1</v>
      </c>
      <c r="I67" s="2" t="b">
        <f t="shared" si="6"/>
        <v>1</v>
      </c>
      <c r="J67" s="7">
        <f t="shared" ref="J67:J130" si="8">IF(AND(G67,AND(NOT(H67),NOT(I67))),1,0)</f>
        <v>0</v>
      </c>
      <c r="K67" s="7">
        <f t="shared" ref="K67:K130" si="9">IF(AND(G67,H67,I67),1,0)</f>
        <v>1</v>
      </c>
    </row>
    <row r="68" spans="1:11" x14ac:dyDescent="0.25">
      <c r="A68" s="1">
        <v>66</v>
      </c>
      <c r="B68" s="2" t="s">
        <v>98</v>
      </c>
      <c r="C68" s="2" t="s">
        <v>99</v>
      </c>
      <c r="D68" s="2" t="s">
        <v>99</v>
      </c>
      <c r="E68" s="2" t="s">
        <v>100</v>
      </c>
      <c r="F68" s="2" t="s">
        <v>100</v>
      </c>
      <c r="G68" s="2" t="b">
        <f t="shared" si="7"/>
        <v>0</v>
      </c>
      <c r="H68" s="2" t="b">
        <f t="shared" si="5"/>
        <v>0</v>
      </c>
      <c r="I68" s="2" t="b">
        <f t="shared" si="6"/>
        <v>0</v>
      </c>
      <c r="J68" s="7">
        <f t="shared" si="8"/>
        <v>0</v>
      </c>
      <c r="K68" s="7">
        <f t="shared" si="9"/>
        <v>0</v>
      </c>
    </row>
    <row r="69" spans="1:11" x14ac:dyDescent="0.25">
      <c r="A69" s="1">
        <v>67</v>
      </c>
      <c r="B69" s="2" t="s">
        <v>101</v>
      </c>
      <c r="C69" s="2" t="s">
        <v>102</v>
      </c>
      <c r="D69" s="2" t="s">
        <v>102</v>
      </c>
      <c r="E69" s="2" t="s">
        <v>103</v>
      </c>
      <c r="F69" s="2" t="s">
        <v>103</v>
      </c>
      <c r="G69" s="2" t="b">
        <f t="shared" si="7"/>
        <v>0</v>
      </c>
      <c r="H69" s="2" t="b">
        <f t="shared" si="5"/>
        <v>0</v>
      </c>
      <c r="I69" s="2" t="b">
        <f t="shared" si="6"/>
        <v>0</v>
      </c>
      <c r="J69" s="7">
        <f t="shared" si="8"/>
        <v>0</v>
      </c>
      <c r="K69" s="7">
        <f t="shared" si="9"/>
        <v>0</v>
      </c>
    </row>
    <row r="70" spans="1:11" x14ac:dyDescent="0.25">
      <c r="A70" s="1">
        <v>68</v>
      </c>
      <c r="B70" s="2" t="s">
        <v>104</v>
      </c>
      <c r="C70" s="2" t="s">
        <v>105</v>
      </c>
      <c r="D70" s="2" t="s">
        <v>105</v>
      </c>
      <c r="E70" s="2" t="s">
        <v>106</v>
      </c>
      <c r="F70" s="2" t="s">
        <v>106</v>
      </c>
      <c r="G70" s="2" t="b">
        <f t="shared" si="7"/>
        <v>0</v>
      </c>
      <c r="H70" s="2" t="b">
        <f t="shared" si="5"/>
        <v>0</v>
      </c>
      <c r="I70" s="2" t="b">
        <f t="shared" si="6"/>
        <v>0</v>
      </c>
      <c r="J70" s="7">
        <f t="shared" si="8"/>
        <v>0</v>
      </c>
      <c r="K70" s="7">
        <f t="shared" si="9"/>
        <v>0</v>
      </c>
    </row>
    <row r="71" spans="1:11" x14ac:dyDescent="0.25">
      <c r="A71" s="1">
        <v>69</v>
      </c>
      <c r="B71" s="2" t="s">
        <v>107</v>
      </c>
      <c r="C71" s="2" t="s">
        <v>108</v>
      </c>
      <c r="D71" s="2" t="s">
        <v>108</v>
      </c>
      <c r="E71" s="2" t="s">
        <v>109</v>
      </c>
      <c r="F71" s="2" t="s">
        <v>109</v>
      </c>
      <c r="G71" s="2" t="b">
        <f t="shared" si="7"/>
        <v>0</v>
      </c>
      <c r="H71" s="2" t="b">
        <f t="shared" si="5"/>
        <v>0</v>
      </c>
      <c r="I71" s="2" t="b">
        <f t="shared" si="6"/>
        <v>0</v>
      </c>
      <c r="J71" s="7">
        <f t="shared" si="8"/>
        <v>0</v>
      </c>
      <c r="K71" s="7">
        <f t="shared" si="9"/>
        <v>0</v>
      </c>
    </row>
    <row r="72" spans="1:11" x14ac:dyDescent="0.25">
      <c r="A72" s="1">
        <v>70</v>
      </c>
      <c r="B72" s="2" t="s">
        <v>110</v>
      </c>
      <c r="C72" s="2" t="s">
        <v>111</v>
      </c>
      <c r="D72" s="2" t="s">
        <v>111</v>
      </c>
      <c r="E72" s="2" t="s">
        <v>112</v>
      </c>
      <c r="F72" s="2" t="s">
        <v>112</v>
      </c>
      <c r="G72" s="2" t="b">
        <f t="shared" si="7"/>
        <v>0</v>
      </c>
      <c r="H72" s="2" t="b">
        <f t="shared" si="5"/>
        <v>0</v>
      </c>
      <c r="I72" s="2" t="b">
        <f t="shared" si="6"/>
        <v>0</v>
      </c>
      <c r="J72" s="7">
        <f t="shared" si="8"/>
        <v>0</v>
      </c>
      <c r="K72" s="7">
        <f t="shared" si="9"/>
        <v>0</v>
      </c>
    </row>
    <row r="73" spans="1:11" x14ac:dyDescent="0.25">
      <c r="A73" s="1">
        <v>71</v>
      </c>
      <c r="B73" s="2" t="s">
        <v>113</v>
      </c>
      <c r="C73" s="2" t="s">
        <v>114</v>
      </c>
      <c r="D73" s="2" t="s">
        <v>114</v>
      </c>
      <c r="E73" s="2" t="s">
        <v>115</v>
      </c>
      <c r="F73" s="2" t="s">
        <v>115</v>
      </c>
      <c r="G73" s="2" t="b">
        <f t="shared" si="7"/>
        <v>0</v>
      </c>
      <c r="H73" s="2" t="b">
        <f t="shared" si="5"/>
        <v>0</v>
      </c>
      <c r="I73" s="2" t="b">
        <f t="shared" si="6"/>
        <v>0</v>
      </c>
      <c r="J73" s="7">
        <f t="shared" si="8"/>
        <v>0</v>
      </c>
      <c r="K73" s="7">
        <f t="shared" si="9"/>
        <v>0</v>
      </c>
    </row>
    <row r="74" spans="1:11" x14ac:dyDescent="0.25">
      <c r="A74" s="1">
        <v>72</v>
      </c>
      <c r="B74" s="2" t="s">
        <v>116</v>
      </c>
      <c r="C74" s="2" t="s">
        <v>116</v>
      </c>
      <c r="D74" s="2" t="s">
        <v>116</v>
      </c>
      <c r="E74" s="2" t="s">
        <v>116</v>
      </c>
      <c r="F74" s="2" t="s">
        <v>116</v>
      </c>
      <c r="G74" s="2" t="b">
        <f t="shared" si="7"/>
        <v>1</v>
      </c>
      <c r="H74" s="2" t="b">
        <f t="shared" si="5"/>
        <v>1</v>
      </c>
      <c r="I74" s="2" t="b">
        <f t="shared" si="6"/>
        <v>1</v>
      </c>
      <c r="J74" s="7">
        <f t="shared" si="8"/>
        <v>0</v>
      </c>
      <c r="K74" s="7">
        <f t="shared" si="9"/>
        <v>1</v>
      </c>
    </row>
    <row r="75" spans="1:11" x14ac:dyDescent="0.25">
      <c r="A75" s="1">
        <v>73</v>
      </c>
      <c r="B75" s="2" t="s">
        <v>117</v>
      </c>
      <c r="C75" s="2" t="s">
        <v>117</v>
      </c>
      <c r="D75" s="2" t="s">
        <v>117</v>
      </c>
      <c r="E75" s="2" t="s">
        <v>117</v>
      </c>
      <c r="F75" s="2" t="s">
        <v>117</v>
      </c>
      <c r="G75" s="2" t="b">
        <f t="shared" si="7"/>
        <v>1</v>
      </c>
      <c r="H75" s="2" t="b">
        <f t="shared" si="5"/>
        <v>1</v>
      </c>
      <c r="I75" s="2" t="b">
        <f t="shared" si="6"/>
        <v>1</v>
      </c>
      <c r="J75" s="7">
        <f t="shared" si="8"/>
        <v>0</v>
      </c>
      <c r="K75" s="7">
        <f t="shared" si="9"/>
        <v>1</v>
      </c>
    </row>
    <row r="76" spans="1:11" x14ac:dyDescent="0.25">
      <c r="A76" s="1">
        <v>74</v>
      </c>
      <c r="B76" s="2" t="s">
        <v>118</v>
      </c>
      <c r="C76" s="2" t="s">
        <v>118</v>
      </c>
      <c r="D76" s="2" t="s">
        <v>118</v>
      </c>
      <c r="E76" s="2" t="s">
        <v>118</v>
      </c>
      <c r="F76" s="2" t="s">
        <v>118</v>
      </c>
      <c r="G76" s="2" t="b">
        <f t="shared" si="7"/>
        <v>1</v>
      </c>
      <c r="H76" s="2" t="b">
        <f t="shared" si="5"/>
        <v>1</v>
      </c>
      <c r="I76" s="2" t="b">
        <f t="shared" si="6"/>
        <v>1</v>
      </c>
      <c r="J76" s="7">
        <f t="shared" si="8"/>
        <v>0</v>
      </c>
      <c r="K76" s="7">
        <f t="shared" si="9"/>
        <v>1</v>
      </c>
    </row>
    <row r="77" spans="1:11" x14ac:dyDescent="0.25">
      <c r="A77" s="1">
        <v>75</v>
      </c>
      <c r="B77" s="2" t="s">
        <v>119</v>
      </c>
      <c r="C77" s="2" t="s">
        <v>119</v>
      </c>
      <c r="D77" s="2" t="s">
        <v>119</v>
      </c>
      <c r="E77" s="2" t="s">
        <v>119</v>
      </c>
      <c r="F77" s="2" t="s">
        <v>119</v>
      </c>
      <c r="G77" s="2" t="b">
        <f t="shared" si="7"/>
        <v>1</v>
      </c>
      <c r="H77" s="2" t="b">
        <f t="shared" si="5"/>
        <v>1</v>
      </c>
      <c r="I77" s="2" t="b">
        <f t="shared" si="6"/>
        <v>1</v>
      </c>
      <c r="J77" s="7">
        <f t="shared" si="8"/>
        <v>0</v>
      </c>
      <c r="K77" s="7">
        <f t="shared" si="9"/>
        <v>1</v>
      </c>
    </row>
    <row r="78" spans="1:11" x14ac:dyDescent="0.25">
      <c r="A78" s="1">
        <v>76</v>
      </c>
      <c r="B78" s="2" t="s">
        <v>120</v>
      </c>
      <c r="C78" s="2" t="s">
        <v>120</v>
      </c>
      <c r="D78" s="2" t="s">
        <v>120</v>
      </c>
      <c r="E78" s="2" t="s">
        <v>120</v>
      </c>
      <c r="F78" s="2" t="s">
        <v>120</v>
      </c>
      <c r="G78" s="2" t="b">
        <f t="shared" si="7"/>
        <v>1</v>
      </c>
      <c r="H78" s="2" t="b">
        <f t="shared" si="5"/>
        <v>1</v>
      </c>
      <c r="I78" s="2" t="b">
        <f t="shared" si="6"/>
        <v>1</v>
      </c>
      <c r="J78" s="7">
        <f t="shared" si="8"/>
        <v>0</v>
      </c>
      <c r="K78" s="7">
        <f t="shared" si="9"/>
        <v>1</v>
      </c>
    </row>
    <row r="79" spans="1:11" x14ac:dyDescent="0.25">
      <c r="A79" s="1">
        <v>77</v>
      </c>
      <c r="B79" s="2" t="s">
        <v>121</v>
      </c>
      <c r="C79" s="2" t="s">
        <v>121</v>
      </c>
      <c r="D79" s="2" t="s">
        <v>121</v>
      </c>
      <c r="E79" s="2" t="s">
        <v>121</v>
      </c>
      <c r="F79" s="2" t="s">
        <v>121</v>
      </c>
      <c r="G79" s="2" t="b">
        <f t="shared" si="7"/>
        <v>1</v>
      </c>
      <c r="H79" s="2" t="b">
        <f t="shared" si="5"/>
        <v>1</v>
      </c>
      <c r="I79" s="2" t="b">
        <f t="shared" si="6"/>
        <v>1</v>
      </c>
      <c r="J79" s="7">
        <f t="shared" si="8"/>
        <v>0</v>
      </c>
      <c r="K79" s="7">
        <f t="shared" si="9"/>
        <v>1</v>
      </c>
    </row>
    <row r="80" spans="1:11" x14ac:dyDescent="0.25">
      <c r="A80" s="1">
        <v>78</v>
      </c>
      <c r="B80" s="2" t="s">
        <v>122</v>
      </c>
      <c r="C80" s="2" t="s">
        <v>122</v>
      </c>
      <c r="D80" s="2" t="s">
        <v>122</v>
      </c>
      <c r="E80" s="2" t="s">
        <v>122</v>
      </c>
      <c r="F80" s="2" t="s">
        <v>122</v>
      </c>
      <c r="G80" s="2" t="b">
        <f t="shared" si="7"/>
        <v>1</v>
      </c>
      <c r="H80" s="2" t="b">
        <f t="shared" si="5"/>
        <v>1</v>
      </c>
      <c r="I80" s="2" t="b">
        <f t="shared" si="6"/>
        <v>1</v>
      </c>
      <c r="J80" s="7">
        <f t="shared" si="8"/>
        <v>0</v>
      </c>
      <c r="K80" s="7">
        <f t="shared" si="9"/>
        <v>1</v>
      </c>
    </row>
    <row r="81" spans="1:11" x14ac:dyDescent="0.25">
      <c r="A81" s="1">
        <v>79</v>
      </c>
      <c r="B81" s="2" t="s">
        <v>123</v>
      </c>
      <c r="C81" s="2" t="s">
        <v>123</v>
      </c>
      <c r="D81" s="2" t="s">
        <v>123</v>
      </c>
      <c r="E81" s="2" t="s">
        <v>123</v>
      </c>
      <c r="F81" s="2" t="s">
        <v>123</v>
      </c>
      <c r="G81" s="2" t="b">
        <f t="shared" si="7"/>
        <v>1</v>
      </c>
      <c r="H81" s="2" t="b">
        <f t="shared" si="5"/>
        <v>1</v>
      </c>
      <c r="I81" s="2" t="b">
        <f t="shared" si="6"/>
        <v>1</v>
      </c>
      <c r="J81" s="7">
        <f t="shared" si="8"/>
        <v>0</v>
      </c>
      <c r="K81" s="7">
        <f t="shared" si="9"/>
        <v>1</v>
      </c>
    </row>
    <row r="82" spans="1:11" x14ac:dyDescent="0.25">
      <c r="A82" s="1">
        <v>80</v>
      </c>
      <c r="B82" s="2" t="s">
        <v>124</v>
      </c>
      <c r="C82" s="2" t="s">
        <v>124</v>
      </c>
      <c r="D82" s="2" t="s">
        <v>124</v>
      </c>
      <c r="E82" s="2" t="s">
        <v>124</v>
      </c>
      <c r="F82" s="2" t="s">
        <v>124</v>
      </c>
      <c r="G82" s="2" t="b">
        <f t="shared" si="7"/>
        <v>1</v>
      </c>
      <c r="H82" s="2" t="b">
        <f t="shared" si="5"/>
        <v>1</v>
      </c>
      <c r="I82" s="2" t="b">
        <f t="shared" si="6"/>
        <v>1</v>
      </c>
      <c r="J82" s="7">
        <f t="shared" si="8"/>
        <v>0</v>
      </c>
      <c r="K82" s="7">
        <f t="shared" si="9"/>
        <v>1</v>
      </c>
    </row>
    <row r="83" spans="1:11" x14ac:dyDescent="0.25">
      <c r="A83" s="1">
        <v>81</v>
      </c>
      <c r="B83" s="2" t="s">
        <v>125</v>
      </c>
      <c r="C83" s="2" t="s">
        <v>125</v>
      </c>
      <c r="D83" s="2" t="s">
        <v>125</v>
      </c>
      <c r="E83" s="2" t="s">
        <v>125</v>
      </c>
      <c r="F83" s="2" t="s">
        <v>125</v>
      </c>
      <c r="G83" s="2" t="b">
        <f t="shared" si="7"/>
        <v>1</v>
      </c>
      <c r="H83" s="2" t="b">
        <f t="shared" si="5"/>
        <v>1</v>
      </c>
      <c r="I83" s="2" t="b">
        <f t="shared" si="6"/>
        <v>1</v>
      </c>
      <c r="J83" s="7">
        <f t="shared" si="8"/>
        <v>0</v>
      </c>
      <c r="K83" s="7">
        <f t="shared" si="9"/>
        <v>1</v>
      </c>
    </row>
    <row r="84" spans="1:11" x14ac:dyDescent="0.25">
      <c r="A84" s="1">
        <v>82</v>
      </c>
      <c r="B84" s="2" t="s">
        <v>126</v>
      </c>
      <c r="C84" s="2" t="s">
        <v>126</v>
      </c>
      <c r="D84" s="2" t="s">
        <v>126</v>
      </c>
      <c r="E84" s="2" t="s">
        <v>126</v>
      </c>
      <c r="F84" s="2" t="s">
        <v>126</v>
      </c>
      <c r="G84" s="2" t="b">
        <f t="shared" si="7"/>
        <v>1</v>
      </c>
      <c r="H84" s="2" t="b">
        <f t="shared" si="5"/>
        <v>1</v>
      </c>
      <c r="I84" s="2" t="b">
        <f t="shared" si="6"/>
        <v>1</v>
      </c>
      <c r="J84" s="7">
        <f t="shared" si="8"/>
        <v>0</v>
      </c>
      <c r="K84" s="7">
        <f t="shared" si="9"/>
        <v>1</v>
      </c>
    </row>
    <row r="85" spans="1:11" x14ac:dyDescent="0.25">
      <c r="A85" s="1">
        <v>83</v>
      </c>
      <c r="B85" s="2" t="s">
        <v>127</v>
      </c>
      <c r="C85" s="2" t="s">
        <v>127</v>
      </c>
      <c r="D85" s="2" t="s">
        <v>127</v>
      </c>
      <c r="E85" s="2" t="s">
        <v>127</v>
      </c>
      <c r="F85" s="2" t="s">
        <v>127</v>
      </c>
      <c r="G85" s="2" t="b">
        <f t="shared" si="7"/>
        <v>1</v>
      </c>
      <c r="H85" s="2" t="b">
        <f t="shared" si="5"/>
        <v>1</v>
      </c>
      <c r="I85" s="2" t="b">
        <f t="shared" si="6"/>
        <v>1</v>
      </c>
      <c r="J85" s="7">
        <f t="shared" si="8"/>
        <v>0</v>
      </c>
      <c r="K85" s="7">
        <f t="shared" si="9"/>
        <v>1</v>
      </c>
    </row>
    <row r="86" spans="1:11" x14ac:dyDescent="0.25">
      <c r="A86" s="1">
        <v>84</v>
      </c>
      <c r="B86" s="2" t="s">
        <v>128</v>
      </c>
      <c r="C86" s="2" t="s">
        <v>128</v>
      </c>
      <c r="D86" s="2" t="s">
        <v>128</v>
      </c>
      <c r="E86" s="2" t="s">
        <v>128</v>
      </c>
      <c r="F86" s="2" t="s">
        <v>128</v>
      </c>
      <c r="G86" s="2" t="b">
        <f t="shared" si="7"/>
        <v>1</v>
      </c>
      <c r="H86" s="2" t="b">
        <f t="shared" si="5"/>
        <v>1</v>
      </c>
      <c r="I86" s="2" t="b">
        <f t="shared" si="6"/>
        <v>1</v>
      </c>
      <c r="J86" s="7">
        <f t="shared" si="8"/>
        <v>0</v>
      </c>
      <c r="K86" s="7">
        <f t="shared" si="9"/>
        <v>1</v>
      </c>
    </row>
    <row r="87" spans="1:11" x14ac:dyDescent="0.25">
      <c r="A87" s="1">
        <v>85</v>
      </c>
      <c r="B87" s="2" t="s">
        <v>129</v>
      </c>
      <c r="C87" s="2" t="s">
        <v>129</v>
      </c>
      <c r="D87" s="2" t="s">
        <v>129</v>
      </c>
      <c r="E87" s="2" t="s">
        <v>129</v>
      </c>
      <c r="F87" s="2" t="s">
        <v>129</v>
      </c>
      <c r="G87" s="2" t="b">
        <f t="shared" si="7"/>
        <v>1</v>
      </c>
      <c r="H87" s="2" t="b">
        <f t="shared" si="5"/>
        <v>1</v>
      </c>
      <c r="I87" s="2" t="b">
        <f t="shared" si="6"/>
        <v>1</v>
      </c>
      <c r="J87" s="7">
        <f t="shared" si="8"/>
        <v>0</v>
      </c>
      <c r="K87" s="7">
        <f t="shared" si="9"/>
        <v>1</v>
      </c>
    </row>
    <row r="88" spans="1:11" x14ac:dyDescent="0.25">
      <c r="A88" s="1">
        <v>86</v>
      </c>
      <c r="B88" s="2" t="s">
        <v>130</v>
      </c>
      <c r="C88" s="2" t="s">
        <v>130</v>
      </c>
      <c r="D88" s="2" t="s">
        <v>130</v>
      </c>
      <c r="E88" s="2" t="s">
        <v>130</v>
      </c>
      <c r="F88" s="2" t="s">
        <v>130</v>
      </c>
      <c r="G88" s="2" t="b">
        <f t="shared" si="7"/>
        <v>1</v>
      </c>
      <c r="H88" s="2" t="b">
        <f t="shared" si="5"/>
        <v>1</v>
      </c>
      <c r="I88" s="2" t="b">
        <f t="shared" si="6"/>
        <v>1</v>
      </c>
      <c r="J88" s="7">
        <f t="shared" si="8"/>
        <v>0</v>
      </c>
      <c r="K88" s="7">
        <f t="shared" si="9"/>
        <v>1</v>
      </c>
    </row>
    <row r="89" spans="1:11" x14ac:dyDescent="0.25">
      <c r="A89" s="1">
        <v>87</v>
      </c>
      <c r="B89" s="2" t="s">
        <v>131</v>
      </c>
      <c r="C89" s="2" t="s">
        <v>131</v>
      </c>
      <c r="D89" s="2" t="s">
        <v>131</v>
      </c>
      <c r="E89" s="2" t="s">
        <v>131</v>
      </c>
      <c r="F89" s="2" t="s">
        <v>131</v>
      </c>
      <c r="G89" s="2" t="b">
        <f t="shared" si="7"/>
        <v>1</v>
      </c>
      <c r="H89" s="2" t="b">
        <f t="shared" si="5"/>
        <v>1</v>
      </c>
      <c r="I89" s="2" t="b">
        <f t="shared" si="6"/>
        <v>1</v>
      </c>
      <c r="J89" s="7">
        <f t="shared" si="8"/>
        <v>0</v>
      </c>
      <c r="K89" s="7">
        <f t="shared" si="9"/>
        <v>1</v>
      </c>
    </row>
    <row r="90" spans="1:11" x14ac:dyDescent="0.25">
      <c r="A90" s="1">
        <v>88</v>
      </c>
      <c r="B90" s="2" t="s">
        <v>132</v>
      </c>
      <c r="C90" s="2" t="s">
        <v>132</v>
      </c>
      <c r="D90" s="2" t="s">
        <v>132</v>
      </c>
      <c r="E90" s="2" t="s">
        <v>132</v>
      </c>
      <c r="F90" s="2" t="s">
        <v>132</v>
      </c>
      <c r="G90" s="2" t="b">
        <f t="shared" si="7"/>
        <v>1</v>
      </c>
      <c r="H90" s="2" t="b">
        <f t="shared" si="5"/>
        <v>1</v>
      </c>
      <c r="I90" s="2" t="b">
        <f t="shared" si="6"/>
        <v>1</v>
      </c>
      <c r="J90" s="7">
        <f t="shared" si="8"/>
        <v>0</v>
      </c>
      <c r="K90" s="7">
        <f t="shared" si="9"/>
        <v>1</v>
      </c>
    </row>
    <row r="91" spans="1:11" x14ac:dyDescent="0.25">
      <c r="A91" s="1">
        <v>89</v>
      </c>
      <c r="B91" s="2" t="s">
        <v>133</v>
      </c>
      <c r="C91" s="2" t="s">
        <v>133</v>
      </c>
      <c r="D91" s="2" t="s">
        <v>133</v>
      </c>
      <c r="E91" s="2" t="s">
        <v>133</v>
      </c>
      <c r="F91" s="2" t="s">
        <v>133</v>
      </c>
      <c r="G91" s="2" t="b">
        <f t="shared" si="7"/>
        <v>1</v>
      </c>
      <c r="H91" s="2" t="b">
        <f t="shared" si="5"/>
        <v>1</v>
      </c>
      <c r="I91" s="2" t="b">
        <f t="shared" si="6"/>
        <v>1</v>
      </c>
      <c r="J91" s="7">
        <f t="shared" si="8"/>
        <v>0</v>
      </c>
      <c r="K91" s="7">
        <f t="shared" si="9"/>
        <v>1</v>
      </c>
    </row>
    <row r="92" spans="1:11" x14ac:dyDescent="0.25">
      <c r="A92" s="1">
        <v>90</v>
      </c>
      <c r="B92" s="2" t="s">
        <v>134</v>
      </c>
      <c r="C92" s="2" t="s">
        <v>134</v>
      </c>
      <c r="D92" s="2" t="s">
        <v>134</v>
      </c>
      <c r="E92" s="2" t="s">
        <v>134</v>
      </c>
      <c r="F92" s="2" t="s">
        <v>134</v>
      </c>
      <c r="G92" s="2" t="b">
        <f t="shared" si="7"/>
        <v>1</v>
      </c>
      <c r="H92" s="2" t="b">
        <f t="shared" si="5"/>
        <v>1</v>
      </c>
      <c r="I92" s="2" t="b">
        <f t="shared" si="6"/>
        <v>1</v>
      </c>
      <c r="J92" s="7">
        <f t="shared" si="8"/>
        <v>0</v>
      </c>
      <c r="K92" s="7">
        <f t="shared" si="9"/>
        <v>1</v>
      </c>
    </row>
    <row r="93" spans="1:11" x14ac:dyDescent="0.25">
      <c r="A93" s="1">
        <v>91</v>
      </c>
      <c r="B93" s="2" t="s">
        <v>135</v>
      </c>
      <c r="C93" s="2" t="s">
        <v>135</v>
      </c>
      <c r="D93" s="2" t="s">
        <v>135</v>
      </c>
      <c r="E93" s="2" t="s">
        <v>135</v>
      </c>
      <c r="F93" s="2" t="s">
        <v>135</v>
      </c>
      <c r="G93" s="2" t="b">
        <f t="shared" si="7"/>
        <v>1</v>
      </c>
      <c r="H93" s="2" t="b">
        <f t="shared" si="5"/>
        <v>1</v>
      </c>
      <c r="I93" s="2" t="b">
        <f t="shared" si="6"/>
        <v>1</v>
      </c>
      <c r="J93" s="7">
        <f t="shared" si="8"/>
        <v>0</v>
      </c>
      <c r="K93" s="7">
        <f t="shared" si="9"/>
        <v>1</v>
      </c>
    </row>
    <row r="94" spans="1:11" x14ac:dyDescent="0.25">
      <c r="A94" s="1">
        <v>92</v>
      </c>
      <c r="B94" s="2" t="s">
        <v>136</v>
      </c>
      <c r="C94" s="2" t="s">
        <v>136</v>
      </c>
      <c r="D94" s="2" t="s">
        <v>136</v>
      </c>
      <c r="E94" s="2" t="s">
        <v>136</v>
      </c>
      <c r="F94" s="2" t="s">
        <v>136</v>
      </c>
      <c r="G94" s="2" t="b">
        <f t="shared" si="7"/>
        <v>1</v>
      </c>
      <c r="H94" s="2" t="b">
        <f t="shared" si="5"/>
        <v>1</v>
      </c>
      <c r="I94" s="2" t="b">
        <f t="shared" si="6"/>
        <v>1</v>
      </c>
      <c r="J94" s="7">
        <f t="shared" si="8"/>
        <v>0</v>
      </c>
      <c r="K94" s="7">
        <f t="shared" si="9"/>
        <v>1</v>
      </c>
    </row>
    <row r="95" spans="1:11" x14ac:dyDescent="0.25">
      <c r="A95" s="1">
        <v>93</v>
      </c>
      <c r="B95" s="2" t="s">
        <v>137</v>
      </c>
      <c r="C95" s="2" t="s">
        <v>137</v>
      </c>
      <c r="D95" s="2" t="s">
        <v>137</v>
      </c>
      <c r="E95" s="2" t="s">
        <v>137</v>
      </c>
      <c r="F95" s="2" t="s">
        <v>137</v>
      </c>
      <c r="G95" s="2" t="b">
        <f t="shared" si="7"/>
        <v>1</v>
      </c>
      <c r="H95" s="2" t="b">
        <f t="shared" si="5"/>
        <v>1</v>
      </c>
      <c r="I95" s="2" t="b">
        <f t="shared" si="6"/>
        <v>1</v>
      </c>
      <c r="J95" s="7">
        <f t="shared" si="8"/>
        <v>0</v>
      </c>
      <c r="K95" s="7">
        <f t="shared" si="9"/>
        <v>1</v>
      </c>
    </row>
    <row r="96" spans="1:11" x14ac:dyDescent="0.25">
      <c r="A96" s="1">
        <v>94</v>
      </c>
      <c r="B96" s="2" t="s">
        <v>138</v>
      </c>
      <c r="C96" s="2" t="s">
        <v>138</v>
      </c>
      <c r="D96" s="2" t="s">
        <v>138</v>
      </c>
      <c r="E96" s="2" t="s">
        <v>138</v>
      </c>
      <c r="F96" s="2" t="s">
        <v>138</v>
      </c>
      <c r="G96" s="2" t="b">
        <f t="shared" si="7"/>
        <v>1</v>
      </c>
      <c r="H96" s="2" t="b">
        <f t="shared" si="5"/>
        <v>1</v>
      </c>
      <c r="I96" s="2" t="b">
        <f t="shared" si="6"/>
        <v>1</v>
      </c>
      <c r="J96" s="7">
        <f t="shared" si="8"/>
        <v>0</v>
      </c>
      <c r="K96" s="7">
        <f t="shared" si="9"/>
        <v>1</v>
      </c>
    </row>
    <row r="97" spans="1:11" x14ac:dyDescent="0.25">
      <c r="A97" s="1">
        <v>95</v>
      </c>
      <c r="B97" s="2" t="s">
        <v>139</v>
      </c>
      <c r="C97" s="2" t="s">
        <v>139</v>
      </c>
      <c r="D97" s="2" t="s">
        <v>139</v>
      </c>
      <c r="E97" s="2" t="s">
        <v>139</v>
      </c>
      <c r="F97" s="2" t="s">
        <v>139</v>
      </c>
      <c r="G97" s="2" t="b">
        <f t="shared" si="7"/>
        <v>1</v>
      </c>
      <c r="H97" s="2" t="b">
        <f t="shared" si="5"/>
        <v>1</v>
      </c>
      <c r="I97" s="2" t="b">
        <f t="shared" si="6"/>
        <v>1</v>
      </c>
      <c r="J97" s="7">
        <f t="shared" si="8"/>
        <v>0</v>
      </c>
      <c r="K97" s="7">
        <f t="shared" si="9"/>
        <v>1</v>
      </c>
    </row>
    <row r="98" spans="1:11" x14ac:dyDescent="0.25">
      <c r="A98" s="1">
        <v>96</v>
      </c>
      <c r="B98" s="2" t="s">
        <v>140</v>
      </c>
      <c r="C98" s="2" t="s">
        <v>140</v>
      </c>
      <c r="D98" s="2" t="s">
        <v>140</v>
      </c>
      <c r="E98" s="2" t="s">
        <v>140</v>
      </c>
      <c r="F98" s="2" t="s">
        <v>140</v>
      </c>
      <c r="G98" s="2" t="b">
        <f t="shared" si="7"/>
        <v>1</v>
      </c>
      <c r="H98" s="2" t="b">
        <f t="shared" si="5"/>
        <v>1</v>
      </c>
      <c r="I98" s="2" t="b">
        <f t="shared" si="6"/>
        <v>1</v>
      </c>
      <c r="J98" s="7">
        <f t="shared" si="8"/>
        <v>0</v>
      </c>
      <c r="K98" s="7">
        <f t="shared" si="9"/>
        <v>1</v>
      </c>
    </row>
    <row r="99" spans="1:11" x14ac:dyDescent="0.25">
      <c r="A99" s="1">
        <v>97</v>
      </c>
      <c r="B99" s="2" t="s">
        <v>141</v>
      </c>
      <c r="C99" s="2" t="s">
        <v>141</v>
      </c>
      <c r="D99" s="2" t="s">
        <v>141</v>
      </c>
      <c r="E99" s="2" t="s">
        <v>141</v>
      </c>
      <c r="F99" s="2" t="s">
        <v>141</v>
      </c>
      <c r="G99" s="2" t="b">
        <f t="shared" si="7"/>
        <v>1</v>
      </c>
      <c r="H99" s="2" t="b">
        <f t="shared" si="5"/>
        <v>1</v>
      </c>
      <c r="I99" s="2" t="b">
        <f t="shared" si="6"/>
        <v>1</v>
      </c>
      <c r="J99" s="7">
        <f t="shared" si="8"/>
        <v>0</v>
      </c>
      <c r="K99" s="7">
        <f t="shared" si="9"/>
        <v>1</v>
      </c>
    </row>
    <row r="100" spans="1:11" x14ac:dyDescent="0.25">
      <c r="A100" s="1">
        <v>98</v>
      </c>
      <c r="B100" s="2" t="s">
        <v>142</v>
      </c>
      <c r="C100" s="2" t="s">
        <v>142</v>
      </c>
      <c r="D100" s="2" t="s">
        <v>142</v>
      </c>
      <c r="E100" s="2" t="s">
        <v>142</v>
      </c>
      <c r="F100" s="2" t="s">
        <v>142</v>
      </c>
      <c r="G100" s="2" t="b">
        <f t="shared" si="7"/>
        <v>1</v>
      </c>
      <c r="H100" s="2" t="b">
        <f t="shared" si="5"/>
        <v>1</v>
      </c>
      <c r="I100" s="2" t="b">
        <f t="shared" si="6"/>
        <v>1</v>
      </c>
      <c r="J100" s="7">
        <f t="shared" si="8"/>
        <v>0</v>
      </c>
      <c r="K100" s="7">
        <f t="shared" si="9"/>
        <v>1</v>
      </c>
    </row>
    <row r="101" spans="1:11" x14ac:dyDescent="0.25">
      <c r="A101" s="1">
        <v>99</v>
      </c>
      <c r="B101" s="2" t="s">
        <v>143</v>
      </c>
      <c r="C101" s="2" t="s">
        <v>143</v>
      </c>
      <c r="D101" s="2" t="s">
        <v>143</v>
      </c>
      <c r="E101" s="2" t="s">
        <v>143</v>
      </c>
      <c r="F101" s="2" t="s">
        <v>143</v>
      </c>
      <c r="G101" s="2" t="b">
        <f t="shared" si="7"/>
        <v>1</v>
      </c>
      <c r="H101" s="2" t="b">
        <f t="shared" si="5"/>
        <v>1</v>
      </c>
      <c r="I101" s="2" t="b">
        <f t="shared" si="6"/>
        <v>1</v>
      </c>
      <c r="J101" s="7">
        <f t="shared" si="8"/>
        <v>0</v>
      </c>
      <c r="K101" s="7">
        <f t="shared" si="9"/>
        <v>1</v>
      </c>
    </row>
    <row r="102" spans="1:11" x14ac:dyDescent="0.25">
      <c r="A102" s="1">
        <v>100</v>
      </c>
      <c r="B102" s="2" t="s">
        <v>144</v>
      </c>
      <c r="C102" s="2" t="s">
        <v>144</v>
      </c>
      <c r="D102" s="2" t="s">
        <v>144</v>
      </c>
      <c r="E102" s="2" t="s">
        <v>144</v>
      </c>
      <c r="F102" s="2" t="s">
        <v>144</v>
      </c>
      <c r="G102" s="2" t="b">
        <f t="shared" si="7"/>
        <v>1</v>
      </c>
      <c r="H102" s="2" t="b">
        <f t="shared" si="5"/>
        <v>1</v>
      </c>
      <c r="I102" s="2" t="b">
        <f t="shared" si="6"/>
        <v>1</v>
      </c>
      <c r="J102" s="7">
        <f t="shared" si="8"/>
        <v>0</v>
      </c>
      <c r="K102" s="7">
        <f t="shared" si="9"/>
        <v>1</v>
      </c>
    </row>
    <row r="103" spans="1:11" x14ac:dyDescent="0.25">
      <c r="A103" s="1">
        <v>101</v>
      </c>
      <c r="B103" s="2" t="s">
        <v>145</v>
      </c>
      <c r="C103" s="2" t="s">
        <v>145</v>
      </c>
      <c r="D103" s="2" t="s">
        <v>145</v>
      </c>
      <c r="E103" s="2" t="s">
        <v>145</v>
      </c>
      <c r="F103" s="2" t="s">
        <v>145</v>
      </c>
      <c r="G103" s="2" t="b">
        <f t="shared" si="7"/>
        <v>1</v>
      </c>
      <c r="H103" s="2" t="b">
        <f t="shared" si="5"/>
        <v>1</v>
      </c>
      <c r="I103" s="2" t="b">
        <f t="shared" si="6"/>
        <v>1</v>
      </c>
      <c r="J103" s="7">
        <f t="shared" si="8"/>
        <v>0</v>
      </c>
      <c r="K103" s="7">
        <f t="shared" si="9"/>
        <v>1</v>
      </c>
    </row>
    <row r="104" spans="1:11" x14ac:dyDescent="0.25">
      <c r="A104" s="1">
        <v>102</v>
      </c>
      <c r="B104" s="2" t="s">
        <v>146</v>
      </c>
      <c r="C104" s="2" t="s">
        <v>146</v>
      </c>
      <c r="D104" s="2" t="s">
        <v>146</v>
      </c>
      <c r="E104" s="2" t="s">
        <v>146</v>
      </c>
      <c r="F104" s="2" t="s">
        <v>146</v>
      </c>
      <c r="G104" s="2" t="b">
        <f t="shared" si="7"/>
        <v>1</v>
      </c>
      <c r="H104" s="2" t="b">
        <f t="shared" si="5"/>
        <v>1</v>
      </c>
      <c r="I104" s="2" t="b">
        <f t="shared" si="6"/>
        <v>1</v>
      </c>
      <c r="J104" s="7">
        <f t="shared" si="8"/>
        <v>0</v>
      </c>
      <c r="K104" s="7">
        <f t="shared" si="9"/>
        <v>1</v>
      </c>
    </row>
    <row r="105" spans="1:11" x14ac:dyDescent="0.25">
      <c r="A105" s="1">
        <v>103</v>
      </c>
      <c r="B105" s="2" t="s">
        <v>147</v>
      </c>
      <c r="C105" s="2" t="s">
        <v>147</v>
      </c>
      <c r="D105" s="2" t="s">
        <v>147</v>
      </c>
      <c r="E105" s="2" t="s">
        <v>147</v>
      </c>
      <c r="F105" s="2" t="s">
        <v>147</v>
      </c>
      <c r="G105" s="2" t="b">
        <f t="shared" si="7"/>
        <v>1</v>
      </c>
      <c r="H105" s="2" t="b">
        <f t="shared" si="5"/>
        <v>1</v>
      </c>
      <c r="I105" s="2" t="b">
        <f t="shared" si="6"/>
        <v>1</v>
      </c>
      <c r="J105" s="7">
        <f t="shared" si="8"/>
        <v>0</v>
      </c>
      <c r="K105" s="7">
        <f t="shared" si="9"/>
        <v>1</v>
      </c>
    </row>
    <row r="106" spans="1:11" x14ac:dyDescent="0.25">
      <c r="A106" s="1">
        <v>104</v>
      </c>
      <c r="B106" s="2" t="s">
        <v>148</v>
      </c>
      <c r="C106" s="2" t="s">
        <v>148</v>
      </c>
      <c r="D106" s="2" t="s">
        <v>148</v>
      </c>
      <c r="E106" s="2" t="s">
        <v>148</v>
      </c>
      <c r="F106" s="2" t="s">
        <v>148</v>
      </c>
      <c r="G106" s="2" t="b">
        <f t="shared" si="7"/>
        <v>1</v>
      </c>
      <c r="H106" s="2" t="b">
        <f t="shared" si="5"/>
        <v>1</v>
      </c>
      <c r="I106" s="2" t="b">
        <f t="shared" si="6"/>
        <v>1</v>
      </c>
      <c r="J106" s="7">
        <f t="shared" si="8"/>
        <v>0</v>
      </c>
      <c r="K106" s="7">
        <f t="shared" si="9"/>
        <v>1</v>
      </c>
    </row>
    <row r="107" spans="1:11" x14ac:dyDescent="0.25">
      <c r="A107" s="1">
        <v>105</v>
      </c>
      <c r="B107" s="2" t="s">
        <v>149</v>
      </c>
      <c r="C107" s="2" t="s">
        <v>149</v>
      </c>
      <c r="D107" s="2" t="s">
        <v>149</v>
      </c>
      <c r="E107" s="2" t="s">
        <v>149</v>
      </c>
      <c r="F107" s="2" t="s">
        <v>149</v>
      </c>
      <c r="G107" s="2" t="b">
        <f t="shared" si="7"/>
        <v>1</v>
      </c>
      <c r="H107" s="2" t="b">
        <f t="shared" si="5"/>
        <v>1</v>
      </c>
      <c r="I107" s="2" t="b">
        <f t="shared" si="6"/>
        <v>1</v>
      </c>
      <c r="J107" s="7">
        <f t="shared" si="8"/>
        <v>0</v>
      </c>
      <c r="K107" s="7">
        <f t="shared" si="9"/>
        <v>1</v>
      </c>
    </row>
    <row r="108" spans="1:11" x14ac:dyDescent="0.25">
      <c r="A108" s="1">
        <v>106</v>
      </c>
      <c r="B108" s="2" t="s">
        <v>150</v>
      </c>
      <c r="C108" s="2" t="s">
        <v>150</v>
      </c>
      <c r="D108" s="2" t="s">
        <v>150</v>
      </c>
      <c r="E108" s="2" t="s">
        <v>150</v>
      </c>
      <c r="F108" s="2" t="s">
        <v>150</v>
      </c>
      <c r="G108" s="2" t="b">
        <f t="shared" si="7"/>
        <v>1</v>
      </c>
      <c r="H108" s="2" t="b">
        <f t="shared" si="5"/>
        <v>1</v>
      </c>
      <c r="I108" s="2" t="b">
        <f t="shared" si="6"/>
        <v>1</v>
      </c>
      <c r="J108" s="7">
        <f t="shared" si="8"/>
        <v>0</v>
      </c>
      <c r="K108" s="7">
        <f t="shared" si="9"/>
        <v>1</v>
      </c>
    </row>
    <row r="109" spans="1:11" x14ac:dyDescent="0.25">
      <c r="A109" s="1">
        <v>107</v>
      </c>
      <c r="B109" s="2" t="s">
        <v>151</v>
      </c>
      <c r="C109" s="2" t="s">
        <v>151</v>
      </c>
      <c r="D109" s="2" t="s">
        <v>151</v>
      </c>
      <c r="E109" s="2" t="s">
        <v>151</v>
      </c>
      <c r="F109" s="2" t="s">
        <v>151</v>
      </c>
      <c r="G109" s="2" t="b">
        <f t="shared" si="7"/>
        <v>1</v>
      </c>
      <c r="H109" s="2" t="b">
        <f t="shared" si="5"/>
        <v>1</v>
      </c>
      <c r="I109" s="2" t="b">
        <f t="shared" si="6"/>
        <v>1</v>
      </c>
      <c r="J109" s="7">
        <f t="shared" si="8"/>
        <v>0</v>
      </c>
      <c r="K109" s="7">
        <f t="shared" si="9"/>
        <v>1</v>
      </c>
    </row>
    <row r="110" spans="1:11" x14ac:dyDescent="0.25">
      <c r="A110" s="1">
        <v>108</v>
      </c>
      <c r="B110" s="2" t="s">
        <v>152</v>
      </c>
      <c r="C110" s="2" t="s">
        <v>152</v>
      </c>
      <c r="D110" s="2" t="s">
        <v>152</v>
      </c>
      <c r="E110" s="2" t="s">
        <v>152</v>
      </c>
      <c r="F110" s="2" t="s">
        <v>152</v>
      </c>
      <c r="G110" s="2" t="b">
        <f t="shared" si="7"/>
        <v>1</v>
      </c>
      <c r="H110" s="2" t="b">
        <f t="shared" si="5"/>
        <v>1</v>
      </c>
      <c r="I110" s="2" t="b">
        <f t="shared" si="6"/>
        <v>1</v>
      </c>
      <c r="J110" s="7">
        <f t="shared" si="8"/>
        <v>0</v>
      </c>
      <c r="K110" s="7">
        <f t="shared" si="9"/>
        <v>1</v>
      </c>
    </row>
    <row r="111" spans="1:11" x14ac:dyDescent="0.25">
      <c r="A111" s="1">
        <v>109</v>
      </c>
      <c r="B111" s="2" t="s">
        <v>153</v>
      </c>
      <c r="C111" s="2" t="s">
        <v>153</v>
      </c>
      <c r="D111" s="2" t="s">
        <v>153</v>
      </c>
      <c r="E111" s="2" t="s">
        <v>153</v>
      </c>
      <c r="F111" s="2" t="s">
        <v>153</v>
      </c>
      <c r="G111" s="2" t="b">
        <f t="shared" si="7"/>
        <v>1</v>
      </c>
      <c r="H111" s="2" t="b">
        <f t="shared" si="5"/>
        <v>1</v>
      </c>
      <c r="I111" s="2" t="b">
        <f t="shared" si="6"/>
        <v>1</v>
      </c>
      <c r="J111" s="7">
        <f t="shared" si="8"/>
        <v>0</v>
      </c>
      <c r="K111" s="7">
        <f t="shared" si="9"/>
        <v>1</v>
      </c>
    </row>
    <row r="112" spans="1:11" x14ac:dyDescent="0.25">
      <c r="A112" s="1">
        <v>110</v>
      </c>
      <c r="B112" s="2" t="s">
        <v>154</v>
      </c>
      <c r="C112" s="2" t="s">
        <v>154</v>
      </c>
      <c r="D112" s="2" t="s">
        <v>154</v>
      </c>
      <c r="E112" s="2" t="s">
        <v>154</v>
      </c>
      <c r="F112" s="2" t="s">
        <v>154</v>
      </c>
      <c r="G112" s="2" t="b">
        <f t="shared" si="7"/>
        <v>1</v>
      </c>
      <c r="H112" s="2" t="b">
        <f t="shared" si="5"/>
        <v>1</v>
      </c>
      <c r="I112" s="2" t="b">
        <f t="shared" si="6"/>
        <v>1</v>
      </c>
      <c r="J112" s="7">
        <f t="shared" si="8"/>
        <v>0</v>
      </c>
      <c r="K112" s="7">
        <f t="shared" si="9"/>
        <v>1</v>
      </c>
    </row>
    <row r="113" spans="1:11" x14ac:dyDescent="0.25">
      <c r="A113" s="1">
        <v>111</v>
      </c>
      <c r="B113" s="2" t="s">
        <v>155</v>
      </c>
      <c r="C113" s="2" t="s">
        <v>155</v>
      </c>
      <c r="D113" s="2" t="s">
        <v>155</v>
      </c>
      <c r="E113" s="2" t="s">
        <v>155</v>
      </c>
      <c r="F113" s="2" t="s">
        <v>155</v>
      </c>
      <c r="G113" s="2" t="b">
        <f t="shared" si="7"/>
        <v>1</v>
      </c>
      <c r="H113" s="2" t="b">
        <f t="shared" si="5"/>
        <v>1</v>
      </c>
      <c r="I113" s="2" t="b">
        <f t="shared" si="6"/>
        <v>1</v>
      </c>
      <c r="J113" s="7">
        <f t="shared" si="8"/>
        <v>0</v>
      </c>
      <c r="K113" s="7">
        <f t="shared" si="9"/>
        <v>1</v>
      </c>
    </row>
    <row r="114" spans="1:11" x14ac:dyDescent="0.25">
      <c r="A114" s="1">
        <v>112</v>
      </c>
      <c r="B114" s="2" t="s">
        <v>156</v>
      </c>
      <c r="C114" s="2" t="s">
        <v>156</v>
      </c>
      <c r="D114" s="2" t="s">
        <v>156</v>
      </c>
      <c r="E114" s="2" t="s">
        <v>156</v>
      </c>
      <c r="F114" s="2" t="s">
        <v>156</v>
      </c>
      <c r="G114" s="2" t="b">
        <f t="shared" si="7"/>
        <v>1</v>
      </c>
      <c r="H114" s="2" t="b">
        <f t="shared" si="5"/>
        <v>1</v>
      </c>
      <c r="I114" s="2" t="b">
        <f t="shared" si="6"/>
        <v>1</v>
      </c>
      <c r="J114" s="7">
        <f t="shared" si="8"/>
        <v>0</v>
      </c>
      <c r="K114" s="7">
        <f t="shared" si="9"/>
        <v>1</v>
      </c>
    </row>
    <row r="115" spans="1:11" x14ac:dyDescent="0.25">
      <c r="A115" s="1">
        <v>113</v>
      </c>
      <c r="B115" s="2" t="s">
        <v>157</v>
      </c>
      <c r="C115" s="2" t="s">
        <v>157</v>
      </c>
      <c r="D115" s="2" t="s">
        <v>157</v>
      </c>
      <c r="E115" s="2" t="s">
        <v>157</v>
      </c>
      <c r="F115" s="2" t="s">
        <v>157</v>
      </c>
      <c r="G115" s="2" t="b">
        <f t="shared" si="7"/>
        <v>1</v>
      </c>
      <c r="H115" s="2" t="b">
        <f t="shared" si="5"/>
        <v>1</v>
      </c>
      <c r="I115" s="2" t="b">
        <f t="shared" si="6"/>
        <v>1</v>
      </c>
      <c r="J115" s="7">
        <f t="shared" si="8"/>
        <v>0</v>
      </c>
      <c r="K115" s="7">
        <f t="shared" si="9"/>
        <v>1</v>
      </c>
    </row>
    <row r="116" spans="1:11" x14ac:dyDescent="0.25">
      <c r="A116" s="1">
        <v>114</v>
      </c>
      <c r="B116" s="2" t="s">
        <v>158</v>
      </c>
      <c r="C116" s="2" t="s">
        <v>158</v>
      </c>
      <c r="D116" s="2" t="s">
        <v>158</v>
      </c>
      <c r="E116" s="2" t="s">
        <v>158</v>
      </c>
      <c r="F116" s="2" t="s">
        <v>158</v>
      </c>
      <c r="G116" s="2" t="b">
        <f t="shared" si="7"/>
        <v>1</v>
      </c>
      <c r="H116" s="2" t="b">
        <f t="shared" si="5"/>
        <v>1</v>
      </c>
      <c r="I116" s="2" t="b">
        <f t="shared" si="6"/>
        <v>1</v>
      </c>
      <c r="J116" s="7">
        <f t="shared" si="8"/>
        <v>0</v>
      </c>
      <c r="K116" s="7">
        <f t="shared" si="9"/>
        <v>1</v>
      </c>
    </row>
    <row r="117" spans="1:11" x14ac:dyDescent="0.25">
      <c r="A117" s="1">
        <v>115</v>
      </c>
      <c r="B117" s="2" t="s">
        <v>159</v>
      </c>
      <c r="C117" s="2" t="s">
        <v>159</v>
      </c>
      <c r="D117" s="2" t="s">
        <v>159</v>
      </c>
      <c r="E117" s="2" t="s">
        <v>159</v>
      </c>
      <c r="F117" s="2" t="s">
        <v>159</v>
      </c>
      <c r="G117" s="2" t="b">
        <f t="shared" si="7"/>
        <v>1</v>
      </c>
      <c r="H117" s="2" t="b">
        <f t="shared" si="5"/>
        <v>1</v>
      </c>
      <c r="I117" s="2" t="b">
        <f t="shared" si="6"/>
        <v>1</v>
      </c>
      <c r="J117" s="7">
        <f t="shared" si="8"/>
        <v>0</v>
      </c>
      <c r="K117" s="7">
        <f t="shared" si="9"/>
        <v>1</v>
      </c>
    </row>
    <row r="118" spans="1:11" x14ac:dyDescent="0.25">
      <c r="A118" s="1">
        <v>116</v>
      </c>
      <c r="B118" s="2" t="s">
        <v>160</v>
      </c>
      <c r="C118" s="2" t="s">
        <v>160</v>
      </c>
      <c r="D118" s="2" t="s">
        <v>160</v>
      </c>
      <c r="E118" s="2" t="s">
        <v>160</v>
      </c>
      <c r="F118" s="2" t="s">
        <v>160</v>
      </c>
      <c r="G118" s="2" t="b">
        <f t="shared" si="7"/>
        <v>1</v>
      </c>
      <c r="H118" s="2" t="b">
        <f t="shared" si="5"/>
        <v>1</v>
      </c>
      <c r="I118" s="2" t="b">
        <f t="shared" si="6"/>
        <v>1</v>
      </c>
      <c r="J118" s="7">
        <f t="shared" si="8"/>
        <v>0</v>
      </c>
      <c r="K118" s="7">
        <f t="shared" si="9"/>
        <v>1</v>
      </c>
    </row>
    <row r="119" spans="1:11" x14ac:dyDescent="0.25">
      <c r="A119" s="1">
        <v>117</v>
      </c>
      <c r="B119" s="2" t="s">
        <v>161</v>
      </c>
      <c r="C119" s="2" t="s">
        <v>161</v>
      </c>
      <c r="D119" s="2" t="s">
        <v>161</v>
      </c>
      <c r="E119" s="2" t="s">
        <v>161</v>
      </c>
      <c r="F119" s="2" t="s">
        <v>161</v>
      </c>
      <c r="G119" s="2" t="b">
        <f t="shared" si="7"/>
        <v>1</v>
      </c>
      <c r="H119" s="2" t="b">
        <f t="shared" si="5"/>
        <v>1</v>
      </c>
      <c r="I119" s="2" t="b">
        <f t="shared" si="6"/>
        <v>1</v>
      </c>
      <c r="J119" s="7">
        <f t="shared" si="8"/>
        <v>0</v>
      </c>
      <c r="K119" s="7">
        <f t="shared" si="9"/>
        <v>1</v>
      </c>
    </row>
    <row r="120" spans="1:11" x14ac:dyDescent="0.25">
      <c r="A120" s="1">
        <v>118</v>
      </c>
      <c r="B120" s="2" t="s">
        <v>162</v>
      </c>
      <c r="C120" s="2" t="s">
        <v>162</v>
      </c>
      <c r="D120" s="2" t="s">
        <v>162</v>
      </c>
      <c r="E120" s="2" t="s">
        <v>162</v>
      </c>
      <c r="F120" s="2" t="s">
        <v>162</v>
      </c>
      <c r="G120" s="2" t="b">
        <f t="shared" si="7"/>
        <v>1</v>
      </c>
      <c r="H120" s="2" t="b">
        <f t="shared" si="5"/>
        <v>1</v>
      </c>
      <c r="I120" s="2" t="b">
        <f t="shared" si="6"/>
        <v>1</v>
      </c>
      <c r="J120" s="7">
        <f t="shared" si="8"/>
        <v>0</v>
      </c>
      <c r="K120" s="7">
        <f t="shared" si="9"/>
        <v>1</v>
      </c>
    </row>
    <row r="121" spans="1:11" x14ac:dyDescent="0.25">
      <c r="A121" s="1">
        <v>119</v>
      </c>
      <c r="B121" s="2" t="s">
        <v>163</v>
      </c>
      <c r="C121" s="2" t="s">
        <v>163</v>
      </c>
      <c r="D121" s="2" t="s">
        <v>163</v>
      </c>
      <c r="E121" s="2" t="s">
        <v>163</v>
      </c>
      <c r="F121" s="2" t="s">
        <v>163</v>
      </c>
      <c r="G121" s="2" t="b">
        <f t="shared" si="7"/>
        <v>1</v>
      </c>
      <c r="H121" s="2" t="b">
        <f t="shared" si="5"/>
        <v>1</v>
      </c>
      <c r="I121" s="2" t="b">
        <f t="shared" si="6"/>
        <v>1</v>
      </c>
      <c r="J121" s="7">
        <f t="shared" si="8"/>
        <v>0</v>
      </c>
      <c r="K121" s="7">
        <f t="shared" si="9"/>
        <v>1</v>
      </c>
    </row>
    <row r="122" spans="1:11" x14ac:dyDescent="0.25">
      <c r="A122" s="1">
        <v>120</v>
      </c>
      <c r="B122" s="2" t="s">
        <v>164</v>
      </c>
      <c r="C122" s="2" t="s">
        <v>164</v>
      </c>
      <c r="D122" s="2" t="s">
        <v>164</v>
      </c>
      <c r="E122" s="2" t="s">
        <v>164</v>
      </c>
      <c r="F122" s="2" t="s">
        <v>164</v>
      </c>
      <c r="G122" s="2" t="b">
        <f t="shared" si="7"/>
        <v>1</v>
      </c>
      <c r="H122" s="2" t="b">
        <f t="shared" si="5"/>
        <v>1</v>
      </c>
      <c r="I122" s="2" t="b">
        <f t="shared" si="6"/>
        <v>1</v>
      </c>
      <c r="J122" s="7">
        <f t="shared" si="8"/>
        <v>0</v>
      </c>
      <c r="K122" s="7">
        <f t="shared" si="9"/>
        <v>1</v>
      </c>
    </row>
    <row r="123" spans="1:11" x14ac:dyDescent="0.25">
      <c r="A123" s="1">
        <v>121</v>
      </c>
      <c r="B123" s="2" t="s">
        <v>165</v>
      </c>
      <c r="C123" s="2" t="s">
        <v>165</v>
      </c>
      <c r="D123" s="2" t="s">
        <v>165</v>
      </c>
      <c r="E123" s="2" t="s">
        <v>165</v>
      </c>
      <c r="F123" s="2" t="s">
        <v>165</v>
      </c>
      <c r="G123" s="2" t="b">
        <f t="shared" si="7"/>
        <v>1</v>
      </c>
      <c r="H123" s="2" t="b">
        <f t="shared" si="5"/>
        <v>1</v>
      </c>
      <c r="I123" s="2" t="b">
        <f t="shared" si="6"/>
        <v>1</v>
      </c>
      <c r="J123" s="7">
        <f t="shared" si="8"/>
        <v>0</v>
      </c>
      <c r="K123" s="7">
        <f t="shared" si="9"/>
        <v>1</v>
      </c>
    </row>
    <row r="124" spans="1:11" x14ac:dyDescent="0.25">
      <c r="A124" s="1">
        <v>122</v>
      </c>
      <c r="B124" s="2" t="s">
        <v>166</v>
      </c>
      <c r="C124" s="2" t="s">
        <v>166</v>
      </c>
      <c r="D124" s="2" t="s">
        <v>166</v>
      </c>
      <c r="E124" s="2" t="s">
        <v>166</v>
      </c>
      <c r="F124" s="2" t="s">
        <v>166</v>
      </c>
      <c r="G124" s="2" t="b">
        <f t="shared" si="7"/>
        <v>1</v>
      </c>
      <c r="H124" s="2" t="b">
        <f t="shared" si="5"/>
        <v>1</v>
      </c>
      <c r="I124" s="2" t="b">
        <f t="shared" si="6"/>
        <v>1</v>
      </c>
      <c r="J124" s="7">
        <f t="shared" si="8"/>
        <v>0</v>
      </c>
      <c r="K124" s="7">
        <f t="shared" si="9"/>
        <v>1</v>
      </c>
    </row>
    <row r="125" spans="1:11" x14ac:dyDescent="0.25">
      <c r="A125" s="1">
        <v>123</v>
      </c>
      <c r="B125" s="2" t="s">
        <v>167</v>
      </c>
      <c r="C125" s="2" t="s">
        <v>167</v>
      </c>
      <c r="D125" s="2" t="s">
        <v>167</v>
      </c>
      <c r="E125" s="2" t="s">
        <v>167</v>
      </c>
      <c r="F125" s="2" t="s">
        <v>167</v>
      </c>
      <c r="G125" s="2" t="b">
        <f t="shared" si="7"/>
        <v>1</v>
      </c>
      <c r="H125" s="2" t="b">
        <f t="shared" si="5"/>
        <v>1</v>
      </c>
      <c r="I125" s="2" t="b">
        <f t="shared" si="6"/>
        <v>1</v>
      </c>
      <c r="J125" s="7">
        <f t="shared" si="8"/>
        <v>0</v>
      </c>
      <c r="K125" s="7">
        <f t="shared" si="9"/>
        <v>1</v>
      </c>
    </row>
    <row r="126" spans="1:11" x14ac:dyDescent="0.25">
      <c r="A126" s="1">
        <v>124</v>
      </c>
      <c r="B126" s="2" t="s">
        <v>168</v>
      </c>
      <c r="C126" s="2" t="s">
        <v>168</v>
      </c>
      <c r="D126" s="2" t="s">
        <v>168</v>
      </c>
      <c r="E126" s="2" t="s">
        <v>168</v>
      </c>
      <c r="F126" s="2" t="s">
        <v>168</v>
      </c>
      <c r="G126" s="2" t="b">
        <f t="shared" si="7"/>
        <v>1</v>
      </c>
      <c r="H126" s="2" t="b">
        <f t="shared" si="5"/>
        <v>1</v>
      </c>
      <c r="I126" s="2" t="b">
        <f t="shared" si="6"/>
        <v>1</v>
      </c>
      <c r="J126" s="7">
        <f t="shared" si="8"/>
        <v>0</v>
      </c>
      <c r="K126" s="7">
        <f t="shared" si="9"/>
        <v>1</v>
      </c>
    </row>
    <row r="127" spans="1:11" x14ac:dyDescent="0.25">
      <c r="A127" s="1">
        <v>125</v>
      </c>
      <c r="B127" s="2" t="s">
        <v>169</v>
      </c>
      <c r="C127" s="2" t="s">
        <v>169</v>
      </c>
      <c r="D127" s="2" t="s">
        <v>169</v>
      </c>
      <c r="E127" s="2" t="s">
        <v>169</v>
      </c>
      <c r="F127" s="2" t="s">
        <v>169</v>
      </c>
      <c r="G127" s="2" t="b">
        <f t="shared" si="7"/>
        <v>1</v>
      </c>
      <c r="H127" s="2" t="b">
        <f t="shared" si="5"/>
        <v>1</v>
      </c>
      <c r="I127" s="2" t="b">
        <f t="shared" si="6"/>
        <v>1</v>
      </c>
      <c r="J127" s="7">
        <f t="shared" si="8"/>
        <v>0</v>
      </c>
      <c r="K127" s="7">
        <f t="shared" si="9"/>
        <v>1</v>
      </c>
    </row>
    <row r="128" spans="1:11" x14ac:dyDescent="0.25">
      <c r="A128" s="1">
        <v>126</v>
      </c>
      <c r="B128" s="2" t="s">
        <v>170</v>
      </c>
      <c r="C128" s="2" t="s">
        <v>170</v>
      </c>
      <c r="D128" s="2" t="s">
        <v>170</v>
      </c>
      <c r="E128" s="2" t="s">
        <v>170</v>
      </c>
      <c r="F128" s="2" t="s">
        <v>170</v>
      </c>
      <c r="G128" s="2" t="b">
        <f t="shared" si="7"/>
        <v>1</v>
      </c>
      <c r="H128" s="2" t="b">
        <f t="shared" si="5"/>
        <v>1</v>
      </c>
      <c r="I128" s="2" t="b">
        <f t="shared" si="6"/>
        <v>1</v>
      </c>
      <c r="J128" s="7">
        <f t="shared" si="8"/>
        <v>0</v>
      </c>
      <c r="K128" s="7">
        <f t="shared" si="9"/>
        <v>1</v>
      </c>
    </row>
    <row r="129" spans="1:11" x14ac:dyDescent="0.25">
      <c r="A129" s="1">
        <v>127</v>
      </c>
      <c r="B129" s="2" t="s">
        <v>171</v>
      </c>
      <c r="C129" s="2" t="s">
        <v>171</v>
      </c>
      <c r="D129" s="2" t="s">
        <v>171</v>
      </c>
      <c r="E129" s="2" t="s">
        <v>171</v>
      </c>
      <c r="F129" s="2" t="s">
        <v>171</v>
      </c>
      <c r="G129" s="2" t="b">
        <f t="shared" si="7"/>
        <v>1</v>
      </c>
      <c r="H129" s="2" t="b">
        <f t="shared" si="5"/>
        <v>1</v>
      </c>
      <c r="I129" s="2" t="b">
        <f t="shared" si="6"/>
        <v>1</v>
      </c>
      <c r="J129" s="7">
        <f t="shared" si="8"/>
        <v>0</v>
      </c>
      <c r="K129" s="7">
        <f t="shared" si="9"/>
        <v>1</v>
      </c>
    </row>
    <row r="130" spans="1:11" x14ac:dyDescent="0.25">
      <c r="A130" s="1">
        <v>128</v>
      </c>
      <c r="B130" s="2" t="s">
        <v>172</v>
      </c>
      <c r="C130" s="2" t="s">
        <v>172</v>
      </c>
      <c r="D130" s="2" t="s">
        <v>172</v>
      </c>
      <c r="E130" s="2" t="s">
        <v>172</v>
      </c>
      <c r="F130" s="2" t="s">
        <v>172</v>
      </c>
      <c r="G130" s="2" t="b">
        <f t="shared" si="7"/>
        <v>1</v>
      </c>
      <c r="H130" s="2" t="b">
        <f t="shared" ref="H130:H193" si="10">D130=B130</f>
        <v>1</v>
      </c>
      <c r="I130" s="2" t="b">
        <f t="shared" ref="I130:I193" si="11">F130=B130</f>
        <v>1</v>
      </c>
      <c r="J130" s="7">
        <f t="shared" si="8"/>
        <v>0</v>
      </c>
      <c r="K130" s="7">
        <f t="shared" si="9"/>
        <v>1</v>
      </c>
    </row>
    <row r="131" spans="1:11" x14ac:dyDescent="0.25">
      <c r="A131" s="8">
        <v>129</v>
      </c>
      <c r="B131" s="2" t="s">
        <v>173</v>
      </c>
      <c r="C131" s="2" t="s">
        <v>3047</v>
      </c>
      <c r="D131" s="2" t="s">
        <v>3047</v>
      </c>
      <c r="E131" s="2" t="s">
        <v>3048</v>
      </c>
      <c r="F131" s="2" t="s">
        <v>3048</v>
      </c>
      <c r="G131" s="2" t="b">
        <f t="shared" ref="G131:G194" si="12">F131=D131</f>
        <v>0</v>
      </c>
      <c r="H131" s="2" t="b">
        <f t="shared" si="10"/>
        <v>0</v>
      </c>
      <c r="I131" s="2" t="b">
        <f t="shared" si="11"/>
        <v>0</v>
      </c>
      <c r="J131" s="7">
        <f t="shared" ref="J131:J194" si="13">IF(AND(G131,AND(NOT(H131),NOT(I131))),1,0)</f>
        <v>0</v>
      </c>
      <c r="K131" s="7">
        <f t="shared" ref="K131:K194" si="14">IF(AND(G131,H131,I131),1,0)</f>
        <v>0</v>
      </c>
    </row>
    <row r="132" spans="1:11" x14ac:dyDescent="0.25">
      <c r="A132" s="8">
        <v>130</v>
      </c>
      <c r="B132" s="2" t="s">
        <v>174</v>
      </c>
      <c r="C132" s="2" t="s">
        <v>3049</v>
      </c>
      <c r="D132" s="2" t="s">
        <v>3049</v>
      </c>
      <c r="E132" s="2" t="s">
        <v>3050</v>
      </c>
      <c r="F132" s="2" t="s">
        <v>3050</v>
      </c>
      <c r="G132" s="2" t="b">
        <f t="shared" si="12"/>
        <v>0</v>
      </c>
      <c r="H132" s="2" t="b">
        <f t="shared" si="10"/>
        <v>0</v>
      </c>
      <c r="I132" s="2" t="b">
        <f t="shared" si="11"/>
        <v>0</v>
      </c>
      <c r="J132" s="7">
        <f t="shared" si="13"/>
        <v>0</v>
      </c>
      <c r="K132" s="7">
        <f t="shared" si="14"/>
        <v>0</v>
      </c>
    </row>
    <row r="133" spans="1:11" x14ac:dyDescent="0.25">
      <c r="A133" s="8">
        <v>131</v>
      </c>
      <c r="B133" s="2" t="s">
        <v>175</v>
      </c>
      <c r="C133" s="2" t="s">
        <v>3051</v>
      </c>
      <c r="D133" s="2" t="s">
        <v>3051</v>
      </c>
      <c r="E133" s="2" t="s">
        <v>3052</v>
      </c>
      <c r="F133" s="2" t="s">
        <v>3052</v>
      </c>
      <c r="G133" s="2" t="b">
        <f t="shared" si="12"/>
        <v>0</v>
      </c>
      <c r="H133" s="2" t="b">
        <f t="shared" si="10"/>
        <v>0</v>
      </c>
      <c r="I133" s="2" t="b">
        <f t="shared" si="11"/>
        <v>0</v>
      </c>
      <c r="J133" s="7">
        <f t="shared" si="13"/>
        <v>0</v>
      </c>
      <c r="K133" s="7">
        <f t="shared" si="14"/>
        <v>0</v>
      </c>
    </row>
    <row r="134" spans="1:11" x14ac:dyDescent="0.25">
      <c r="A134" s="8">
        <v>132</v>
      </c>
      <c r="B134" s="2" t="s">
        <v>176</v>
      </c>
      <c r="C134" s="2" t="s">
        <v>3053</v>
      </c>
      <c r="D134" s="2" t="s">
        <v>3054</v>
      </c>
      <c r="E134" s="2" t="s">
        <v>3055</v>
      </c>
      <c r="F134" s="2" t="s">
        <v>3056</v>
      </c>
      <c r="G134" s="2" t="b">
        <f t="shared" si="12"/>
        <v>0</v>
      </c>
      <c r="H134" s="2" t="b">
        <f t="shared" si="10"/>
        <v>0</v>
      </c>
      <c r="I134" s="2" t="b">
        <f t="shared" si="11"/>
        <v>0</v>
      </c>
      <c r="J134" s="7">
        <f t="shared" si="13"/>
        <v>0</v>
      </c>
      <c r="K134" s="7">
        <f t="shared" si="14"/>
        <v>0</v>
      </c>
    </row>
    <row r="135" spans="1:11" x14ac:dyDescent="0.25">
      <c r="A135" s="8">
        <v>133</v>
      </c>
      <c r="B135" s="2" t="s">
        <v>177</v>
      </c>
      <c r="C135" s="2" t="s">
        <v>3057</v>
      </c>
      <c r="D135" s="2" t="s">
        <v>3058</v>
      </c>
      <c r="E135" s="2" t="s">
        <v>3059</v>
      </c>
      <c r="F135" s="2" t="s">
        <v>3060</v>
      </c>
      <c r="G135" s="2" t="b">
        <f t="shared" si="12"/>
        <v>0</v>
      </c>
      <c r="H135" s="2" t="b">
        <f t="shared" si="10"/>
        <v>0</v>
      </c>
      <c r="I135" s="2" t="b">
        <f t="shared" si="11"/>
        <v>0</v>
      </c>
      <c r="J135" s="7">
        <f t="shared" si="13"/>
        <v>0</v>
      </c>
      <c r="K135" s="7">
        <f t="shared" si="14"/>
        <v>0</v>
      </c>
    </row>
    <row r="136" spans="1:11" x14ac:dyDescent="0.25">
      <c r="A136" s="8">
        <v>134</v>
      </c>
      <c r="B136" s="2" t="s">
        <v>178</v>
      </c>
      <c r="C136" s="2" t="s">
        <v>3061</v>
      </c>
      <c r="D136" s="2" t="s">
        <v>3062</v>
      </c>
      <c r="E136" s="2" t="s">
        <v>3063</v>
      </c>
      <c r="F136" s="2" t="s">
        <v>3064</v>
      </c>
      <c r="G136" s="2" t="b">
        <f t="shared" si="12"/>
        <v>0</v>
      </c>
      <c r="H136" s="2" t="b">
        <f t="shared" si="10"/>
        <v>0</v>
      </c>
      <c r="I136" s="2" t="b">
        <f t="shared" si="11"/>
        <v>0</v>
      </c>
      <c r="J136" s="7">
        <f t="shared" si="13"/>
        <v>0</v>
      </c>
      <c r="K136" s="7">
        <f t="shared" si="14"/>
        <v>0</v>
      </c>
    </row>
    <row r="137" spans="1:11" x14ac:dyDescent="0.25">
      <c r="A137" s="1">
        <v>135</v>
      </c>
      <c r="B137" s="2" t="s">
        <v>179</v>
      </c>
      <c r="C137" s="2" t="s">
        <v>179</v>
      </c>
      <c r="D137" s="2" t="s">
        <v>179</v>
      </c>
      <c r="E137" s="2" t="s">
        <v>179</v>
      </c>
      <c r="F137" s="2" t="s">
        <v>179</v>
      </c>
      <c r="G137" s="2" t="b">
        <f t="shared" si="12"/>
        <v>1</v>
      </c>
      <c r="H137" s="2" t="b">
        <f t="shared" si="10"/>
        <v>1</v>
      </c>
      <c r="I137" s="2" t="b">
        <f t="shared" si="11"/>
        <v>1</v>
      </c>
      <c r="J137" s="7">
        <f t="shared" si="13"/>
        <v>0</v>
      </c>
      <c r="K137" s="7">
        <f t="shared" si="14"/>
        <v>1</v>
      </c>
    </row>
    <row r="138" spans="1:11" x14ac:dyDescent="0.25">
      <c r="A138" s="1">
        <v>136</v>
      </c>
      <c r="B138" s="2" t="s">
        <v>180</v>
      </c>
      <c r="C138" s="2" t="s">
        <v>180</v>
      </c>
      <c r="D138" s="2" t="s">
        <v>180</v>
      </c>
      <c r="E138" s="2" t="s">
        <v>180</v>
      </c>
      <c r="F138" s="2" t="s">
        <v>180</v>
      </c>
      <c r="G138" s="2" t="b">
        <f t="shared" si="12"/>
        <v>1</v>
      </c>
      <c r="H138" s="2" t="b">
        <f t="shared" si="10"/>
        <v>1</v>
      </c>
      <c r="I138" s="2" t="b">
        <f t="shared" si="11"/>
        <v>1</v>
      </c>
      <c r="J138" s="7">
        <f t="shared" si="13"/>
        <v>0</v>
      </c>
      <c r="K138" s="7">
        <f t="shared" si="14"/>
        <v>1</v>
      </c>
    </row>
    <row r="139" spans="1:11" x14ac:dyDescent="0.25">
      <c r="A139" s="1">
        <v>137</v>
      </c>
      <c r="B139" s="2" t="s">
        <v>181</v>
      </c>
      <c r="C139" s="2" t="s">
        <v>181</v>
      </c>
      <c r="D139" s="2" t="s">
        <v>181</v>
      </c>
      <c r="E139" s="2" t="s">
        <v>181</v>
      </c>
      <c r="F139" s="2" t="s">
        <v>181</v>
      </c>
      <c r="G139" s="2" t="b">
        <f t="shared" si="12"/>
        <v>1</v>
      </c>
      <c r="H139" s="2" t="b">
        <f t="shared" si="10"/>
        <v>1</v>
      </c>
      <c r="I139" s="2" t="b">
        <f t="shared" si="11"/>
        <v>1</v>
      </c>
      <c r="J139" s="7">
        <f t="shared" si="13"/>
        <v>0</v>
      </c>
      <c r="K139" s="7">
        <f t="shared" si="14"/>
        <v>1</v>
      </c>
    </row>
    <row r="140" spans="1:11" x14ac:dyDescent="0.25">
      <c r="A140" s="1">
        <v>138</v>
      </c>
      <c r="B140" s="2" t="s">
        <v>182</v>
      </c>
      <c r="C140" s="2" t="s">
        <v>183</v>
      </c>
      <c r="D140" s="2" t="s">
        <v>184</v>
      </c>
      <c r="E140" s="2" t="s">
        <v>185</v>
      </c>
      <c r="F140" s="2" t="s">
        <v>185</v>
      </c>
      <c r="G140" s="2" t="b">
        <f t="shared" si="12"/>
        <v>0</v>
      </c>
      <c r="H140" s="2" t="b">
        <f t="shared" si="10"/>
        <v>0</v>
      </c>
      <c r="I140" s="2" t="b">
        <f t="shared" si="11"/>
        <v>0</v>
      </c>
      <c r="J140" s="7">
        <f t="shared" si="13"/>
        <v>0</v>
      </c>
      <c r="K140" s="7">
        <f t="shared" si="14"/>
        <v>0</v>
      </c>
    </row>
    <row r="141" spans="1:11" x14ac:dyDescent="0.25">
      <c r="A141" s="1">
        <v>139</v>
      </c>
      <c r="B141" s="2" t="s">
        <v>186</v>
      </c>
      <c r="C141" s="2" t="s">
        <v>187</v>
      </c>
      <c r="D141" s="2" t="s">
        <v>188</v>
      </c>
      <c r="E141" s="2" t="s">
        <v>189</v>
      </c>
      <c r="F141" s="2" t="s">
        <v>189</v>
      </c>
      <c r="G141" s="2" t="b">
        <f t="shared" si="12"/>
        <v>0</v>
      </c>
      <c r="H141" s="2" t="b">
        <f t="shared" si="10"/>
        <v>0</v>
      </c>
      <c r="I141" s="2" t="b">
        <f t="shared" si="11"/>
        <v>0</v>
      </c>
      <c r="J141" s="7">
        <f t="shared" si="13"/>
        <v>0</v>
      </c>
      <c r="K141" s="7">
        <f t="shared" si="14"/>
        <v>0</v>
      </c>
    </row>
    <row r="142" spans="1:11" x14ac:dyDescent="0.25">
      <c r="A142" s="1">
        <v>140</v>
      </c>
      <c r="B142" s="2" t="s">
        <v>190</v>
      </c>
      <c r="C142" s="2" t="s">
        <v>190</v>
      </c>
      <c r="D142" s="2" t="s">
        <v>190</v>
      </c>
      <c r="E142" s="2" t="s">
        <v>190</v>
      </c>
      <c r="F142" s="2" t="s">
        <v>190</v>
      </c>
      <c r="G142" s="2" t="b">
        <f t="shared" si="12"/>
        <v>1</v>
      </c>
      <c r="H142" s="2" t="b">
        <f t="shared" si="10"/>
        <v>1</v>
      </c>
      <c r="I142" s="2" t="b">
        <f t="shared" si="11"/>
        <v>1</v>
      </c>
      <c r="J142" s="7">
        <f t="shared" si="13"/>
        <v>0</v>
      </c>
      <c r="K142" s="7">
        <f t="shared" si="14"/>
        <v>1</v>
      </c>
    </row>
    <row r="143" spans="1:11" x14ac:dyDescent="0.25">
      <c r="A143" s="1">
        <v>141</v>
      </c>
      <c r="B143" s="2" t="s">
        <v>191</v>
      </c>
      <c r="C143" s="2" t="s">
        <v>191</v>
      </c>
      <c r="D143" s="2" t="s">
        <v>191</v>
      </c>
      <c r="E143" s="2" t="s">
        <v>191</v>
      </c>
      <c r="F143" s="2" t="s">
        <v>191</v>
      </c>
      <c r="G143" s="2" t="b">
        <f t="shared" si="12"/>
        <v>1</v>
      </c>
      <c r="H143" s="2" t="b">
        <f t="shared" si="10"/>
        <v>1</v>
      </c>
      <c r="I143" s="2" t="b">
        <f t="shared" si="11"/>
        <v>1</v>
      </c>
      <c r="J143" s="7">
        <f t="shared" si="13"/>
        <v>0</v>
      </c>
      <c r="K143" s="7">
        <f t="shared" si="14"/>
        <v>1</v>
      </c>
    </row>
    <row r="144" spans="1:11" x14ac:dyDescent="0.25">
      <c r="A144" s="1">
        <v>142</v>
      </c>
      <c r="B144" s="2" t="s">
        <v>192</v>
      </c>
      <c r="C144" s="2" t="s">
        <v>192</v>
      </c>
      <c r="D144" s="2" t="s">
        <v>192</v>
      </c>
      <c r="E144" s="2" t="s">
        <v>192</v>
      </c>
      <c r="F144" s="2" t="s">
        <v>192</v>
      </c>
      <c r="G144" s="2" t="b">
        <f t="shared" si="12"/>
        <v>1</v>
      </c>
      <c r="H144" s="2" t="b">
        <f t="shared" si="10"/>
        <v>1</v>
      </c>
      <c r="I144" s="2" t="b">
        <f t="shared" si="11"/>
        <v>1</v>
      </c>
      <c r="J144" s="7">
        <f t="shared" si="13"/>
        <v>0</v>
      </c>
      <c r="K144" s="7">
        <f t="shared" si="14"/>
        <v>1</v>
      </c>
    </row>
    <row r="145" spans="1:11" x14ac:dyDescent="0.25">
      <c r="A145" s="1">
        <v>143</v>
      </c>
      <c r="B145" s="2" t="s">
        <v>193</v>
      </c>
      <c r="C145" s="2" t="s">
        <v>3065</v>
      </c>
      <c r="D145" s="2" t="s">
        <v>3066</v>
      </c>
      <c r="E145" s="2" t="s">
        <v>3067</v>
      </c>
      <c r="F145" s="2" t="s">
        <v>3068</v>
      </c>
      <c r="G145" s="2" t="b">
        <f t="shared" si="12"/>
        <v>0</v>
      </c>
      <c r="H145" s="2" t="b">
        <f t="shared" si="10"/>
        <v>0</v>
      </c>
      <c r="I145" s="2" t="b">
        <f t="shared" si="11"/>
        <v>0</v>
      </c>
      <c r="J145" s="7">
        <f t="shared" si="13"/>
        <v>0</v>
      </c>
      <c r="K145" s="7">
        <f t="shared" si="14"/>
        <v>0</v>
      </c>
    </row>
    <row r="146" spans="1:11" x14ac:dyDescent="0.25">
      <c r="A146" s="1">
        <v>144</v>
      </c>
      <c r="B146" s="2" t="s">
        <v>194</v>
      </c>
      <c r="C146" s="2" t="s">
        <v>195</v>
      </c>
      <c r="D146" s="2" t="s">
        <v>194</v>
      </c>
      <c r="E146" s="2" t="s">
        <v>196</v>
      </c>
      <c r="F146" s="2" t="s">
        <v>3022</v>
      </c>
      <c r="G146" s="2" t="b">
        <f t="shared" si="12"/>
        <v>0</v>
      </c>
      <c r="H146" s="2" t="b">
        <f t="shared" si="10"/>
        <v>1</v>
      </c>
      <c r="I146" s="2" t="b">
        <f t="shared" si="11"/>
        <v>0</v>
      </c>
      <c r="J146" s="7">
        <f t="shared" si="13"/>
        <v>0</v>
      </c>
      <c r="K146" s="7">
        <f t="shared" si="14"/>
        <v>0</v>
      </c>
    </row>
    <row r="147" spans="1:11" x14ac:dyDescent="0.25">
      <c r="A147" s="1">
        <v>145</v>
      </c>
      <c r="B147" s="2" t="s">
        <v>197</v>
      </c>
      <c r="C147" s="2" t="s">
        <v>197</v>
      </c>
      <c r="D147" s="2" t="s">
        <v>197</v>
      </c>
      <c r="E147" s="2" t="s">
        <v>197</v>
      </c>
      <c r="F147" s="2" t="s">
        <v>197</v>
      </c>
      <c r="G147" s="2" t="b">
        <f t="shared" si="12"/>
        <v>1</v>
      </c>
      <c r="H147" s="2" t="b">
        <f t="shared" si="10"/>
        <v>1</v>
      </c>
      <c r="I147" s="2" t="b">
        <f t="shared" si="11"/>
        <v>1</v>
      </c>
      <c r="J147" s="7">
        <f t="shared" si="13"/>
        <v>0</v>
      </c>
      <c r="K147" s="7">
        <f t="shared" si="14"/>
        <v>1</v>
      </c>
    </row>
    <row r="148" spans="1:11" x14ac:dyDescent="0.25">
      <c r="A148" s="1">
        <v>146</v>
      </c>
      <c r="B148" s="2" t="s">
        <v>198</v>
      </c>
      <c r="C148" s="2" t="s">
        <v>199</v>
      </c>
      <c r="D148" s="2" t="s">
        <v>198</v>
      </c>
      <c r="E148" s="2" t="s">
        <v>200</v>
      </c>
      <c r="F148" s="2" t="s">
        <v>201</v>
      </c>
      <c r="G148" s="2" t="b">
        <f t="shared" si="12"/>
        <v>0</v>
      </c>
      <c r="H148" s="2" t="b">
        <f t="shared" si="10"/>
        <v>1</v>
      </c>
      <c r="I148" s="2" t="b">
        <f t="shared" si="11"/>
        <v>0</v>
      </c>
      <c r="J148" s="7">
        <f t="shared" si="13"/>
        <v>0</v>
      </c>
      <c r="K148" s="7">
        <f t="shared" si="14"/>
        <v>0</v>
      </c>
    </row>
    <row r="149" spans="1:11" x14ac:dyDescent="0.25">
      <c r="A149" s="1">
        <v>147</v>
      </c>
      <c r="B149" s="2" t="s">
        <v>202</v>
      </c>
      <c r="C149" s="2" t="s">
        <v>202</v>
      </c>
      <c r="D149" s="2" t="s">
        <v>202</v>
      </c>
      <c r="E149" s="2" t="s">
        <v>202</v>
      </c>
      <c r="F149" s="2" t="s">
        <v>202</v>
      </c>
      <c r="G149" s="2" t="b">
        <f t="shared" si="12"/>
        <v>1</v>
      </c>
      <c r="H149" s="2" t="b">
        <f t="shared" si="10"/>
        <v>1</v>
      </c>
      <c r="I149" s="2" t="b">
        <f t="shared" si="11"/>
        <v>1</v>
      </c>
      <c r="J149" s="7">
        <f t="shared" si="13"/>
        <v>0</v>
      </c>
      <c r="K149" s="7">
        <f t="shared" si="14"/>
        <v>1</v>
      </c>
    </row>
    <row r="150" spans="1:11" x14ac:dyDescent="0.25">
      <c r="A150" s="1">
        <v>148</v>
      </c>
      <c r="B150" s="2" t="s">
        <v>203</v>
      </c>
      <c r="C150" s="2" t="s">
        <v>204</v>
      </c>
      <c r="D150" s="2" t="s">
        <v>203</v>
      </c>
      <c r="E150" s="2" t="s">
        <v>205</v>
      </c>
      <c r="F150" s="2" t="s">
        <v>203</v>
      </c>
      <c r="G150" s="2" t="b">
        <f t="shared" si="12"/>
        <v>1</v>
      </c>
      <c r="H150" s="2" t="b">
        <f t="shared" si="10"/>
        <v>1</v>
      </c>
      <c r="I150" s="2" t="b">
        <f t="shared" si="11"/>
        <v>1</v>
      </c>
      <c r="J150" s="7">
        <f t="shared" si="13"/>
        <v>0</v>
      </c>
      <c r="K150" s="7">
        <f t="shared" si="14"/>
        <v>1</v>
      </c>
    </row>
    <row r="151" spans="1:11" x14ac:dyDescent="0.25">
      <c r="A151" s="1">
        <v>149</v>
      </c>
      <c r="B151" s="2" t="s">
        <v>206</v>
      </c>
      <c r="C151" s="2" t="s">
        <v>207</v>
      </c>
      <c r="D151" s="2" t="s">
        <v>207</v>
      </c>
      <c r="E151" s="2" t="s">
        <v>208</v>
      </c>
      <c r="F151" s="2" t="s">
        <v>208</v>
      </c>
      <c r="G151" s="2" t="b">
        <f t="shared" si="12"/>
        <v>0</v>
      </c>
      <c r="H151" s="2" t="b">
        <f t="shared" si="10"/>
        <v>0</v>
      </c>
      <c r="I151" s="2" t="b">
        <f t="shared" si="11"/>
        <v>0</v>
      </c>
      <c r="J151" s="7">
        <f t="shared" si="13"/>
        <v>0</v>
      </c>
      <c r="K151" s="7">
        <f t="shared" si="14"/>
        <v>0</v>
      </c>
    </row>
    <row r="152" spans="1:11" x14ac:dyDescent="0.25">
      <c r="A152" s="1">
        <v>150</v>
      </c>
      <c r="B152" s="2" t="s">
        <v>209</v>
      </c>
      <c r="C152" s="2" t="s">
        <v>210</v>
      </c>
      <c r="D152" s="2" t="s">
        <v>210</v>
      </c>
      <c r="E152" s="2" t="s">
        <v>211</v>
      </c>
      <c r="F152" s="2" t="s">
        <v>211</v>
      </c>
      <c r="G152" s="2" t="b">
        <f t="shared" si="12"/>
        <v>0</v>
      </c>
      <c r="H152" s="2" t="b">
        <f t="shared" si="10"/>
        <v>0</v>
      </c>
      <c r="I152" s="2" t="b">
        <f t="shared" si="11"/>
        <v>0</v>
      </c>
      <c r="J152" s="7">
        <f t="shared" si="13"/>
        <v>0</v>
      </c>
      <c r="K152" s="7">
        <f t="shared" si="14"/>
        <v>0</v>
      </c>
    </row>
    <row r="153" spans="1:11" x14ac:dyDescent="0.25">
      <c r="A153" s="1">
        <v>151</v>
      </c>
      <c r="B153" s="2" t="s">
        <v>212</v>
      </c>
      <c r="C153" s="2" t="s">
        <v>213</v>
      </c>
      <c r="D153" s="2" t="s">
        <v>213</v>
      </c>
      <c r="E153" s="2" t="s">
        <v>214</v>
      </c>
      <c r="F153" s="2" t="s">
        <v>214</v>
      </c>
      <c r="G153" s="2" t="b">
        <f t="shared" si="12"/>
        <v>0</v>
      </c>
      <c r="H153" s="2" t="b">
        <f t="shared" si="10"/>
        <v>0</v>
      </c>
      <c r="I153" s="2" t="b">
        <f t="shared" si="11"/>
        <v>0</v>
      </c>
      <c r="J153" s="7">
        <f t="shared" si="13"/>
        <v>0</v>
      </c>
      <c r="K153" s="7">
        <f t="shared" si="14"/>
        <v>0</v>
      </c>
    </row>
    <row r="154" spans="1:11" x14ac:dyDescent="0.25">
      <c r="A154" s="1">
        <v>152</v>
      </c>
      <c r="B154" s="2" t="s">
        <v>215</v>
      </c>
      <c r="C154" s="2" t="s">
        <v>216</v>
      </c>
      <c r="D154" s="2" t="s">
        <v>216</v>
      </c>
      <c r="E154" s="2" t="s">
        <v>217</v>
      </c>
      <c r="F154" s="2" t="s">
        <v>217</v>
      </c>
      <c r="G154" s="2" t="b">
        <f t="shared" si="12"/>
        <v>0</v>
      </c>
      <c r="H154" s="2" t="b">
        <f t="shared" si="10"/>
        <v>0</v>
      </c>
      <c r="I154" s="2" t="b">
        <f t="shared" si="11"/>
        <v>0</v>
      </c>
      <c r="J154" s="7">
        <f t="shared" si="13"/>
        <v>0</v>
      </c>
      <c r="K154" s="7">
        <f t="shared" si="14"/>
        <v>0</v>
      </c>
    </row>
    <row r="155" spans="1:11" x14ac:dyDescent="0.25">
      <c r="A155" s="1">
        <v>153</v>
      </c>
      <c r="B155" s="2" t="s">
        <v>218</v>
      </c>
      <c r="C155" s="2" t="s">
        <v>219</v>
      </c>
      <c r="D155" s="2" t="s">
        <v>218</v>
      </c>
      <c r="E155" s="2" t="s">
        <v>220</v>
      </c>
      <c r="F155" s="2" t="s">
        <v>218</v>
      </c>
      <c r="G155" s="2" t="b">
        <f t="shared" si="12"/>
        <v>1</v>
      </c>
      <c r="H155" s="2" t="b">
        <f t="shared" si="10"/>
        <v>1</v>
      </c>
      <c r="I155" s="2" t="b">
        <f t="shared" si="11"/>
        <v>1</v>
      </c>
      <c r="J155" s="7">
        <f t="shared" si="13"/>
        <v>0</v>
      </c>
      <c r="K155" s="7">
        <f t="shared" si="14"/>
        <v>1</v>
      </c>
    </row>
    <row r="156" spans="1:11" x14ac:dyDescent="0.25">
      <c r="A156" s="1">
        <v>154</v>
      </c>
      <c r="B156" s="2" t="s">
        <v>221</v>
      </c>
      <c r="C156" s="2" t="s">
        <v>222</v>
      </c>
      <c r="D156" s="2" t="s">
        <v>222</v>
      </c>
      <c r="E156" s="2" t="s">
        <v>223</v>
      </c>
      <c r="F156" s="2" t="s">
        <v>223</v>
      </c>
      <c r="G156" s="2" t="b">
        <f t="shared" si="12"/>
        <v>0</v>
      </c>
      <c r="H156" s="2" t="b">
        <f t="shared" si="10"/>
        <v>0</v>
      </c>
      <c r="I156" s="2" t="b">
        <f t="shared" si="11"/>
        <v>0</v>
      </c>
      <c r="J156" s="7">
        <f t="shared" si="13"/>
        <v>0</v>
      </c>
      <c r="K156" s="7">
        <f t="shared" si="14"/>
        <v>0</v>
      </c>
    </row>
    <row r="157" spans="1:11" x14ac:dyDescent="0.25">
      <c r="A157" s="1">
        <v>155</v>
      </c>
      <c r="B157" s="2" t="s">
        <v>224</v>
      </c>
      <c r="C157" s="2" t="s">
        <v>3069</v>
      </c>
      <c r="D157" s="2" t="s">
        <v>3069</v>
      </c>
      <c r="E157" s="2" t="s">
        <v>3070</v>
      </c>
      <c r="F157" s="2" t="s">
        <v>3070</v>
      </c>
      <c r="G157" s="2" t="b">
        <f t="shared" si="12"/>
        <v>0</v>
      </c>
      <c r="H157" s="2" t="b">
        <f t="shared" si="10"/>
        <v>0</v>
      </c>
      <c r="I157" s="2" t="b">
        <f t="shared" si="11"/>
        <v>0</v>
      </c>
      <c r="J157" s="7">
        <f t="shared" si="13"/>
        <v>0</v>
      </c>
      <c r="K157" s="7">
        <f t="shared" si="14"/>
        <v>0</v>
      </c>
    </row>
    <row r="158" spans="1:11" x14ac:dyDescent="0.25">
      <c r="A158" s="1">
        <v>156</v>
      </c>
      <c r="B158" s="2" t="s">
        <v>225</v>
      </c>
      <c r="C158" s="2" t="s">
        <v>226</v>
      </c>
      <c r="D158" s="2" t="s">
        <v>226</v>
      </c>
      <c r="E158" s="2" t="s">
        <v>227</v>
      </c>
      <c r="F158" s="2" t="s">
        <v>227</v>
      </c>
      <c r="G158" s="2" t="b">
        <f t="shared" si="12"/>
        <v>0</v>
      </c>
      <c r="H158" s="2" t="b">
        <f t="shared" si="10"/>
        <v>0</v>
      </c>
      <c r="I158" s="2" t="b">
        <f t="shared" si="11"/>
        <v>0</v>
      </c>
      <c r="J158" s="7">
        <f t="shared" si="13"/>
        <v>0</v>
      </c>
      <c r="K158" s="7">
        <f t="shared" si="14"/>
        <v>0</v>
      </c>
    </row>
    <row r="159" spans="1:11" x14ac:dyDescent="0.25">
      <c r="A159" s="1">
        <v>157</v>
      </c>
      <c r="B159" s="2" t="s">
        <v>228</v>
      </c>
      <c r="C159" s="2" t="s">
        <v>229</v>
      </c>
      <c r="D159" s="2" t="s">
        <v>228</v>
      </c>
      <c r="E159" s="2" t="s">
        <v>230</v>
      </c>
      <c r="F159" s="2" t="s">
        <v>228</v>
      </c>
      <c r="G159" s="2" t="b">
        <f t="shared" si="12"/>
        <v>1</v>
      </c>
      <c r="H159" s="2" t="b">
        <f t="shared" si="10"/>
        <v>1</v>
      </c>
      <c r="I159" s="2" t="b">
        <f t="shared" si="11"/>
        <v>1</v>
      </c>
      <c r="J159" s="7">
        <f t="shared" si="13"/>
        <v>0</v>
      </c>
      <c r="K159" s="7">
        <f t="shared" si="14"/>
        <v>1</v>
      </c>
    </row>
    <row r="160" spans="1:11" x14ac:dyDescent="0.25">
      <c r="A160" s="1">
        <v>158</v>
      </c>
      <c r="B160" s="2" t="s">
        <v>231</v>
      </c>
      <c r="C160" s="2" t="s">
        <v>232</v>
      </c>
      <c r="D160" s="2" t="s">
        <v>231</v>
      </c>
      <c r="E160" s="2" t="s">
        <v>233</v>
      </c>
      <c r="F160" s="2" t="s">
        <v>231</v>
      </c>
      <c r="G160" s="2" t="b">
        <f t="shared" si="12"/>
        <v>1</v>
      </c>
      <c r="H160" s="2" t="b">
        <f t="shared" si="10"/>
        <v>1</v>
      </c>
      <c r="I160" s="2" t="b">
        <f t="shared" si="11"/>
        <v>1</v>
      </c>
      <c r="J160" s="7">
        <f t="shared" si="13"/>
        <v>0</v>
      </c>
      <c r="K160" s="7">
        <f t="shared" si="14"/>
        <v>1</v>
      </c>
    </row>
    <row r="161" spans="1:11" x14ac:dyDescent="0.25">
      <c r="A161" s="1">
        <v>159</v>
      </c>
      <c r="B161" s="2" t="s">
        <v>234</v>
      </c>
      <c r="C161" s="2" t="s">
        <v>235</v>
      </c>
      <c r="D161" s="2" t="s">
        <v>234</v>
      </c>
      <c r="E161" s="2" t="s">
        <v>236</v>
      </c>
      <c r="F161" s="2" t="s">
        <v>234</v>
      </c>
      <c r="G161" s="2" t="b">
        <f t="shared" si="12"/>
        <v>1</v>
      </c>
      <c r="H161" s="2" t="b">
        <f t="shared" si="10"/>
        <v>1</v>
      </c>
      <c r="I161" s="2" t="b">
        <f t="shared" si="11"/>
        <v>1</v>
      </c>
      <c r="J161" s="7">
        <f t="shared" si="13"/>
        <v>0</v>
      </c>
      <c r="K161" s="7">
        <f t="shared" si="14"/>
        <v>1</v>
      </c>
    </row>
    <row r="162" spans="1:11" x14ac:dyDescent="0.25">
      <c r="A162" s="1">
        <v>160</v>
      </c>
      <c r="B162" s="2" t="s">
        <v>237</v>
      </c>
      <c r="C162" s="2" t="s">
        <v>238</v>
      </c>
      <c r="D162" s="2" t="s">
        <v>238</v>
      </c>
      <c r="E162" s="2" t="s">
        <v>239</v>
      </c>
      <c r="F162" s="2" t="s">
        <v>239</v>
      </c>
      <c r="G162" s="2" t="b">
        <f t="shared" si="12"/>
        <v>0</v>
      </c>
      <c r="H162" s="2" t="b">
        <f t="shared" si="10"/>
        <v>0</v>
      </c>
      <c r="I162" s="2" t="b">
        <f t="shared" si="11"/>
        <v>0</v>
      </c>
      <c r="J162" s="7">
        <f t="shared" si="13"/>
        <v>0</v>
      </c>
      <c r="K162" s="7">
        <f t="shared" si="14"/>
        <v>0</v>
      </c>
    </row>
    <row r="163" spans="1:11" x14ac:dyDescent="0.25">
      <c r="A163" s="1">
        <v>161</v>
      </c>
      <c r="B163" s="2" t="s">
        <v>240</v>
      </c>
      <c r="C163" s="2" t="s">
        <v>240</v>
      </c>
      <c r="D163" s="2" t="s">
        <v>240</v>
      </c>
      <c r="E163" s="2" t="s">
        <v>240</v>
      </c>
      <c r="F163" s="2" t="s">
        <v>240</v>
      </c>
      <c r="G163" s="2" t="b">
        <f t="shared" si="12"/>
        <v>1</v>
      </c>
      <c r="H163" s="2" t="b">
        <f t="shared" si="10"/>
        <v>1</v>
      </c>
      <c r="I163" s="2" t="b">
        <f t="shared" si="11"/>
        <v>1</v>
      </c>
      <c r="J163" s="7">
        <f t="shared" si="13"/>
        <v>0</v>
      </c>
      <c r="K163" s="7">
        <f t="shared" si="14"/>
        <v>1</v>
      </c>
    </row>
    <row r="164" spans="1:11" x14ac:dyDescent="0.25">
      <c r="A164" s="1">
        <v>162</v>
      </c>
      <c r="B164" s="2" t="s">
        <v>241</v>
      </c>
      <c r="C164" s="2" t="s">
        <v>242</v>
      </c>
      <c r="D164" s="2" t="s">
        <v>242</v>
      </c>
      <c r="E164" s="2" t="s">
        <v>243</v>
      </c>
      <c r="F164" s="2" t="s">
        <v>243</v>
      </c>
      <c r="G164" s="2" t="b">
        <f t="shared" si="12"/>
        <v>0</v>
      </c>
      <c r="H164" s="2" t="b">
        <f t="shared" si="10"/>
        <v>0</v>
      </c>
      <c r="I164" s="2" t="b">
        <f t="shared" si="11"/>
        <v>0</v>
      </c>
      <c r="J164" s="7">
        <f t="shared" si="13"/>
        <v>0</v>
      </c>
      <c r="K164" s="7">
        <f t="shared" si="14"/>
        <v>0</v>
      </c>
    </row>
    <row r="165" spans="1:11" x14ac:dyDescent="0.25">
      <c r="A165" s="1">
        <v>163</v>
      </c>
      <c r="B165" s="2" t="s">
        <v>244</v>
      </c>
      <c r="C165" s="2" t="s">
        <v>244</v>
      </c>
      <c r="D165" s="2" t="s">
        <v>244</v>
      </c>
      <c r="E165" s="2" t="s">
        <v>244</v>
      </c>
      <c r="F165" s="2" t="s">
        <v>244</v>
      </c>
      <c r="G165" s="2" t="b">
        <f t="shared" si="12"/>
        <v>1</v>
      </c>
      <c r="H165" s="2" t="b">
        <f t="shared" si="10"/>
        <v>1</v>
      </c>
      <c r="I165" s="2" t="b">
        <f t="shared" si="11"/>
        <v>1</v>
      </c>
      <c r="J165" s="7">
        <f t="shared" si="13"/>
        <v>0</v>
      </c>
      <c r="K165" s="7">
        <f t="shared" si="14"/>
        <v>1</v>
      </c>
    </row>
    <row r="166" spans="1:11" x14ac:dyDescent="0.25">
      <c r="A166" s="1">
        <v>164</v>
      </c>
      <c r="B166" s="2" t="s">
        <v>245</v>
      </c>
      <c r="C166" s="2" t="s">
        <v>245</v>
      </c>
      <c r="D166" s="2" t="s">
        <v>245</v>
      </c>
      <c r="E166" s="2" t="s">
        <v>245</v>
      </c>
      <c r="F166" s="2" t="s">
        <v>245</v>
      </c>
      <c r="G166" s="2" t="b">
        <f t="shared" si="12"/>
        <v>1</v>
      </c>
      <c r="H166" s="2" t="b">
        <f t="shared" si="10"/>
        <v>1</v>
      </c>
      <c r="I166" s="2" t="b">
        <f t="shared" si="11"/>
        <v>1</v>
      </c>
      <c r="J166" s="7">
        <f t="shared" si="13"/>
        <v>0</v>
      </c>
      <c r="K166" s="7">
        <f t="shared" si="14"/>
        <v>1</v>
      </c>
    </row>
    <row r="167" spans="1:11" x14ac:dyDescent="0.25">
      <c r="A167" s="1">
        <v>165</v>
      </c>
      <c r="B167" s="2" t="s">
        <v>246</v>
      </c>
      <c r="C167" s="2" t="s">
        <v>247</v>
      </c>
      <c r="D167" s="2" t="s">
        <v>247</v>
      </c>
      <c r="E167" s="2" t="s">
        <v>248</v>
      </c>
      <c r="F167" s="2" t="s">
        <v>248</v>
      </c>
      <c r="G167" s="2" t="b">
        <f t="shared" si="12"/>
        <v>0</v>
      </c>
      <c r="H167" s="2" t="b">
        <f t="shared" si="10"/>
        <v>0</v>
      </c>
      <c r="I167" s="2" t="b">
        <f t="shared" si="11"/>
        <v>0</v>
      </c>
      <c r="J167" s="7">
        <f t="shared" si="13"/>
        <v>0</v>
      </c>
      <c r="K167" s="7">
        <f t="shared" si="14"/>
        <v>0</v>
      </c>
    </row>
    <row r="168" spans="1:11" x14ac:dyDescent="0.25">
      <c r="A168" s="1">
        <v>166</v>
      </c>
      <c r="B168" s="2" t="s">
        <v>249</v>
      </c>
      <c r="C168" s="2" t="s">
        <v>250</v>
      </c>
      <c r="D168" s="2" t="s">
        <v>250</v>
      </c>
      <c r="E168" s="2" t="s">
        <v>251</v>
      </c>
      <c r="F168" s="2" t="s">
        <v>251</v>
      </c>
      <c r="G168" s="2" t="b">
        <f t="shared" si="12"/>
        <v>0</v>
      </c>
      <c r="H168" s="2" t="b">
        <f t="shared" si="10"/>
        <v>0</v>
      </c>
      <c r="I168" s="2" t="b">
        <f t="shared" si="11"/>
        <v>0</v>
      </c>
      <c r="J168" s="7">
        <f t="shared" si="13"/>
        <v>0</v>
      </c>
      <c r="K168" s="7">
        <f t="shared" si="14"/>
        <v>0</v>
      </c>
    </row>
    <row r="169" spans="1:11" x14ac:dyDescent="0.25">
      <c r="A169" s="1">
        <v>167</v>
      </c>
      <c r="B169" s="2" t="s">
        <v>252</v>
      </c>
      <c r="C169" s="2" t="s">
        <v>253</v>
      </c>
      <c r="D169" s="2" t="s">
        <v>253</v>
      </c>
      <c r="E169" s="2" t="s">
        <v>254</v>
      </c>
      <c r="F169" s="2" t="s">
        <v>254</v>
      </c>
      <c r="G169" s="2" t="b">
        <f t="shared" si="12"/>
        <v>0</v>
      </c>
      <c r="H169" s="2" t="b">
        <f t="shared" si="10"/>
        <v>0</v>
      </c>
      <c r="I169" s="2" t="b">
        <f t="shared" si="11"/>
        <v>0</v>
      </c>
      <c r="J169" s="7">
        <f t="shared" si="13"/>
        <v>0</v>
      </c>
      <c r="K169" s="7">
        <f t="shared" si="14"/>
        <v>0</v>
      </c>
    </row>
    <row r="170" spans="1:11" x14ac:dyDescent="0.25">
      <c r="A170" s="1">
        <v>168</v>
      </c>
      <c r="B170" s="2" t="s">
        <v>255</v>
      </c>
      <c r="C170" s="2" t="s">
        <v>256</v>
      </c>
      <c r="D170" s="2" t="s">
        <v>256</v>
      </c>
      <c r="E170" s="2" t="s">
        <v>257</v>
      </c>
      <c r="F170" s="2" t="s">
        <v>257</v>
      </c>
      <c r="G170" s="2" t="b">
        <f t="shared" si="12"/>
        <v>0</v>
      </c>
      <c r="H170" s="2" t="b">
        <f t="shared" si="10"/>
        <v>0</v>
      </c>
      <c r="I170" s="2" t="b">
        <f t="shared" si="11"/>
        <v>0</v>
      </c>
      <c r="J170" s="7">
        <f t="shared" si="13"/>
        <v>0</v>
      </c>
      <c r="K170" s="7">
        <f t="shared" si="14"/>
        <v>0</v>
      </c>
    </row>
    <row r="171" spans="1:11" x14ac:dyDescent="0.25">
      <c r="A171" s="1">
        <v>169</v>
      </c>
      <c r="B171" s="2" t="s">
        <v>258</v>
      </c>
      <c r="C171" s="2" t="s">
        <v>258</v>
      </c>
      <c r="D171" s="2" t="s">
        <v>258</v>
      </c>
      <c r="E171" s="2" t="s">
        <v>258</v>
      </c>
      <c r="F171" s="2" t="s">
        <v>258</v>
      </c>
      <c r="G171" s="2" t="b">
        <f t="shared" si="12"/>
        <v>1</v>
      </c>
      <c r="H171" s="2" t="b">
        <f t="shared" si="10"/>
        <v>1</v>
      </c>
      <c r="I171" s="2" t="b">
        <f t="shared" si="11"/>
        <v>1</v>
      </c>
      <c r="J171" s="7">
        <f t="shared" si="13"/>
        <v>0</v>
      </c>
      <c r="K171" s="7">
        <f t="shared" si="14"/>
        <v>1</v>
      </c>
    </row>
    <row r="172" spans="1:11" x14ac:dyDescent="0.25">
      <c r="A172" s="1">
        <v>170</v>
      </c>
      <c r="B172" s="2" t="s">
        <v>259</v>
      </c>
      <c r="C172" s="2" t="s">
        <v>259</v>
      </c>
      <c r="D172" s="2" t="s">
        <v>259</v>
      </c>
      <c r="E172" s="2" t="s">
        <v>259</v>
      </c>
      <c r="F172" s="2" t="s">
        <v>259</v>
      </c>
      <c r="G172" s="2" t="b">
        <f t="shared" si="12"/>
        <v>1</v>
      </c>
      <c r="H172" s="2" t="b">
        <f t="shared" si="10"/>
        <v>1</v>
      </c>
      <c r="I172" s="2" t="b">
        <f t="shared" si="11"/>
        <v>1</v>
      </c>
      <c r="J172" s="7">
        <f t="shared" si="13"/>
        <v>0</v>
      </c>
      <c r="K172" s="7">
        <f t="shared" si="14"/>
        <v>1</v>
      </c>
    </row>
    <row r="173" spans="1:11" x14ac:dyDescent="0.25">
      <c r="A173" s="1">
        <v>171</v>
      </c>
      <c r="B173" s="2" t="s">
        <v>260</v>
      </c>
      <c r="C173" s="2" t="s">
        <v>260</v>
      </c>
      <c r="D173" s="2" t="s">
        <v>260</v>
      </c>
      <c r="E173" s="2" t="s">
        <v>260</v>
      </c>
      <c r="F173" s="2" t="s">
        <v>260</v>
      </c>
      <c r="G173" s="2" t="b">
        <f t="shared" si="12"/>
        <v>1</v>
      </c>
      <c r="H173" s="2" t="b">
        <f t="shared" si="10"/>
        <v>1</v>
      </c>
      <c r="I173" s="2" t="b">
        <f t="shared" si="11"/>
        <v>1</v>
      </c>
      <c r="J173" s="7">
        <f t="shared" si="13"/>
        <v>0</v>
      </c>
      <c r="K173" s="7">
        <f t="shared" si="14"/>
        <v>1</v>
      </c>
    </row>
    <row r="174" spans="1:11" x14ac:dyDescent="0.25">
      <c r="A174" s="1">
        <v>172</v>
      </c>
      <c r="B174" s="2" t="s">
        <v>261</v>
      </c>
      <c r="C174" s="2" t="s">
        <v>261</v>
      </c>
      <c r="D174" s="2" t="s">
        <v>261</v>
      </c>
      <c r="E174" s="2" t="s">
        <v>261</v>
      </c>
      <c r="F174" s="2" t="s">
        <v>261</v>
      </c>
      <c r="G174" s="2" t="b">
        <f t="shared" si="12"/>
        <v>1</v>
      </c>
      <c r="H174" s="2" t="b">
        <f t="shared" si="10"/>
        <v>1</v>
      </c>
      <c r="I174" s="2" t="b">
        <f t="shared" si="11"/>
        <v>1</v>
      </c>
      <c r="J174" s="7">
        <f t="shared" si="13"/>
        <v>0</v>
      </c>
      <c r="K174" s="7">
        <f t="shared" si="14"/>
        <v>1</v>
      </c>
    </row>
    <row r="175" spans="1:11" x14ac:dyDescent="0.25">
      <c r="A175" s="1">
        <v>173</v>
      </c>
      <c r="B175" s="2" t="s">
        <v>262</v>
      </c>
      <c r="C175" s="2" t="s">
        <v>262</v>
      </c>
      <c r="D175" s="2" t="s">
        <v>262</v>
      </c>
      <c r="E175" s="2" t="s">
        <v>262</v>
      </c>
      <c r="F175" s="2" t="s">
        <v>262</v>
      </c>
      <c r="G175" s="2" t="b">
        <f t="shared" si="12"/>
        <v>1</v>
      </c>
      <c r="H175" s="2" t="b">
        <f t="shared" si="10"/>
        <v>1</v>
      </c>
      <c r="I175" s="2" t="b">
        <f t="shared" si="11"/>
        <v>1</v>
      </c>
      <c r="J175" s="7">
        <f t="shared" si="13"/>
        <v>0</v>
      </c>
      <c r="K175" s="7">
        <f t="shared" si="14"/>
        <v>1</v>
      </c>
    </row>
    <row r="176" spans="1:11" x14ac:dyDescent="0.25">
      <c r="A176" s="1">
        <v>174</v>
      </c>
      <c r="B176" s="2" t="s">
        <v>263</v>
      </c>
      <c r="C176" s="2" t="s">
        <v>263</v>
      </c>
      <c r="D176" s="2" t="s">
        <v>263</v>
      </c>
      <c r="E176" s="2" t="s">
        <v>263</v>
      </c>
      <c r="F176" s="2" t="s">
        <v>263</v>
      </c>
      <c r="G176" s="2" t="b">
        <f t="shared" si="12"/>
        <v>1</v>
      </c>
      <c r="H176" s="2" t="b">
        <f t="shared" si="10"/>
        <v>1</v>
      </c>
      <c r="I176" s="2" t="b">
        <f t="shared" si="11"/>
        <v>1</v>
      </c>
      <c r="J176" s="7">
        <f t="shared" si="13"/>
        <v>0</v>
      </c>
      <c r="K176" s="7">
        <f t="shared" si="14"/>
        <v>1</v>
      </c>
    </row>
    <row r="177" spans="1:11" x14ac:dyDescent="0.25">
      <c r="A177" s="1">
        <v>175</v>
      </c>
      <c r="B177" s="2" t="s">
        <v>264</v>
      </c>
      <c r="C177" s="2" t="s">
        <v>264</v>
      </c>
      <c r="D177" s="2" t="s">
        <v>264</v>
      </c>
      <c r="E177" s="2" t="s">
        <v>264</v>
      </c>
      <c r="F177" s="2" t="s">
        <v>264</v>
      </c>
      <c r="G177" s="2" t="b">
        <f t="shared" si="12"/>
        <v>1</v>
      </c>
      <c r="H177" s="2" t="b">
        <f t="shared" si="10"/>
        <v>1</v>
      </c>
      <c r="I177" s="2" t="b">
        <f t="shared" si="11"/>
        <v>1</v>
      </c>
      <c r="J177" s="7">
        <f t="shared" si="13"/>
        <v>0</v>
      </c>
      <c r="K177" s="7">
        <f t="shared" si="14"/>
        <v>1</v>
      </c>
    </row>
    <row r="178" spans="1:11" x14ac:dyDescent="0.25">
      <c r="A178" s="1">
        <v>176</v>
      </c>
      <c r="B178" s="2" t="s">
        <v>265</v>
      </c>
      <c r="C178" s="2" t="s">
        <v>265</v>
      </c>
      <c r="D178" s="2" t="s">
        <v>265</v>
      </c>
      <c r="E178" s="2" t="s">
        <v>265</v>
      </c>
      <c r="F178" s="2" t="s">
        <v>265</v>
      </c>
      <c r="G178" s="2" t="b">
        <f t="shared" si="12"/>
        <v>1</v>
      </c>
      <c r="H178" s="2" t="b">
        <f t="shared" si="10"/>
        <v>1</v>
      </c>
      <c r="I178" s="2" t="b">
        <f t="shared" si="11"/>
        <v>1</v>
      </c>
      <c r="J178" s="7">
        <f t="shared" si="13"/>
        <v>0</v>
      </c>
      <c r="K178" s="7">
        <f t="shared" si="14"/>
        <v>1</v>
      </c>
    </row>
    <row r="179" spans="1:11" x14ac:dyDescent="0.25">
      <c r="A179" s="1">
        <v>177</v>
      </c>
      <c r="B179" s="2" t="s">
        <v>266</v>
      </c>
      <c r="C179" s="2" t="s">
        <v>266</v>
      </c>
      <c r="D179" s="2" t="s">
        <v>266</v>
      </c>
      <c r="E179" s="2" t="s">
        <v>266</v>
      </c>
      <c r="F179" s="2" t="s">
        <v>266</v>
      </c>
      <c r="G179" s="2" t="b">
        <f t="shared" si="12"/>
        <v>1</v>
      </c>
      <c r="H179" s="2" t="b">
        <f t="shared" si="10"/>
        <v>1</v>
      </c>
      <c r="I179" s="2" t="b">
        <f t="shared" si="11"/>
        <v>1</v>
      </c>
      <c r="J179" s="7">
        <f t="shared" si="13"/>
        <v>0</v>
      </c>
      <c r="K179" s="7">
        <f t="shared" si="14"/>
        <v>1</v>
      </c>
    </row>
    <row r="180" spans="1:11" x14ac:dyDescent="0.25">
      <c r="A180" s="1">
        <v>178</v>
      </c>
      <c r="B180" s="2" t="s">
        <v>267</v>
      </c>
      <c r="C180" s="2" t="s">
        <v>267</v>
      </c>
      <c r="D180" s="2" t="s">
        <v>267</v>
      </c>
      <c r="E180" s="2" t="s">
        <v>267</v>
      </c>
      <c r="F180" s="2" t="s">
        <v>267</v>
      </c>
      <c r="G180" s="2" t="b">
        <f t="shared" si="12"/>
        <v>1</v>
      </c>
      <c r="H180" s="2" t="b">
        <f t="shared" si="10"/>
        <v>1</v>
      </c>
      <c r="I180" s="2" t="b">
        <f t="shared" si="11"/>
        <v>1</v>
      </c>
      <c r="J180" s="7">
        <f t="shared" si="13"/>
        <v>0</v>
      </c>
      <c r="K180" s="7">
        <f t="shared" si="14"/>
        <v>1</v>
      </c>
    </row>
    <row r="181" spans="1:11" x14ac:dyDescent="0.25">
      <c r="A181" s="1">
        <v>179</v>
      </c>
      <c r="B181" s="2" t="s">
        <v>268</v>
      </c>
      <c r="C181" s="2" t="s">
        <v>268</v>
      </c>
      <c r="D181" s="2" t="s">
        <v>268</v>
      </c>
      <c r="E181" s="2" t="s">
        <v>268</v>
      </c>
      <c r="F181" s="2" t="s">
        <v>268</v>
      </c>
      <c r="G181" s="2" t="b">
        <f t="shared" si="12"/>
        <v>1</v>
      </c>
      <c r="H181" s="2" t="b">
        <f t="shared" si="10"/>
        <v>1</v>
      </c>
      <c r="I181" s="2" t="b">
        <f t="shared" si="11"/>
        <v>1</v>
      </c>
      <c r="J181" s="7">
        <f t="shared" si="13"/>
        <v>0</v>
      </c>
      <c r="K181" s="7">
        <f t="shared" si="14"/>
        <v>1</v>
      </c>
    </row>
    <row r="182" spans="1:11" x14ac:dyDescent="0.25">
      <c r="A182" s="1">
        <v>180</v>
      </c>
      <c r="B182" s="2" t="s">
        <v>269</v>
      </c>
      <c r="C182" s="2" t="s">
        <v>269</v>
      </c>
      <c r="D182" s="2" t="s">
        <v>269</v>
      </c>
      <c r="E182" s="2" t="s">
        <v>269</v>
      </c>
      <c r="F182" s="2" t="s">
        <v>269</v>
      </c>
      <c r="G182" s="2" t="b">
        <f t="shared" si="12"/>
        <v>1</v>
      </c>
      <c r="H182" s="2" t="b">
        <f t="shared" si="10"/>
        <v>1</v>
      </c>
      <c r="I182" s="2" t="b">
        <f t="shared" si="11"/>
        <v>1</v>
      </c>
      <c r="J182" s="7">
        <f t="shared" si="13"/>
        <v>0</v>
      </c>
      <c r="K182" s="7">
        <f t="shared" si="14"/>
        <v>1</v>
      </c>
    </row>
    <row r="183" spans="1:11" x14ac:dyDescent="0.25">
      <c r="A183" s="1">
        <v>181</v>
      </c>
      <c r="B183" s="2" t="s">
        <v>270</v>
      </c>
      <c r="C183" s="2" t="s">
        <v>270</v>
      </c>
      <c r="D183" s="2" t="s">
        <v>270</v>
      </c>
      <c r="E183" s="2" t="s">
        <v>270</v>
      </c>
      <c r="F183" s="2" t="s">
        <v>270</v>
      </c>
      <c r="G183" s="2" t="b">
        <f t="shared" si="12"/>
        <v>1</v>
      </c>
      <c r="H183" s="2" t="b">
        <f t="shared" si="10"/>
        <v>1</v>
      </c>
      <c r="I183" s="2" t="b">
        <f t="shared" si="11"/>
        <v>1</v>
      </c>
      <c r="J183" s="7">
        <f t="shared" si="13"/>
        <v>0</v>
      </c>
      <c r="K183" s="7">
        <f t="shared" si="14"/>
        <v>1</v>
      </c>
    </row>
    <row r="184" spans="1:11" x14ac:dyDescent="0.25">
      <c r="A184" s="1">
        <v>182</v>
      </c>
      <c r="B184" s="2" t="s">
        <v>271</v>
      </c>
      <c r="C184" s="2" t="s">
        <v>271</v>
      </c>
      <c r="D184" s="2" t="s">
        <v>271</v>
      </c>
      <c r="E184" s="2" t="s">
        <v>271</v>
      </c>
      <c r="F184" s="2" t="s">
        <v>271</v>
      </c>
      <c r="G184" s="2" t="b">
        <f t="shared" si="12"/>
        <v>1</v>
      </c>
      <c r="H184" s="2" t="b">
        <f t="shared" si="10"/>
        <v>1</v>
      </c>
      <c r="I184" s="2" t="b">
        <f t="shared" si="11"/>
        <v>1</v>
      </c>
      <c r="J184" s="7">
        <f t="shared" si="13"/>
        <v>0</v>
      </c>
      <c r="K184" s="7">
        <f t="shared" si="14"/>
        <v>1</v>
      </c>
    </row>
    <row r="185" spans="1:11" x14ac:dyDescent="0.25">
      <c r="A185" s="1">
        <v>183</v>
      </c>
      <c r="B185" s="2" t="s">
        <v>272</v>
      </c>
      <c r="C185" s="2" t="s">
        <v>272</v>
      </c>
      <c r="D185" s="2" t="s">
        <v>272</v>
      </c>
      <c r="E185" s="2" t="s">
        <v>272</v>
      </c>
      <c r="F185" s="2" t="s">
        <v>272</v>
      </c>
      <c r="G185" s="2" t="b">
        <f t="shared" si="12"/>
        <v>1</v>
      </c>
      <c r="H185" s="2" t="b">
        <f t="shared" si="10"/>
        <v>1</v>
      </c>
      <c r="I185" s="2" t="b">
        <f t="shared" si="11"/>
        <v>1</v>
      </c>
      <c r="J185" s="7">
        <f t="shared" si="13"/>
        <v>0</v>
      </c>
      <c r="K185" s="7">
        <f t="shared" si="14"/>
        <v>1</v>
      </c>
    </row>
    <row r="186" spans="1:11" x14ac:dyDescent="0.25">
      <c r="A186" s="1">
        <v>184</v>
      </c>
      <c r="B186" s="2" t="s">
        <v>273</v>
      </c>
      <c r="C186" s="2" t="s">
        <v>273</v>
      </c>
      <c r="D186" s="2" t="s">
        <v>273</v>
      </c>
      <c r="E186" s="2" t="s">
        <v>273</v>
      </c>
      <c r="F186" s="2" t="s">
        <v>273</v>
      </c>
      <c r="G186" s="2" t="b">
        <f t="shared" si="12"/>
        <v>1</v>
      </c>
      <c r="H186" s="2" t="b">
        <f t="shared" si="10"/>
        <v>1</v>
      </c>
      <c r="I186" s="2" t="b">
        <f t="shared" si="11"/>
        <v>1</v>
      </c>
      <c r="J186" s="7">
        <f t="shared" si="13"/>
        <v>0</v>
      </c>
      <c r="K186" s="7">
        <f t="shared" si="14"/>
        <v>1</v>
      </c>
    </row>
    <row r="187" spans="1:11" x14ac:dyDescent="0.25">
      <c r="A187" s="1">
        <v>185</v>
      </c>
      <c r="B187" s="2" t="s">
        <v>274</v>
      </c>
      <c r="C187" s="2" t="s">
        <v>274</v>
      </c>
      <c r="D187" s="2" t="s">
        <v>274</v>
      </c>
      <c r="E187" s="2" t="s">
        <v>274</v>
      </c>
      <c r="F187" s="2" t="s">
        <v>274</v>
      </c>
      <c r="G187" s="2" t="b">
        <f t="shared" si="12"/>
        <v>1</v>
      </c>
      <c r="H187" s="2" t="b">
        <f t="shared" si="10"/>
        <v>1</v>
      </c>
      <c r="I187" s="2" t="b">
        <f t="shared" si="11"/>
        <v>1</v>
      </c>
      <c r="J187" s="7">
        <f t="shared" si="13"/>
        <v>0</v>
      </c>
      <c r="K187" s="7">
        <f t="shared" si="14"/>
        <v>1</v>
      </c>
    </row>
    <row r="188" spans="1:11" x14ac:dyDescent="0.25">
      <c r="A188" s="1">
        <v>186</v>
      </c>
      <c r="B188" s="2" t="s">
        <v>275</v>
      </c>
      <c r="C188" s="2" t="s">
        <v>275</v>
      </c>
      <c r="D188" s="2" t="s">
        <v>275</v>
      </c>
      <c r="E188" s="2" t="s">
        <v>275</v>
      </c>
      <c r="F188" s="2" t="s">
        <v>275</v>
      </c>
      <c r="G188" s="2" t="b">
        <f t="shared" si="12"/>
        <v>1</v>
      </c>
      <c r="H188" s="2" t="b">
        <f t="shared" si="10"/>
        <v>1</v>
      </c>
      <c r="I188" s="2" t="b">
        <f t="shared" si="11"/>
        <v>1</v>
      </c>
      <c r="J188" s="7">
        <f t="shared" si="13"/>
        <v>0</v>
      </c>
      <c r="K188" s="7">
        <f t="shared" si="14"/>
        <v>1</v>
      </c>
    </row>
    <row r="189" spans="1:11" x14ac:dyDescent="0.25">
      <c r="A189" s="1">
        <v>187</v>
      </c>
      <c r="B189" s="2" t="s">
        <v>276</v>
      </c>
      <c r="C189" s="2" t="s">
        <v>276</v>
      </c>
      <c r="D189" s="2" t="s">
        <v>276</v>
      </c>
      <c r="E189" s="2" t="s">
        <v>276</v>
      </c>
      <c r="F189" s="2" t="s">
        <v>276</v>
      </c>
      <c r="G189" s="2" t="b">
        <f t="shared" si="12"/>
        <v>1</v>
      </c>
      <c r="H189" s="2" t="b">
        <f t="shared" si="10"/>
        <v>1</v>
      </c>
      <c r="I189" s="2" t="b">
        <f t="shared" si="11"/>
        <v>1</v>
      </c>
      <c r="J189" s="7">
        <f t="shared" si="13"/>
        <v>0</v>
      </c>
      <c r="K189" s="7">
        <f t="shared" si="14"/>
        <v>1</v>
      </c>
    </row>
    <row r="190" spans="1:11" x14ac:dyDescent="0.25">
      <c r="A190" s="1">
        <v>188</v>
      </c>
      <c r="B190" s="2" t="s">
        <v>277</v>
      </c>
      <c r="C190" s="2" t="s">
        <v>277</v>
      </c>
      <c r="D190" s="2" t="s">
        <v>277</v>
      </c>
      <c r="E190" s="2" t="s">
        <v>277</v>
      </c>
      <c r="F190" s="2" t="s">
        <v>277</v>
      </c>
      <c r="G190" s="2" t="b">
        <f t="shared" si="12"/>
        <v>1</v>
      </c>
      <c r="H190" s="2" t="b">
        <f t="shared" si="10"/>
        <v>1</v>
      </c>
      <c r="I190" s="2" t="b">
        <f t="shared" si="11"/>
        <v>1</v>
      </c>
      <c r="J190" s="7">
        <f t="shared" si="13"/>
        <v>0</v>
      </c>
      <c r="K190" s="7">
        <f t="shared" si="14"/>
        <v>1</v>
      </c>
    </row>
    <row r="191" spans="1:11" x14ac:dyDescent="0.25">
      <c r="A191" s="1">
        <v>189</v>
      </c>
      <c r="B191" s="2" t="s">
        <v>278</v>
      </c>
      <c r="C191" s="2" t="s">
        <v>278</v>
      </c>
      <c r="D191" s="2" t="s">
        <v>278</v>
      </c>
      <c r="E191" s="2" t="s">
        <v>278</v>
      </c>
      <c r="F191" s="2" t="s">
        <v>278</v>
      </c>
      <c r="G191" s="2" t="b">
        <f t="shared" si="12"/>
        <v>1</v>
      </c>
      <c r="H191" s="2" t="b">
        <f t="shared" si="10"/>
        <v>1</v>
      </c>
      <c r="I191" s="2" t="b">
        <f t="shared" si="11"/>
        <v>1</v>
      </c>
      <c r="J191" s="7">
        <f t="shared" si="13"/>
        <v>0</v>
      </c>
      <c r="K191" s="7">
        <f t="shared" si="14"/>
        <v>1</v>
      </c>
    </row>
    <row r="192" spans="1:11" x14ac:dyDescent="0.25">
      <c r="A192" s="1">
        <v>190</v>
      </c>
      <c r="B192" s="2" t="s">
        <v>279</v>
      </c>
      <c r="C192" s="2" t="s">
        <v>279</v>
      </c>
      <c r="D192" s="2" t="s">
        <v>279</v>
      </c>
      <c r="E192" s="2" t="s">
        <v>279</v>
      </c>
      <c r="F192" s="2" t="s">
        <v>279</v>
      </c>
      <c r="G192" s="2" t="b">
        <f t="shared" si="12"/>
        <v>1</v>
      </c>
      <c r="H192" s="2" t="b">
        <f t="shared" si="10"/>
        <v>1</v>
      </c>
      <c r="I192" s="2" t="b">
        <f t="shared" si="11"/>
        <v>1</v>
      </c>
      <c r="J192" s="7">
        <f t="shared" si="13"/>
        <v>0</v>
      </c>
      <c r="K192" s="7">
        <f t="shared" si="14"/>
        <v>1</v>
      </c>
    </row>
    <row r="193" spans="1:11" x14ac:dyDescent="0.25">
      <c r="A193" s="1">
        <v>191</v>
      </c>
      <c r="B193" s="2" t="s">
        <v>280</v>
      </c>
      <c r="C193" s="2" t="s">
        <v>280</v>
      </c>
      <c r="D193" s="2" t="s">
        <v>280</v>
      </c>
      <c r="E193" s="2" t="s">
        <v>280</v>
      </c>
      <c r="F193" s="2" t="s">
        <v>280</v>
      </c>
      <c r="G193" s="2" t="b">
        <f t="shared" si="12"/>
        <v>1</v>
      </c>
      <c r="H193" s="2" t="b">
        <f t="shared" si="10"/>
        <v>1</v>
      </c>
      <c r="I193" s="2" t="b">
        <f t="shared" si="11"/>
        <v>1</v>
      </c>
      <c r="J193" s="7">
        <f t="shared" si="13"/>
        <v>0</v>
      </c>
      <c r="K193" s="7">
        <f t="shared" si="14"/>
        <v>1</v>
      </c>
    </row>
    <row r="194" spans="1:11" x14ac:dyDescent="0.25">
      <c r="A194" s="1">
        <v>192</v>
      </c>
      <c r="B194" s="2" t="s">
        <v>281</v>
      </c>
      <c r="C194" s="2" t="s">
        <v>281</v>
      </c>
      <c r="D194" s="2" t="s">
        <v>281</v>
      </c>
      <c r="E194" s="2" t="s">
        <v>281</v>
      </c>
      <c r="F194" s="2" t="s">
        <v>281</v>
      </c>
      <c r="G194" s="2" t="b">
        <f t="shared" si="12"/>
        <v>1</v>
      </c>
      <c r="H194" s="2" t="b">
        <f t="shared" ref="H194:H257" si="15">D194=B194</f>
        <v>1</v>
      </c>
      <c r="I194" s="2" t="b">
        <f t="shared" ref="I194:I257" si="16">F194=B194</f>
        <v>1</v>
      </c>
      <c r="J194" s="7">
        <f t="shared" si="13"/>
        <v>0</v>
      </c>
      <c r="K194" s="7">
        <f t="shared" si="14"/>
        <v>1</v>
      </c>
    </row>
    <row r="195" spans="1:11" x14ac:dyDescent="0.25">
      <c r="A195" s="1">
        <v>193</v>
      </c>
      <c r="B195" s="2" t="s">
        <v>282</v>
      </c>
      <c r="C195" s="2" t="s">
        <v>282</v>
      </c>
      <c r="D195" s="2" t="s">
        <v>282</v>
      </c>
      <c r="E195" s="2" t="s">
        <v>282</v>
      </c>
      <c r="F195" s="2" t="s">
        <v>282</v>
      </c>
      <c r="G195" s="2" t="b">
        <f t="shared" ref="G195:G258" si="17">F195=D195</f>
        <v>1</v>
      </c>
      <c r="H195" s="2" t="b">
        <f t="shared" si="15"/>
        <v>1</v>
      </c>
      <c r="I195" s="2" t="b">
        <f t="shared" si="16"/>
        <v>1</v>
      </c>
      <c r="J195" s="7">
        <f t="shared" ref="J195:J258" si="18">IF(AND(G195,AND(NOT(H195),NOT(I195))),1,0)</f>
        <v>0</v>
      </c>
      <c r="K195" s="7">
        <f t="shared" ref="K195:K258" si="19">IF(AND(G195,H195,I195),1,0)</f>
        <v>1</v>
      </c>
    </row>
    <row r="196" spans="1:11" x14ac:dyDescent="0.25">
      <c r="A196" s="1">
        <v>194</v>
      </c>
      <c r="B196" s="2" t="s">
        <v>283</v>
      </c>
      <c r="C196" s="2" t="s">
        <v>283</v>
      </c>
      <c r="D196" s="2" t="s">
        <v>283</v>
      </c>
      <c r="E196" s="2" t="s">
        <v>283</v>
      </c>
      <c r="F196" s="2" t="s">
        <v>283</v>
      </c>
      <c r="G196" s="2" t="b">
        <f t="shared" si="17"/>
        <v>1</v>
      </c>
      <c r="H196" s="2" t="b">
        <f t="shared" si="15"/>
        <v>1</v>
      </c>
      <c r="I196" s="2" t="b">
        <f t="shared" si="16"/>
        <v>1</v>
      </c>
      <c r="J196" s="7">
        <f t="shared" si="18"/>
        <v>0</v>
      </c>
      <c r="K196" s="7">
        <f t="shared" si="19"/>
        <v>1</v>
      </c>
    </row>
    <row r="197" spans="1:11" x14ac:dyDescent="0.25">
      <c r="A197" s="1">
        <v>195</v>
      </c>
      <c r="B197" s="2" t="s">
        <v>284</v>
      </c>
      <c r="C197" s="2" t="s">
        <v>284</v>
      </c>
      <c r="D197" s="2" t="s">
        <v>284</v>
      </c>
      <c r="E197" s="2" t="s">
        <v>284</v>
      </c>
      <c r="F197" s="2" t="s">
        <v>284</v>
      </c>
      <c r="G197" s="2" t="b">
        <f t="shared" si="17"/>
        <v>1</v>
      </c>
      <c r="H197" s="2" t="b">
        <f t="shared" si="15"/>
        <v>1</v>
      </c>
      <c r="I197" s="2" t="b">
        <f t="shared" si="16"/>
        <v>1</v>
      </c>
      <c r="J197" s="7">
        <f t="shared" si="18"/>
        <v>0</v>
      </c>
      <c r="K197" s="7">
        <f t="shared" si="19"/>
        <v>1</v>
      </c>
    </row>
    <row r="198" spans="1:11" x14ac:dyDescent="0.25">
      <c r="A198" s="1">
        <v>196</v>
      </c>
      <c r="B198" s="2" t="s">
        <v>285</v>
      </c>
      <c r="C198" s="2" t="s">
        <v>285</v>
      </c>
      <c r="D198" s="2" t="s">
        <v>285</v>
      </c>
      <c r="E198" s="2" t="s">
        <v>285</v>
      </c>
      <c r="F198" s="2" t="s">
        <v>285</v>
      </c>
      <c r="G198" s="2" t="b">
        <f t="shared" si="17"/>
        <v>1</v>
      </c>
      <c r="H198" s="2" t="b">
        <f t="shared" si="15"/>
        <v>1</v>
      </c>
      <c r="I198" s="2" t="b">
        <f t="shared" si="16"/>
        <v>1</v>
      </c>
      <c r="J198" s="7">
        <f t="shared" si="18"/>
        <v>0</v>
      </c>
      <c r="K198" s="7">
        <f t="shared" si="19"/>
        <v>1</v>
      </c>
    </row>
    <row r="199" spans="1:11" x14ac:dyDescent="0.25">
      <c r="A199" s="1">
        <v>197</v>
      </c>
      <c r="B199" s="2" t="s">
        <v>286</v>
      </c>
      <c r="C199" s="2" t="s">
        <v>286</v>
      </c>
      <c r="D199" s="2" t="s">
        <v>286</v>
      </c>
      <c r="E199" s="2" t="s">
        <v>286</v>
      </c>
      <c r="F199" s="2" t="s">
        <v>286</v>
      </c>
      <c r="G199" s="2" t="b">
        <f t="shared" si="17"/>
        <v>1</v>
      </c>
      <c r="H199" s="2" t="b">
        <f t="shared" si="15"/>
        <v>1</v>
      </c>
      <c r="I199" s="2" t="b">
        <f t="shared" si="16"/>
        <v>1</v>
      </c>
      <c r="J199" s="7">
        <f t="shared" si="18"/>
        <v>0</v>
      </c>
      <c r="K199" s="7">
        <f t="shared" si="19"/>
        <v>1</v>
      </c>
    </row>
    <row r="200" spans="1:11" x14ac:dyDescent="0.25">
      <c r="A200" s="1">
        <v>198</v>
      </c>
      <c r="B200" s="2" t="s">
        <v>287</v>
      </c>
      <c r="C200" s="2" t="s">
        <v>287</v>
      </c>
      <c r="D200" s="2" t="s">
        <v>287</v>
      </c>
      <c r="E200" s="2" t="s">
        <v>287</v>
      </c>
      <c r="F200" s="2" t="s">
        <v>287</v>
      </c>
      <c r="G200" s="2" t="b">
        <f t="shared" si="17"/>
        <v>1</v>
      </c>
      <c r="H200" s="2" t="b">
        <f t="shared" si="15"/>
        <v>1</v>
      </c>
      <c r="I200" s="2" t="b">
        <f t="shared" si="16"/>
        <v>1</v>
      </c>
      <c r="J200" s="7">
        <f t="shared" si="18"/>
        <v>0</v>
      </c>
      <c r="K200" s="7">
        <f t="shared" si="19"/>
        <v>1</v>
      </c>
    </row>
    <row r="201" spans="1:11" x14ac:dyDescent="0.25">
      <c r="A201" s="1">
        <v>199</v>
      </c>
      <c r="B201" s="2" t="s">
        <v>288</v>
      </c>
      <c r="C201" s="2" t="s">
        <v>288</v>
      </c>
      <c r="D201" s="2" t="s">
        <v>288</v>
      </c>
      <c r="E201" s="2" t="s">
        <v>288</v>
      </c>
      <c r="F201" s="2" t="s">
        <v>288</v>
      </c>
      <c r="G201" s="2" t="b">
        <f t="shared" si="17"/>
        <v>1</v>
      </c>
      <c r="H201" s="2" t="b">
        <f t="shared" si="15"/>
        <v>1</v>
      </c>
      <c r="I201" s="2" t="b">
        <f t="shared" si="16"/>
        <v>1</v>
      </c>
      <c r="J201" s="7">
        <f t="shared" si="18"/>
        <v>0</v>
      </c>
      <c r="K201" s="7">
        <f t="shared" si="19"/>
        <v>1</v>
      </c>
    </row>
    <row r="202" spans="1:11" x14ac:dyDescent="0.25">
      <c r="A202" s="1">
        <v>200</v>
      </c>
      <c r="B202" s="2" t="s">
        <v>289</v>
      </c>
      <c r="C202" s="2" t="s">
        <v>289</v>
      </c>
      <c r="D202" s="2" t="s">
        <v>289</v>
      </c>
      <c r="E202" s="2" t="s">
        <v>289</v>
      </c>
      <c r="F202" s="2" t="s">
        <v>289</v>
      </c>
      <c r="G202" s="2" t="b">
        <f t="shared" si="17"/>
        <v>1</v>
      </c>
      <c r="H202" s="2" t="b">
        <f t="shared" si="15"/>
        <v>1</v>
      </c>
      <c r="I202" s="2" t="b">
        <f t="shared" si="16"/>
        <v>1</v>
      </c>
      <c r="J202" s="7">
        <f t="shared" si="18"/>
        <v>0</v>
      </c>
      <c r="K202" s="7">
        <f t="shared" si="19"/>
        <v>1</v>
      </c>
    </row>
    <row r="203" spans="1:11" x14ac:dyDescent="0.25">
      <c r="A203" s="1">
        <v>201</v>
      </c>
      <c r="B203" s="2" t="s">
        <v>290</v>
      </c>
      <c r="C203" s="2" t="s">
        <v>290</v>
      </c>
      <c r="D203" s="2" t="s">
        <v>290</v>
      </c>
      <c r="E203" s="2" t="s">
        <v>290</v>
      </c>
      <c r="F203" s="2" t="s">
        <v>290</v>
      </c>
      <c r="G203" s="2" t="b">
        <f t="shared" si="17"/>
        <v>1</v>
      </c>
      <c r="H203" s="2" t="b">
        <f t="shared" si="15"/>
        <v>1</v>
      </c>
      <c r="I203" s="2" t="b">
        <f t="shared" si="16"/>
        <v>1</v>
      </c>
      <c r="J203" s="7">
        <f t="shared" si="18"/>
        <v>0</v>
      </c>
      <c r="K203" s="7">
        <f t="shared" si="19"/>
        <v>1</v>
      </c>
    </row>
    <row r="204" spans="1:11" x14ac:dyDescent="0.25">
      <c r="A204" s="1">
        <v>202</v>
      </c>
      <c r="B204" s="2" t="s">
        <v>291</v>
      </c>
      <c r="C204" s="2" t="s">
        <v>291</v>
      </c>
      <c r="D204" s="2" t="s">
        <v>291</v>
      </c>
      <c r="E204" s="2" t="s">
        <v>291</v>
      </c>
      <c r="F204" s="2" t="s">
        <v>291</v>
      </c>
      <c r="G204" s="2" t="b">
        <f t="shared" si="17"/>
        <v>1</v>
      </c>
      <c r="H204" s="2" t="b">
        <f t="shared" si="15"/>
        <v>1</v>
      </c>
      <c r="I204" s="2" t="b">
        <f t="shared" si="16"/>
        <v>1</v>
      </c>
      <c r="J204" s="7">
        <f t="shared" si="18"/>
        <v>0</v>
      </c>
      <c r="K204" s="7">
        <f t="shared" si="19"/>
        <v>1</v>
      </c>
    </row>
    <row r="205" spans="1:11" x14ac:dyDescent="0.25">
      <c r="A205" s="1">
        <v>203</v>
      </c>
      <c r="B205" s="2" t="s">
        <v>292</v>
      </c>
      <c r="C205" s="2" t="s">
        <v>292</v>
      </c>
      <c r="D205" s="2" t="s">
        <v>292</v>
      </c>
      <c r="E205" s="2" t="s">
        <v>292</v>
      </c>
      <c r="F205" s="2" t="s">
        <v>292</v>
      </c>
      <c r="G205" s="2" t="b">
        <f t="shared" si="17"/>
        <v>1</v>
      </c>
      <c r="H205" s="2" t="b">
        <f t="shared" si="15"/>
        <v>1</v>
      </c>
      <c r="I205" s="2" t="b">
        <f t="shared" si="16"/>
        <v>1</v>
      </c>
      <c r="J205" s="7">
        <f t="shared" si="18"/>
        <v>0</v>
      </c>
      <c r="K205" s="7">
        <f t="shared" si="19"/>
        <v>1</v>
      </c>
    </row>
    <row r="206" spans="1:11" x14ac:dyDescent="0.25">
      <c r="A206" s="1">
        <v>204</v>
      </c>
      <c r="B206" s="2" t="s">
        <v>293</v>
      </c>
      <c r="C206" s="2" t="s">
        <v>293</v>
      </c>
      <c r="D206" s="2" t="s">
        <v>293</v>
      </c>
      <c r="E206" s="2" t="s">
        <v>293</v>
      </c>
      <c r="F206" s="2" t="s">
        <v>293</v>
      </c>
      <c r="G206" s="2" t="b">
        <f t="shared" si="17"/>
        <v>1</v>
      </c>
      <c r="H206" s="2" t="b">
        <f t="shared" si="15"/>
        <v>1</v>
      </c>
      <c r="I206" s="2" t="b">
        <f t="shared" si="16"/>
        <v>1</v>
      </c>
      <c r="J206" s="7">
        <f t="shared" si="18"/>
        <v>0</v>
      </c>
      <c r="K206" s="7">
        <f t="shared" si="19"/>
        <v>1</v>
      </c>
    </row>
    <row r="207" spans="1:11" x14ac:dyDescent="0.25">
      <c r="A207" s="1">
        <v>205</v>
      </c>
      <c r="B207" s="2" t="s">
        <v>294</v>
      </c>
      <c r="C207" s="2" t="s">
        <v>294</v>
      </c>
      <c r="D207" s="2" t="s">
        <v>294</v>
      </c>
      <c r="E207" s="2" t="s">
        <v>294</v>
      </c>
      <c r="F207" s="2" t="s">
        <v>294</v>
      </c>
      <c r="G207" s="2" t="b">
        <f t="shared" si="17"/>
        <v>1</v>
      </c>
      <c r="H207" s="2" t="b">
        <f t="shared" si="15"/>
        <v>1</v>
      </c>
      <c r="I207" s="2" t="b">
        <f t="shared" si="16"/>
        <v>1</v>
      </c>
      <c r="J207" s="7">
        <f t="shared" si="18"/>
        <v>0</v>
      </c>
      <c r="K207" s="7">
        <f t="shared" si="19"/>
        <v>1</v>
      </c>
    </row>
    <row r="208" spans="1:11" x14ac:dyDescent="0.25">
      <c r="A208" s="1">
        <v>206</v>
      </c>
      <c r="B208" s="2" t="s">
        <v>295</v>
      </c>
      <c r="C208" s="2" t="s">
        <v>295</v>
      </c>
      <c r="D208" s="2" t="s">
        <v>295</v>
      </c>
      <c r="E208" s="2" t="s">
        <v>295</v>
      </c>
      <c r="F208" s="2" t="s">
        <v>295</v>
      </c>
      <c r="G208" s="2" t="b">
        <f t="shared" si="17"/>
        <v>1</v>
      </c>
      <c r="H208" s="2" t="b">
        <f t="shared" si="15"/>
        <v>1</v>
      </c>
      <c r="I208" s="2" t="b">
        <f t="shared" si="16"/>
        <v>1</v>
      </c>
      <c r="J208" s="7">
        <f t="shared" si="18"/>
        <v>0</v>
      </c>
      <c r="K208" s="7">
        <f t="shared" si="19"/>
        <v>1</v>
      </c>
    </row>
    <row r="209" spans="1:11" x14ac:dyDescent="0.25">
      <c r="A209" s="1">
        <v>207</v>
      </c>
      <c r="B209" s="2" t="s">
        <v>296</v>
      </c>
      <c r="C209" s="2" t="s">
        <v>296</v>
      </c>
      <c r="D209" s="2" t="s">
        <v>296</v>
      </c>
      <c r="E209" s="2" t="s">
        <v>296</v>
      </c>
      <c r="F209" s="2" t="s">
        <v>296</v>
      </c>
      <c r="G209" s="2" t="b">
        <f t="shared" si="17"/>
        <v>1</v>
      </c>
      <c r="H209" s="2" t="b">
        <f t="shared" si="15"/>
        <v>1</v>
      </c>
      <c r="I209" s="2" t="b">
        <f t="shared" si="16"/>
        <v>1</v>
      </c>
      <c r="J209" s="7">
        <f t="shared" si="18"/>
        <v>0</v>
      </c>
      <c r="K209" s="7">
        <f t="shared" si="19"/>
        <v>1</v>
      </c>
    </row>
    <row r="210" spans="1:11" x14ac:dyDescent="0.25">
      <c r="A210" s="1">
        <v>208</v>
      </c>
      <c r="B210" s="2" t="s">
        <v>297</v>
      </c>
      <c r="C210" s="2" t="s">
        <v>297</v>
      </c>
      <c r="D210" s="2" t="s">
        <v>297</v>
      </c>
      <c r="E210" s="2" t="s">
        <v>297</v>
      </c>
      <c r="F210" s="2" t="s">
        <v>297</v>
      </c>
      <c r="G210" s="2" t="b">
        <f t="shared" si="17"/>
        <v>1</v>
      </c>
      <c r="H210" s="2" t="b">
        <f t="shared" si="15"/>
        <v>1</v>
      </c>
      <c r="I210" s="2" t="b">
        <f t="shared" si="16"/>
        <v>1</v>
      </c>
      <c r="J210" s="7">
        <f t="shared" si="18"/>
        <v>0</v>
      </c>
      <c r="K210" s="7">
        <f t="shared" si="19"/>
        <v>1</v>
      </c>
    </row>
    <row r="211" spans="1:11" x14ac:dyDescent="0.25">
      <c r="A211" s="1">
        <v>209</v>
      </c>
      <c r="B211" s="2" t="s">
        <v>298</v>
      </c>
      <c r="C211" s="2" t="s">
        <v>298</v>
      </c>
      <c r="D211" s="2" t="s">
        <v>298</v>
      </c>
      <c r="E211" s="2" t="s">
        <v>298</v>
      </c>
      <c r="F211" s="2" t="s">
        <v>298</v>
      </c>
      <c r="G211" s="2" t="b">
        <f t="shared" si="17"/>
        <v>1</v>
      </c>
      <c r="H211" s="2" t="b">
        <f t="shared" si="15"/>
        <v>1</v>
      </c>
      <c r="I211" s="2" t="b">
        <f t="shared" si="16"/>
        <v>1</v>
      </c>
      <c r="J211" s="7">
        <f t="shared" si="18"/>
        <v>0</v>
      </c>
      <c r="K211" s="7">
        <f t="shared" si="19"/>
        <v>1</v>
      </c>
    </row>
    <row r="212" spans="1:11" x14ac:dyDescent="0.25">
      <c r="A212" s="1">
        <v>210</v>
      </c>
      <c r="B212" s="2" t="s">
        <v>299</v>
      </c>
      <c r="C212" s="2" t="s">
        <v>299</v>
      </c>
      <c r="D212" s="2" t="s">
        <v>299</v>
      </c>
      <c r="E212" s="2" t="s">
        <v>299</v>
      </c>
      <c r="F212" s="2" t="s">
        <v>299</v>
      </c>
      <c r="G212" s="2" t="b">
        <f t="shared" si="17"/>
        <v>1</v>
      </c>
      <c r="H212" s="2" t="b">
        <f t="shared" si="15"/>
        <v>1</v>
      </c>
      <c r="I212" s="2" t="b">
        <f t="shared" si="16"/>
        <v>1</v>
      </c>
      <c r="J212" s="7">
        <f t="shared" si="18"/>
        <v>0</v>
      </c>
      <c r="K212" s="7">
        <f t="shared" si="19"/>
        <v>1</v>
      </c>
    </row>
    <row r="213" spans="1:11" x14ac:dyDescent="0.25">
      <c r="A213" s="1">
        <v>211</v>
      </c>
      <c r="B213" s="2" t="s">
        <v>300</v>
      </c>
      <c r="C213" s="2" t="s">
        <v>300</v>
      </c>
      <c r="D213" s="2" t="s">
        <v>300</v>
      </c>
      <c r="E213" s="2" t="s">
        <v>300</v>
      </c>
      <c r="F213" s="2" t="s">
        <v>300</v>
      </c>
      <c r="G213" s="2" t="b">
        <f t="shared" si="17"/>
        <v>1</v>
      </c>
      <c r="H213" s="2" t="b">
        <f t="shared" si="15"/>
        <v>1</v>
      </c>
      <c r="I213" s="2" t="b">
        <f t="shared" si="16"/>
        <v>1</v>
      </c>
      <c r="J213" s="7">
        <f t="shared" si="18"/>
        <v>0</v>
      </c>
      <c r="K213" s="7">
        <f t="shared" si="19"/>
        <v>1</v>
      </c>
    </row>
    <row r="214" spans="1:11" x14ac:dyDescent="0.25">
      <c r="A214" s="1">
        <v>212</v>
      </c>
      <c r="B214" s="2" t="s">
        <v>301</v>
      </c>
      <c r="C214" s="2" t="s">
        <v>301</v>
      </c>
      <c r="D214" s="2" t="s">
        <v>301</v>
      </c>
      <c r="E214" s="2" t="s">
        <v>301</v>
      </c>
      <c r="F214" s="2" t="s">
        <v>301</v>
      </c>
      <c r="G214" s="2" t="b">
        <f t="shared" si="17"/>
        <v>1</v>
      </c>
      <c r="H214" s="2" t="b">
        <f t="shared" si="15"/>
        <v>1</v>
      </c>
      <c r="I214" s="2" t="b">
        <f t="shared" si="16"/>
        <v>1</v>
      </c>
      <c r="J214" s="7">
        <f t="shared" si="18"/>
        <v>0</v>
      </c>
      <c r="K214" s="7">
        <f t="shared" si="19"/>
        <v>1</v>
      </c>
    </row>
    <row r="215" spans="1:11" x14ac:dyDescent="0.25">
      <c r="A215" s="1">
        <v>213</v>
      </c>
      <c r="B215" s="2" t="s">
        <v>302</v>
      </c>
      <c r="C215" s="2" t="s">
        <v>302</v>
      </c>
      <c r="D215" s="2" t="s">
        <v>302</v>
      </c>
      <c r="E215" s="2" t="s">
        <v>302</v>
      </c>
      <c r="F215" s="2" t="s">
        <v>302</v>
      </c>
      <c r="G215" s="2" t="b">
        <f t="shared" si="17"/>
        <v>1</v>
      </c>
      <c r="H215" s="2" t="b">
        <f t="shared" si="15"/>
        <v>1</v>
      </c>
      <c r="I215" s="2" t="b">
        <f t="shared" si="16"/>
        <v>1</v>
      </c>
      <c r="J215" s="7">
        <f t="shared" si="18"/>
        <v>0</v>
      </c>
      <c r="K215" s="7">
        <f t="shared" si="19"/>
        <v>1</v>
      </c>
    </row>
    <row r="216" spans="1:11" x14ac:dyDescent="0.25">
      <c r="A216" s="1">
        <v>214</v>
      </c>
      <c r="B216" s="2" t="s">
        <v>303</v>
      </c>
      <c r="C216" s="2" t="s">
        <v>303</v>
      </c>
      <c r="D216" s="2" t="s">
        <v>303</v>
      </c>
      <c r="E216" s="2" t="s">
        <v>303</v>
      </c>
      <c r="F216" s="2" t="s">
        <v>303</v>
      </c>
      <c r="G216" s="2" t="b">
        <f t="shared" si="17"/>
        <v>1</v>
      </c>
      <c r="H216" s="2" t="b">
        <f t="shared" si="15"/>
        <v>1</v>
      </c>
      <c r="I216" s="2" t="b">
        <f t="shared" si="16"/>
        <v>1</v>
      </c>
      <c r="J216" s="7">
        <f t="shared" si="18"/>
        <v>0</v>
      </c>
      <c r="K216" s="7">
        <f t="shared" si="19"/>
        <v>1</v>
      </c>
    </row>
    <row r="217" spans="1:11" x14ac:dyDescent="0.25">
      <c r="A217" s="1">
        <v>215</v>
      </c>
      <c r="B217" s="2" t="s">
        <v>304</v>
      </c>
      <c r="C217" s="2" t="s">
        <v>304</v>
      </c>
      <c r="D217" s="2" t="s">
        <v>304</v>
      </c>
      <c r="E217" s="2" t="s">
        <v>304</v>
      </c>
      <c r="F217" s="2" t="s">
        <v>304</v>
      </c>
      <c r="G217" s="2" t="b">
        <f t="shared" si="17"/>
        <v>1</v>
      </c>
      <c r="H217" s="2" t="b">
        <f t="shared" si="15"/>
        <v>1</v>
      </c>
      <c r="I217" s="2" t="b">
        <f t="shared" si="16"/>
        <v>1</v>
      </c>
      <c r="J217" s="7">
        <f t="shared" si="18"/>
        <v>0</v>
      </c>
      <c r="K217" s="7">
        <f t="shared" si="19"/>
        <v>1</v>
      </c>
    </row>
    <row r="218" spans="1:11" x14ac:dyDescent="0.25">
      <c r="A218" s="1">
        <v>216</v>
      </c>
      <c r="B218" s="2" t="s">
        <v>305</v>
      </c>
      <c r="C218" s="2" t="s">
        <v>305</v>
      </c>
      <c r="D218" s="2" t="s">
        <v>305</v>
      </c>
      <c r="E218" s="2" t="s">
        <v>305</v>
      </c>
      <c r="F218" s="2" t="s">
        <v>305</v>
      </c>
      <c r="G218" s="2" t="b">
        <f t="shared" si="17"/>
        <v>1</v>
      </c>
      <c r="H218" s="2" t="b">
        <f t="shared" si="15"/>
        <v>1</v>
      </c>
      <c r="I218" s="2" t="b">
        <f t="shared" si="16"/>
        <v>1</v>
      </c>
      <c r="J218" s="7">
        <f t="shared" si="18"/>
        <v>0</v>
      </c>
      <c r="K218" s="7">
        <f t="shared" si="19"/>
        <v>1</v>
      </c>
    </row>
    <row r="219" spans="1:11" x14ac:dyDescent="0.25">
      <c r="A219" s="1">
        <v>217</v>
      </c>
      <c r="B219" s="2" t="s">
        <v>306</v>
      </c>
      <c r="C219" s="2" t="s">
        <v>306</v>
      </c>
      <c r="D219" s="2" t="s">
        <v>306</v>
      </c>
      <c r="E219" s="2" t="s">
        <v>306</v>
      </c>
      <c r="F219" s="2" t="s">
        <v>306</v>
      </c>
      <c r="G219" s="2" t="b">
        <f t="shared" si="17"/>
        <v>1</v>
      </c>
      <c r="H219" s="2" t="b">
        <f t="shared" si="15"/>
        <v>1</v>
      </c>
      <c r="I219" s="2" t="b">
        <f t="shared" si="16"/>
        <v>1</v>
      </c>
      <c r="J219" s="7">
        <f t="shared" si="18"/>
        <v>0</v>
      </c>
      <c r="K219" s="7">
        <f t="shared" si="19"/>
        <v>1</v>
      </c>
    </row>
    <row r="220" spans="1:11" x14ac:dyDescent="0.25">
      <c r="A220" s="1">
        <v>218</v>
      </c>
      <c r="B220" s="2" t="s">
        <v>307</v>
      </c>
      <c r="C220" s="2" t="s">
        <v>307</v>
      </c>
      <c r="D220" s="2" t="s">
        <v>307</v>
      </c>
      <c r="E220" s="2" t="s">
        <v>307</v>
      </c>
      <c r="F220" s="2" t="s">
        <v>307</v>
      </c>
      <c r="G220" s="2" t="b">
        <f t="shared" si="17"/>
        <v>1</v>
      </c>
      <c r="H220" s="2" t="b">
        <f t="shared" si="15"/>
        <v>1</v>
      </c>
      <c r="I220" s="2" t="b">
        <f t="shared" si="16"/>
        <v>1</v>
      </c>
      <c r="J220" s="7">
        <f t="shared" si="18"/>
        <v>0</v>
      </c>
      <c r="K220" s="7">
        <f t="shared" si="19"/>
        <v>1</v>
      </c>
    </row>
    <row r="221" spans="1:11" x14ac:dyDescent="0.25">
      <c r="A221" s="1">
        <v>219</v>
      </c>
      <c r="B221" s="2" t="s">
        <v>308</v>
      </c>
      <c r="C221" s="2" t="s">
        <v>308</v>
      </c>
      <c r="D221" s="2" t="s">
        <v>308</v>
      </c>
      <c r="E221" s="2" t="s">
        <v>308</v>
      </c>
      <c r="F221" s="2" t="s">
        <v>308</v>
      </c>
      <c r="G221" s="2" t="b">
        <f t="shared" si="17"/>
        <v>1</v>
      </c>
      <c r="H221" s="2" t="b">
        <f t="shared" si="15"/>
        <v>1</v>
      </c>
      <c r="I221" s="2" t="b">
        <f t="shared" si="16"/>
        <v>1</v>
      </c>
      <c r="J221" s="7">
        <f t="shared" si="18"/>
        <v>0</v>
      </c>
      <c r="K221" s="7">
        <f t="shared" si="19"/>
        <v>1</v>
      </c>
    </row>
    <row r="222" spans="1:11" x14ac:dyDescent="0.25">
      <c r="A222" s="1">
        <v>220</v>
      </c>
      <c r="B222" s="2" t="s">
        <v>309</v>
      </c>
      <c r="C222" s="2" t="s">
        <v>309</v>
      </c>
      <c r="D222" s="2" t="s">
        <v>309</v>
      </c>
      <c r="E222" s="2" t="s">
        <v>309</v>
      </c>
      <c r="F222" s="2" t="s">
        <v>309</v>
      </c>
      <c r="G222" s="2" t="b">
        <f t="shared" si="17"/>
        <v>1</v>
      </c>
      <c r="H222" s="2" t="b">
        <f t="shared" si="15"/>
        <v>1</v>
      </c>
      <c r="I222" s="2" t="b">
        <f t="shared" si="16"/>
        <v>1</v>
      </c>
      <c r="J222" s="7">
        <f t="shared" si="18"/>
        <v>0</v>
      </c>
      <c r="K222" s="7">
        <f t="shared" si="19"/>
        <v>1</v>
      </c>
    </row>
    <row r="223" spans="1:11" x14ac:dyDescent="0.25">
      <c r="A223" s="1">
        <v>221</v>
      </c>
      <c r="B223" s="2" t="s">
        <v>310</v>
      </c>
      <c r="C223" s="2" t="s">
        <v>310</v>
      </c>
      <c r="D223" s="2" t="s">
        <v>310</v>
      </c>
      <c r="E223" s="2" t="s">
        <v>310</v>
      </c>
      <c r="F223" s="2" t="s">
        <v>310</v>
      </c>
      <c r="G223" s="2" t="b">
        <f t="shared" si="17"/>
        <v>1</v>
      </c>
      <c r="H223" s="2" t="b">
        <f t="shared" si="15"/>
        <v>1</v>
      </c>
      <c r="I223" s="2" t="b">
        <f t="shared" si="16"/>
        <v>1</v>
      </c>
      <c r="J223" s="7">
        <f t="shared" si="18"/>
        <v>0</v>
      </c>
      <c r="K223" s="7">
        <f t="shared" si="19"/>
        <v>1</v>
      </c>
    </row>
    <row r="224" spans="1:11" x14ac:dyDescent="0.25">
      <c r="A224" s="1">
        <v>222</v>
      </c>
      <c r="B224" s="2" t="s">
        <v>311</v>
      </c>
      <c r="C224" s="2" t="s">
        <v>312</v>
      </c>
      <c r="D224" s="2" t="s">
        <v>312</v>
      </c>
      <c r="E224" s="2" t="s">
        <v>313</v>
      </c>
      <c r="F224" s="2" t="s">
        <v>313</v>
      </c>
      <c r="G224" s="2" t="b">
        <f t="shared" si="17"/>
        <v>0</v>
      </c>
      <c r="H224" s="2" t="b">
        <f t="shared" si="15"/>
        <v>0</v>
      </c>
      <c r="I224" s="2" t="b">
        <f t="shared" si="16"/>
        <v>0</v>
      </c>
      <c r="J224" s="7">
        <f t="shared" si="18"/>
        <v>0</v>
      </c>
      <c r="K224" s="7">
        <f t="shared" si="19"/>
        <v>0</v>
      </c>
    </row>
    <row r="225" spans="1:11" x14ac:dyDescent="0.25">
      <c r="A225" s="1">
        <v>223</v>
      </c>
      <c r="B225" s="2" t="s">
        <v>314</v>
      </c>
      <c r="C225" s="2" t="s">
        <v>315</v>
      </c>
      <c r="D225" s="2" t="s">
        <v>314</v>
      </c>
      <c r="E225" s="2" t="s">
        <v>316</v>
      </c>
      <c r="F225" s="2" t="s">
        <v>316</v>
      </c>
      <c r="G225" s="2" t="b">
        <f t="shared" si="17"/>
        <v>0</v>
      </c>
      <c r="H225" s="2" t="b">
        <f t="shared" si="15"/>
        <v>1</v>
      </c>
      <c r="I225" s="2" t="b">
        <f t="shared" si="16"/>
        <v>0</v>
      </c>
      <c r="J225" s="7">
        <f t="shared" si="18"/>
        <v>0</v>
      </c>
      <c r="K225" s="7">
        <f t="shared" si="19"/>
        <v>0</v>
      </c>
    </row>
    <row r="226" spans="1:11" x14ac:dyDescent="0.25">
      <c r="A226" s="1">
        <v>224</v>
      </c>
      <c r="B226" s="2" t="s">
        <v>317</v>
      </c>
      <c r="C226" s="2" t="s">
        <v>318</v>
      </c>
      <c r="D226" s="2" t="s">
        <v>318</v>
      </c>
      <c r="E226" s="2" t="s">
        <v>319</v>
      </c>
      <c r="F226" s="2" t="s">
        <v>319</v>
      </c>
      <c r="G226" s="2" t="b">
        <f t="shared" si="17"/>
        <v>0</v>
      </c>
      <c r="H226" s="2" t="b">
        <f t="shared" si="15"/>
        <v>0</v>
      </c>
      <c r="I226" s="2" t="b">
        <f t="shared" si="16"/>
        <v>0</v>
      </c>
      <c r="J226" s="7">
        <f t="shared" si="18"/>
        <v>0</v>
      </c>
      <c r="K226" s="7">
        <f t="shared" si="19"/>
        <v>0</v>
      </c>
    </row>
    <row r="227" spans="1:11" x14ac:dyDescent="0.25">
      <c r="A227" s="1">
        <v>225</v>
      </c>
      <c r="B227" s="2" t="s">
        <v>320</v>
      </c>
      <c r="C227" s="2" t="s">
        <v>321</v>
      </c>
      <c r="D227" s="2" t="s">
        <v>321</v>
      </c>
      <c r="E227" s="2" t="s">
        <v>322</v>
      </c>
      <c r="F227" s="2" t="s">
        <v>322</v>
      </c>
      <c r="G227" s="2" t="b">
        <f t="shared" si="17"/>
        <v>0</v>
      </c>
      <c r="H227" s="2" t="b">
        <f t="shared" si="15"/>
        <v>0</v>
      </c>
      <c r="I227" s="2" t="b">
        <f t="shared" si="16"/>
        <v>0</v>
      </c>
      <c r="J227" s="7">
        <f t="shared" si="18"/>
        <v>0</v>
      </c>
      <c r="K227" s="7">
        <f t="shared" si="19"/>
        <v>0</v>
      </c>
    </row>
    <row r="228" spans="1:11" x14ac:dyDescent="0.25">
      <c r="A228" s="1">
        <v>226</v>
      </c>
      <c r="B228" s="2" t="s">
        <v>323</v>
      </c>
      <c r="C228" s="2" t="s">
        <v>324</v>
      </c>
      <c r="D228" s="2" t="s">
        <v>324</v>
      </c>
      <c r="E228" s="2" t="s">
        <v>325</v>
      </c>
      <c r="F228" s="2" t="s">
        <v>325</v>
      </c>
      <c r="G228" s="2" t="b">
        <f t="shared" si="17"/>
        <v>0</v>
      </c>
      <c r="H228" s="2" t="b">
        <f t="shared" si="15"/>
        <v>0</v>
      </c>
      <c r="I228" s="2" t="b">
        <f t="shared" si="16"/>
        <v>0</v>
      </c>
      <c r="J228" s="7">
        <f t="shared" si="18"/>
        <v>0</v>
      </c>
      <c r="K228" s="7">
        <f t="shared" si="19"/>
        <v>0</v>
      </c>
    </row>
    <row r="229" spans="1:11" x14ac:dyDescent="0.25">
      <c r="A229" s="1">
        <v>227</v>
      </c>
      <c r="B229" s="2" t="s">
        <v>326</v>
      </c>
      <c r="C229" s="2" t="s">
        <v>327</v>
      </c>
      <c r="D229" s="2" t="s">
        <v>327</v>
      </c>
      <c r="E229" s="2" t="s">
        <v>328</v>
      </c>
      <c r="F229" s="2" t="s">
        <v>328</v>
      </c>
      <c r="G229" s="2" t="b">
        <f t="shared" si="17"/>
        <v>0</v>
      </c>
      <c r="H229" s="2" t="b">
        <f t="shared" si="15"/>
        <v>0</v>
      </c>
      <c r="I229" s="2" t="b">
        <f t="shared" si="16"/>
        <v>0</v>
      </c>
      <c r="J229" s="7">
        <f t="shared" si="18"/>
        <v>0</v>
      </c>
      <c r="K229" s="7">
        <f t="shared" si="19"/>
        <v>0</v>
      </c>
    </row>
    <row r="230" spans="1:11" x14ac:dyDescent="0.25">
      <c r="A230" s="1">
        <v>228</v>
      </c>
      <c r="B230" s="2" t="s">
        <v>329</v>
      </c>
      <c r="C230" s="2" t="s">
        <v>330</v>
      </c>
      <c r="D230" s="2" t="s">
        <v>329</v>
      </c>
      <c r="E230" s="2" t="s">
        <v>331</v>
      </c>
      <c r="F230" s="2" t="s">
        <v>331</v>
      </c>
      <c r="G230" s="2" t="b">
        <f t="shared" si="17"/>
        <v>0</v>
      </c>
      <c r="H230" s="2" t="b">
        <f t="shared" si="15"/>
        <v>1</v>
      </c>
      <c r="I230" s="2" t="b">
        <f t="shared" si="16"/>
        <v>0</v>
      </c>
      <c r="J230" s="7">
        <f t="shared" si="18"/>
        <v>0</v>
      </c>
      <c r="K230" s="7">
        <f t="shared" si="19"/>
        <v>0</v>
      </c>
    </row>
    <row r="231" spans="1:11" x14ac:dyDescent="0.25">
      <c r="A231" s="1">
        <v>229</v>
      </c>
      <c r="B231" s="2" t="s">
        <v>332</v>
      </c>
      <c r="C231" s="2" t="s">
        <v>333</v>
      </c>
      <c r="D231" s="2" t="s">
        <v>333</v>
      </c>
      <c r="E231" s="2" t="s">
        <v>334</v>
      </c>
      <c r="F231" s="2" t="s">
        <v>334</v>
      </c>
      <c r="G231" s="2" t="b">
        <f t="shared" si="17"/>
        <v>0</v>
      </c>
      <c r="H231" s="2" t="b">
        <f t="shared" si="15"/>
        <v>0</v>
      </c>
      <c r="I231" s="2" t="b">
        <f t="shared" si="16"/>
        <v>0</v>
      </c>
      <c r="J231" s="7">
        <f t="shared" si="18"/>
        <v>0</v>
      </c>
      <c r="K231" s="7">
        <f t="shared" si="19"/>
        <v>0</v>
      </c>
    </row>
    <row r="232" spans="1:11" x14ac:dyDescent="0.25">
      <c r="A232" s="1">
        <v>230</v>
      </c>
      <c r="B232" s="2" t="s">
        <v>335</v>
      </c>
      <c r="C232" s="2" t="s">
        <v>336</v>
      </c>
      <c r="D232" s="2" t="s">
        <v>336</v>
      </c>
      <c r="E232" s="2" t="s">
        <v>337</v>
      </c>
      <c r="F232" s="2" t="s">
        <v>337</v>
      </c>
      <c r="G232" s="2" t="b">
        <f t="shared" si="17"/>
        <v>0</v>
      </c>
      <c r="H232" s="2" t="b">
        <f t="shared" si="15"/>
        <v>0</v>
      </c>
      <c r="I232" s="2" t="b">
        <f t="shared" si="16"/>
        <v>0</v>
      </c>
      <c r="J232" s="7">
        <f t="shared" si="18"/>
        <v>0</v>
      </c>
      <c r="K232" s="7">
        <f t="shared" si="19"/>
        <v>0</v>
      </c>
    </row>
    <row r="233" spans="1:11" x14ac:dyDescent="0.25">
      <c r="A233" s="1">
        <v>231</v>
      </c>
      <c r="B233" s="2" t="s">
        <v>338</v>
      </c>
      <c r="C233" s="2" t="s">
        <v>339</v>
      </c>
      <c r="D233" s="2" t="s">
        <v>339</v>
      </c>
      <c r="E233" s="2" t="s">
        <v>340</v>
      </c>
      <c r="F233" s="2" t="s">
        <v>340</v>
      </c>
      <c r="G233" s="2" t="b">
        <f t="shared" si="17"/>
        <v>0</v>
      </c>
      <c r="H233" s="2" t="b">
        <f t="shared" si="15"/>
        <v>0</v>
      </c>
      <c r="I233" s="2" t="b">
        <f t="shared" si="16"/>
        <v>0</v>
      </c>
      <c r="J233" s="7">
        <f t="shared" si="18"/>
        <v>0</v>
      </c>
      <c r="K233" s="7">
        <f t="shared" si="19"/>
        <v>0</v>
      </c>
    </row>
    <row r="234" spans="1:11" x14ac:dyDescent="0.25">
      <c r="A234" s="1">
        <v>232</v>
      </c>
      <c r="B234" s="2" t="s">
        <v>341</v>
      </c>
      <c r="C234" s="2" t="s">
        <v>342</v>
      </c>
      <c r="D234" s="2" t="s">
        <v>341</v>
      </c>
      <c r="E234" s="2" t="s">
        <v>343</v>
      </c>
      <c r="F234" s="2" t="s">
        <v>343</v>
      </c>
      <c r="G234" s="2" t="b">
        <f t="shared" si="17"/>
        <v>0</v>
      </c>
      <c r="H234" s="2" t="b">
        <f t="shared" si="15"/>
        <v>1</v>
      </c>
      <c r="I234" s="2" t="b">
        <f t="shared" si="16"/>
        <v>0</v>
      </c>
      <c r="J234" s="7">
        <f t="shared" si="18"/>
        <v>0</v>
      </c>
      <c r="K234" s="7">
        <f t="shared" si="19"/>
        <v>0</v>
      </c>
    </row>
    <row r="235" spans="1:11" x14ac:dyDescent="0.25">
      <c r="A235" s="1">
        <v>233</v>
      </c>
      <c r="B235" s="2" t="s">
        <v>344</v>
      </c>
      <c r="C235" s="2" t="s">
        <v>345</v>
      </c>
      <c r="D235" s="2" t="s">
        <v>344</v>
      </c>
      <c r="E235" s="2" t="s">
        <v>346</v>
      </c>
      <c r="F235" s="2" t="s">
        <v>346</v>
      </c>
      <c r="G235" s="2" t="b">
        <f t="shared" si="17"/>
        <v>0</v>
      </c>
      <c r="H235" s="2" t="b">
        <f t="shared" si="15"/>
        <v>1</v>
      </c>
      <c r="I235" s="2" t="b">
        <f t="shared" si="16"/>
        <v>0</v>
      </c>
      <c r="J235" s="7">
        <f t="shared" si="18"/>
        <v>0</v>
      </c>
      <c r="K235" s="7">
        <f t="shared" si="19"/>
        <v>0</v>
      </c>
    </row>
    <row r="236" spans="1:11" x14ac:dyDescent="0.25">
      <c r="A236" s="1">
        <v>234</v>
      </c>
      <c r="B236" s="2" t="s">
        <v>347</v>
      </c>
      <c r="C236" s="2" t="s">
        <v>348</v>
      </c>
      <c r="D236" s="2" t="s">
        <v>348</v>
      </c>
      <c r="E236" s="2" t="s">
        <v>349</v>
      </c>
      <c r="F236" s="2" t="s">
        <v>349</v>
      </c>
      <c r="G236" s="2" t="b">
        <f t="shared" si="17"/>
        <v>0</v>
      </c>
      <c r="H236" s="2" t="b">
        <f t="shared" si="15"/>
        <v>0</v>
      </c>
      <c r="I236" s="2" t="b">
        <f t="shared" si="16"/>
        <v>0</v>
      </c>
      <c r="J236" s="7">
        <f t="shared" si="18"/>
        <v>0</v>
      </c>
      <c r="K236" s="7">
        <f t="shared" si="19"/>
        <v>0</v>
      </c>
    </row>
    <row r="237" spans="1:11" x14ac:dyDescent="0.25">
      <c r="A237" s="1">
        <v>235</v>
      </c>
      <c r="B237" s="2" t="s">
        <v>350</v>
      </c>
      <c r="C237" s="2" t="s">
        <v>351</v>
      </c>
      <c r="D237" s="2" t="s">
        <v>351</v>
      </c>
      <c r="E237" s="2" t="s">
        <v>352</v>
      </c>
      <c r="F237" s="2" t="s">
        <v>352</v>
      </c>
      <c r="G237" s="2" t="b">
        <f t="shared" si="17"/>
        <v>0</v>
      </c>
      <c r="H237" s="2" t="b">
        <f t="shared" si="15"/>
        <v>0</v>
      </c>
      <c r="I237" s="2" t="b">
        <f t="shared" si="16"/>
        <v>0</v>
      </c>
      <c r="J237" s="7">
        <f t="shared" si="18"/>
        <v>0</v>
      </c>
      <c r="K237" s="7">
        <f t="shared" si="19"/>
        <v>0</v>
      </c>
    </row>
    <row r="238" spans="1:11" x14ac:dyDescent="0.25">
      <c r="A238" s="1">
        <v>236</v>
      </c>
      <c r="B238" s="2" t="s">
        <v>353</v>
      </c>
      <c r="C238" s="2" t="s">
        <v>354</v>
      </c>
      <c r="D238" s="2" t="s">
        <v>353</v>
      </c>
      <c r="E238" s="2" t="s">
        <v>355</v>
      </c>
      <c r="F238" s="2" t="s">
        <v>355</v>
      </c>
      <c r="G238" s="2" t="b">
        <f t="shared" si="17"/>
        <v>0</v>
      </c>
      <c r="H238" s="2" t="b">
        <f t="shared" si="15"/>
        <v>1</v>
      </c>
      <c r="I238" s="2" t="b">
        <f t="shared" si="16"/>
        <v>0</v>
      </c>
      <c r="J238" s="7">
        <f t="shared" si="18"/>
        <v>0</v>
      </c>
      <c r="K238" s="7">
        <f t="shared" si="19"/>
        <v>0</v>
      </c>
    </row>
    <row r="239" spans="1:11" x14ac:dyDescent="0.25">
      <c r="A239" s="1">
        <v>237</v>
      </c>
      <c r="B239" s="2" t="s">
        <v>356</v>
      </c>
      <c r="C239" s="2" t="s">
        <v>357</v>
      </c>
      <c r="D239" s="2" t="s">
        <v>357</v>
      </c>
      <c r="E239" s="2" t="s">
        <v>358</v>
      </c>
      <c r="F239" s="2" t="s">
        <v>358</v>
      </c>
      <c r="G239" s="2" t="b">
        <f t="shared" si="17"/>
        <v>0</v>
      </c>
      <c r="H239" s="2" t="b">
        <f t="shared" si="15"/>
        <v>0</v>
      </c>
      <c r="I239" s="2" t="b">
        <f t="shared" si="16"/>
        <v>0</v>
      </c>
      <c r="J239" s="7">
        <f t="shared" si="18"/>
        <v>0</v>
      </c>
      <c r="K239" s="7">
        <f t="shared" si="19"/>
        <v>0</v>
      </c>
    </row>
    <row r="240" spans="1:11" x14ac:dyDescent="0.25">
      <c r="A240" s="1">
        <v>238</v>
      </c>
      <c r="B240" s="2" t="s">
        <v>359</v>
      </c>
      <c r="C240" s="2" t="s">
        <v>360</v>
      </c>
      <c r="D240" s="2" t="s">
        <v>360</v>
      </c>
      <c r="E240" s="2" t="s">
        <v>361</v>
      </c>
      <c r="F240" s="2" t="s">
        <v>361</v>
      </c>
      <c r="G240" s="2" t="b">
        <f t="shared" si="17"/>
        <v>0</v>
      </c>
      <c r="H240" s="2" t="b">
        <f t="shared" si="15"/>
        <v>0</v>
      </c>
      <c r="I240" s="2" t="b">
        <f t="shared" si="16"/>
        <v>0</v>
      </c>
      <c r="J240" s="7">
        <f t="shared" si="18"/>
        <v>0</v>
      </c>
      <c r="K240" s="7">
        <f t="shared" si="19"/>
        <v>0</v>
      </c>
    </row>
    <row r="241" spans="1:11" x14ac:dyDescent="0.25">
      <c r="A241" s="1">
        <v>239</v>
      </c>
      <c r="B241" s="2" t="s">
        <v>362</v>
      </c>
      <c r="C241" s="2" t="s">
        <v>362</v>
      </c>
      <c r="D241" s="2" t="s">
        <v>362</v>
      </c>
      <c r="E241" s="2" t="s">
        <v>362</v>
      </c>
      <c r="F241" s="2" t="s">
        <v>362</v>
      </c>
      <c r="G241" s="2" t="b">
        <f t="shared" si="17"/>
        <v>1</v>
      </c>
      <c r="H241" s="2" t="b">
        <f t="shared" si="15"/>
        <v>1</v>
      </c>
      <c r="I241" s="2" t="b">
        <f t="shared" si="16"/>
        <v>1</v>
      </c>
      <c r="J241" s="7">
        <f t="shared" si="18"/>
        <v>0</v>
      </c>
      <c r="K241" s="7">
        <f t="shared" si="19"/>
        <v>1</v>
      </c>
    </row>
    <row r="242" spans="1:11" x14ac:dyDescent="0.25">
      <c r="A242" s="1">
        <v>240</v>
      </c>
      <c r="B242" s="2" t="s">
        <v>363</v>
      </c>
      <c r="C242" s="2" t="s">
        <v>364</v>
      </c>
      <c r="D242" s="2" t="s">
        <v>363</v>
      </c>
      <c r="E242" s="2" t="s">
        <v>365</v>
      </c>
      <c r="F242" s="2" t="s">
        <v>365</v>
      </c>
      <c r="G242" s="2" t="b">
        <f t="shared" si="17"/>
        <v>0</v>
      </c>
      <c r="H242" s="2" t="b">
        <f t="shared" si="15"/>
        <v>1</v>
      </c>
      <c r="I242" s="2" t="b">
        <f t="shared" si="16"/>
        <v>0</v>
      </c>
      <c r="J242" s="7">
        <f t="shared" si="18"/>
        <v>0</v>
      </c>
      <c r="K242" s="7">
        <f t="shared" si="19"/>
        <v>0</v>
      </c>
    </row>
    <row r="243" spans="1:11" x14ac:dyDescent="0.25">
      <c r="A243" s="1">
        <v>241</v>
      </c>
      <c r="B243" s="2" t="s">
        <v>366</v>
      </c>
      <c r="C243" s="2" t="s">
        <v>366</v>
      </c>
      <c r="D243" s="2" t="s">
        <v>366</v>
      </c>
      <c r="E243" s="2" t="s">
        <v>366</v>
      </c>
      <c r="F243" s="2" t="s">
        <v>366</v>
      </c>
      <c r="G243" s="2" t="b">
        <f t="shared" si="17"/>
        <v>1</v>
      </c>
      <c r="H243" s="2" t="b">
        <f t="shared" si="15"/>
        <v>1</v>
      </c>
      <c r="I243" s="2" t="b">
        <f t="shared" si="16"/>
        <v>1</v>
      </c>
      <c r="J243" s="7">
        <f t="shared" si="18"/>
        <v>0</v>
      </c>
      <c r="K243" s="7">
        <f t="shared" si="19"/>
        <v>1</v>
      </c>
    </row>
    <row r="244" spans="1:11" x14ac:dyDescent="0.25">
      <c r="A244" s="1">
        <v>242</v>
      </c>
      <c r="B244" s="2" t="s">
        <v>367</v>
      </c>
      <c r="C244" s="2" t="s">
        <v>367</v>
      </c>
      <c r="D244" s="2" t="s">
        <v>367</v>
      </c>
      <c r="E244" s="2" t="s">
        <v>367</v>
      </c>
      <c r="F244" s="2" t="s">
        <v>367</v>
      </c>
      <c r="G244" s="2" t="b">
        <f t="shared" si="17"/>
        <v>1</v>
      </c>
      <c r="H244" s="2" t="b">
        <f t="shared" si="15"/>
        <v>1</v>
      </c>
      <c r="I244" s="2" t="b">
        <f t="shared" si="16"/>
        <v>1</v>
      </c>
      <c r="J244" s="7">
        <f t="shared" si="18"/>
        <v>0</v>
      </c>
      <c r="K244" s="7">
        <f t="shared" si="19"/>
        <v>1</v>
      </c>
    </row>
    <row r="245" spans="1:11" x14ac:dyDescent="0.25">
      <c r="A245" s="1">
        <v>243</v>
      </c>
      <c r="B245" s="2" t="s">
        <v>368</v>
      </c>
      <c r="C245" s="2" t="s">
        <v>368</v>
      </c>
      <c r="D245" s="2" t="s">
        <v>368</v>
      </c>
      <c r="E245" s="2" t="s">
        <v>368</v>
      </c>
      <c r="F245" s="2" t="s">
        <v>368</v>
      </c>
      <c r="G245" s="2" t="b">
        <f t="shared" si="17"/>
        <v>1</v>
      </c>
      <c r="H245" s="2" t="b">
        <f t="shared" si="15"/>
        <v>1</v>
      </c>
      <c r="I245" s="2" t="b">
        <f t="shared" si="16"/>
        <v>1</v>
      </c>
      <c r="J245" s="7">
        <f t="shared" si="18"/>
        <v>0</v>
      </c>
      <c r="K245" s="7">
        <f t="shared" si="19"/>
        <v>1</v>
      </c>
    </row>
    <row r="246" spans="1:11" x14ac:dyDescent="0.25">
      <c r="A246" s="1">
        <v>244</v>
      </c>
      <c r="B246" s="2" t="s">
        <v>369</v>
      </c>
      <c r="C246" s="2" t="s">
        <v>369</v>
      </c>
      <c r="D246" s="2" t="s">
        <v>369</v>
      </c>
      <c r="E246" s="2" t="s">
        <v>369</v>
      </c>
      <c r="F246" s="2" t="s">
        <v>369</v>
      </c>
      <c r="G246" s="2" t="b">
        <f t="shared" si="17"/>
        <v>1</v>
      </c>
      <c r="H246" s="2" t="b">
        <f t="shared" si="15"/>
        <v>1</v>
      </c>
      <c r="I246" s="2" t="b">
        <f t="shared" si="16"/>
        <v>1</v>
      </c>
      <c r="J246" s="7">
        <f t="shared" si="18"/>
        <v>0</v>
      </c>
      <c r="K246" s="7">
        <f t="shared" si="19"/>
        <v>1</v>
      </c>
    </row>
    <row r="247" spans="1:11" x14ac:dyDescent="0.25">
      <c r="A247" s="1">
        <v>245</v>
      </c>
      <c r="B247" s="2" t="s">
        <v>370</v>
      </c>
      <c r="C247" s="2" t="s">
        <v>370</v>
      </c>
      <c r="D247" s="2" t="s">
        <v>370</v>
      </c>
      <c r="E247" s="2" t="s">
        <v>370</v>
      </c>
      <c r="F247" s="2" t="s">
        <v>370</v>
      </c>
      <c r="G247" s="2" t="b">
        <f t="shared" si="17"/>
        <v>1</v>
      </c>
      <c r="H247" s="2" t="b">
        <f t="shared" si="15"/>
        <v>1</v>
      </c>
      <c r="I247" s="2" t="b">
        <f t="shared" si="16"/>
        <v>1</v>
      </c>
      <c r="J247" s="7">
        <f t="shared" si="18"/>
        <v>0</v>
      </c>
      <c r="K247" s="7">
        <f t="shared" si="19"/>
        <v>1</v>
      </c>
    </row>
    <row r="248" spans="1:11" x14ac:dyDescent="0.25">
      <c r="A248" s="1">
        <v>246</v>
      </c>
      <c r="B248" s="2" t="s">
        <v>371</v>
      </c>
      <c r="C248" s="2" t="s">
        <v>371</v>
      </c>
      <c r="D248" s="2" t="s">
        <v>371</v>
      </c>
      <c r="E248" s="2" t="s">
        <v>371</v>
      </c>
      <c r="F248" s="2" t="s">
        <v>371</v>
      </c>
      <c r="G248" s="2" t="b">
        <f t="shared" si="17"/>
        <v>1</v>
      </c>
      <c r="H248" s="2" t="b">
        <f t="shared" si="15"/>
        <v>1</v>
      </c>
      <c r="I248" s="2" t="b">
        <f t="shared" si="16"/>
        <v>1</v>
      </c>
      <c r="J248" s="7">
        <f t="shared" si="18"/>
        <v>0</v>
      </c>
      <c r="K248" s="7">
        <f t="shared" si="19"/>
        <v>1</v>
      </c>
    </row>
    <row r="249" spans="1:11" x14ac:dyDescent="0.25">
      <c r="A249" s="1">
        <v>247</v>
      </c>
      <c r="B249" s="2" t="s">
        <v>372</v>
      </c>
      <c r="C249" s="2" t="s">
        <v>372</v>
      </c>
      <c r="D249" s="2" t="s">
        <v>372</v>
      </c>
      <c r="E249" s="2" t="s">
        <v>372</v>
      </c>
      <c r="F249" s="2" t="s">
        <v>372</v>
      </c>
      <c r="G249" s="2" t="b">
        <f t="shared" si="17"/>
        <v>1</v>
      </c>
      <c r="H249" s="2" t="b">
        <f t="shared" si="15"/>
        <v>1</v>
      </c>
      <c r="I249" s="2" t="b">
        <f t="shared" si="16"/>
        <v>1</v>
      </c>
      <c r="J249" s="7">
        <f t="shared" si="18"/>
        <v>0</v>
      </c>
      <c r="K249" s="7">
        <f t="shared" si="19"/>
        <v>1</v>
      </c>
    </row>
    <row r="250" spans="1:11" x14ac:dyDescent="0.25">
      <c r="A250" s="1">
        <v>248</v>
      </c>
      <c r="B250" s="2" t="s">
        <v>373</v>
      </c>
      <c r="C250" s="2" t="s">
        <v>373</v>
      </c>
      <c r="D250" s="2" t="s">
        <v>373</v>
      </c>
      <c r="E250" s="2" t="s">
        <v>373</v>
      </c>
      <c r="F250" s="2" t="s">
        <v>373</v>
      </c>
      <c r="G250" s="2" t="b">
        <f t="shared" si="17"/>
        <v>1</v>
      </c>
      <c r="H250" s="2" t="b">
        <f t="shared" si="15"/>
        <v>1</v>
      </c>
      <c r="I250" s="2" t="b">
        <f t="shared" si="16"/>
        <v>1</v>
      </c>
      <c r="J250" s="7">
        <f t="shared" si="18"/>
        <v>0</v>
      </c>
      <c r="K250" s="7">
        <f t="shared" si="19"/>
        <v>1</v>
      </c>
    </row>
    <row r="251" spans="1:11" x14ac:dyDescent="0.25">
      <c r="A251" s="1">
        <v>249</v>
      </c>
      <c r="B251" s="2" t="s">
        <v>374</v>
      </c>
      <c r="C251" s="2" t="s">
        <v>374</v>
      </c>
      <c r="D251" s="2" t="s">
        <v>374</v>
      </c>
      <c r="E251" s="2" t="s">
        <v>374</v>
      </c>
      <c r="F251" s="2" t="s">
        <v>374</v>
      </c>
      <c r="G251" s="2" t="b">
        <f t="shared" si="17"/>
        <v>1</v>
      </c>
      <c r="H251" s="2" t="b">
        <f t="shared" si="15"/>
        <v>1</v>
      </c>
      <c r="I251" s="2" t="b">
        <f t="shared" si="16"/>
        <v>1</v>
      </c>
      <c r="J251" s="7">
        <f t="shared" si="18"/>
        <v>0</v>
      </c>
      <c r="K251" s="7">
        <f t="shared" si="19"/>
        <v>1</v>
      </c>
    </row>
    <row r="252" spans="1:11" x14ac:dyDescent="0.25">
      <c r="A252" s="1">
        <v>250</v>
      </c>
      <c r="B252" s="2" t="s">
        <v>375</v>
      </c>
      <c r="C252" s="2" t="s">
        <v>375</v>
      </c>
      <c r="D252" s="2" t="s">
        <v>375</v>
      </c>
      <c r="E252" s="2" t="s">
        <v>375</v>
      </c>
      <c r="F252" s="2" t="s">
        <v>375</v>
      </c>
      <c r="G252" s="2" t="b">
        <f t="shared" si="17"/>
        <v>1</v>
      </c>
      <c r="H252" s="2" t="b">
        <f t="shared" si="15"/>
        <v>1</v>
      </c>
      <c r="I252" s="2" t="b">
        <f t="shared" si="16"/>
        <v>1</v>
      </c>
      <c r="J252" s="7">
        <f t="shared" si="18"/>
        <v>0</v>
      </c>
      <c r="K252" s="7">
        <f t="shared" si="19"/>
        <v>1</v>
      </c>
    </row>
    <row r="253" spans="1:11" x14ac:dyDescent="0.25">
      <c r="A253" s="1">
        <v>251</v>
      </c>
      <c r="B253" s="2" t="s">
        <v>376</v>
      </c>
      <c r="C253" s="2" t="s">
        <v>376</v>
      </c>
      <c r="D253" s="2" t="s">
        <v>376</v>
      </c>
      <c r="E253" s="2" t="s">
        <v>376</v>
      </c>
      <c r="F253" s="2" t="s">
        <v>376</v>
      </c>
      <c r="G253" s="2" t="b">
        <f t="shared" si="17"/>
        <v>1</v>
      </c>
      <c r="H253" s="2" t="b">
        <f t="shared" si="15"/>
        <v>1</v>
      </c>
      <c r="I253" s="2" t="b">
        <f t="shared" si="16"/>
        <v>1</v>
      </c>
      <c r="J253" s="7">
        <f t="shared" si="18"/>
        <v>0</v>
      </c>
      <c r="K253" s="7">
        <f t="shared" si="19"/>
        <v>1</v>
      </c>
    </row>
    <row r="254" spans="1:11" x14ac:dyDescent="0.25">
      <c r="A254" s="1">
        <v>252</v>
      </c>
      <c r="B254" s="2" t="s">
        <v>377</v>
      </c>
      <c r="C254" s="2" t="s">
        <v>377</v>
      </c>
      <c r="D254" s="2" t="s">
        <v>377</v>
      </c>
      <c r="E254" s="2" t="s">
        <v>377</v>
      </c>
      <c r="F254" s="2" t="s">
        <v>377</v>
      </c>
      <c r="G254" s="2" t="b">
        <f t="shared" si="17"/>
        <v>1</v>
      </c>
      <c r="H254" s="2" t="b">
        <f t="shared" si="15"/>
        <v>1</v>
      </c>
      <c r="I254" s="2" t="b">
        <f t="shared" si="16"/>
        <v>1</v>
      </c>
      <c r="J254" s="7">
        <f t="shared" si="18"/>
        <v>0</v>
      </c>
      <c r="K254" s="7">
        <f t="shared" si="19"/>
        <v>1</v>
      </c>
    </row>
    <row r="255" spans="1:11" x14ac:dyDescent="0.25">
      <c r="A255" s="1">
        <v>253</v>
      </c>
      <c r="B255" s="2" t="s">
        <v>378</v>
      </c>
      <c r="C255" s="2" t="s">
        <v>378</v>
      </c>
      <c r="D255" s="2" t="s">
        <v>378</v>
      </c>
      <c r="E255" s="2" t="s">
        <v>378</v>
      </c>
      <c r="F255" s="2" t="s">
        <v>378</v>
      </c>
      <c r="G255" s="2" t="b">
        <f t="shared" si="17"/>
        <v>1</v>
      </c>
      <c r="H255" s="2" t="b">
        <f t="shared" si="15"/>
        <v>1</v>
      </c>
      <c r="I255" s="2" t="b">
        <f t="shared" si="16"/>
        <v>1</v>
      </c>
      <c r="J255" s="7">
        <f t="shared" si="18"/>
        <v>0</v>
      </c>
      <c r="K255" s="7">
        <f t="shared" si="19"/>
        <v>1</v>
      </c>
    </row>
    <row r="256" spans="1:11" x14ac:dyDescent="0.25">
      <c r="A256" s="1">
        <v>254</v>
      </c>
      <c r="B256" s="2" t="s">
        <v>379</v>
      </c>
      <c r="C256" s="2" t="s">
        <v>379</v>
      </c>
      <c r="D256" s="2" t="s">
        <v>379</v>
      </c>
      <c r="E256" s="2" t="s">
        <v>379</v>
      </c>
      <c r="F256" s="2" t="s">
        <v>379</v>
      </c>
      <c r="G256" s="2" t="b">
        <f t="shared" si="17"/>
        <v>1</v>
      </c>
      <c r="H256" s="2" t="b">
        <f t="shared" si="15"/>
        <v>1</v>
      </c>
      <c r="I256" s="2" t="b">
        <f t="shared" si="16"/>
        <v>1</v>
      </c>
      <c r="J256" s="7">
        <f t="shared" si="18"/>
        <v>0</v>
      </c>
      <c r="K256" s="7">
        <f t="shared" si="19"/>
        <v>1</v>
      </c>
    </row>
    <row r="257" spans="1:11" x14ac:dyDescent="0.25">
      <c r="A257" s="1">
        <v>255</v>
      </c>
      <c r="B257" s="2" t="s">
        <v>380</v>
      </c>
      <c r="C257" s="2" t="s">
        <v>380</v>
      </c>
      <c r="D257" s="2" t="s">
        <v>380</v>
      </c>
      <c r="E257" s="2" t="s">
        <v>380</v>
      </c>
      <c r="F257" s="2" t="s">
        <v>380</v>
      </c>
      <c r="G257" s="2" t="b">
        <f t="shared" si="17"/>
        <v>1</v>
      </c>
      <c r="H257" s="2" t="b">
        <f t="shared" si="15"/>
        <v>1</v>
      </c>
      <c r="I257" s="2" t="b">
        <f t="shared" si="16"/>
        <v>1</v>
      </c>
      <c r="J257" s="7">
        <f t="shared" si="18"/>
        <v>0</v>
      </c>
      <c r="K257" s="7">
        <f t="shared" si="19"/>
        <v>1</v>
      </c>
    </row>
    <row r="258" spans="1:11" x14ac:dyDescent="0.25">
      <c r="A258" s="1">
        <v>256</v>
      </c>
      <c r="B258" s="2" t="s">
        <v>381</v>
      </c>
      <c r="C258" s="2" t="s">
        <v>381</v>
      </c>
      <c r="D258" s="2" t="s">
        <v>381</v>
      </c>
      <c r="E258" s="2" t="s">
        <v>381</v>
      </c>
      <c r="F258" s="2" t="s">
        <v>381</v>
      </c>
      <c r="G258" s="2" t="b">
        <f t="shared" si="17"/>
        <v>1</v>
      </c>
      <c r="H258" s="2" t="b">
        <f t="shared" ref="H258:H321" si="20">D258=B258</f>
        <v>1</v>
      </c>
      <c r="I258" s="2" t="b">
        <f t="shared" ref="I258:I321" si="21">F258=B258</f>
        <v>1</v>
      </c>
      <c r="J258" s="7">
        <f t="shared" si="18"/>
        <v>0</v>
      </c>
      <c r="K258" s="7">
        <f t="shared" si="19"/>
        <v>1</v>
      </c>
    </row>
    <row r="259" spans="1:11" x14ac:dyDescent="0.25">
      <c r="A259" s="1">
        <v>257</v>
      </c>
      <c r="B259" s="2" t="s">
        <v>382</v>
      </c>
      <c r="C259" s="2" t="s">
        <v>382</v>
      </c>
      <c r="D259" s="2" t="s">
        <v>382</v>
      </c>
      <c r="E259" s="2" t="s">
        <v>382</v>
      </c>
      <c r="F259" s="2" t="s">
        <v>382</v>
      </c>
      <c r="G259" s="2" t="b">
        <f t="shared" ref="G259:G322" si="22">F259=D259</f>
        <v>1</v>
      </c>
      <c r="H259" s="2" t="b">
        <f t="shared" si="20"/>
        <v>1</v>
      </c>
      <c r="I259" s="2" t="b">
        <f t="shared" si="21"/>
        <v>1</v>
      </c>
      <c r="J259" s="7">
        <f t="shared" ref="J259:J322" si="23">IF(AND(G259,AND(NOT(H259),NOT(I259))),1,0)</f>
        <v>0</v>
      </c>
      <c r="K259" s="7">
        <f t="shared" ref="K259:K322" si="24">IF(AND(G259,H259,I259),1,0)</f>
        <v>1</v>
      </c>
    </row>
    <row r="260" spans="1:11" x14ac:dyDescent="0.25">
      <c r="A260" s="1">
        <v>258</v>
      </c>
      <c r="B260" s="2" t="s">
        <v>383</v>
      </c>
      <c r="C260" s="2" t="s">
        <v>383</v>
      </c>
      <c r="D260" s="2" t="s">
        <v>383</v>
      </c>
      <c r="E260" s="2" t="s">
        <v>383</v>
      </c>
      <c r="F260" s="2" t="s">
        <v>383</v>
      </c>
      <c r="G260" s="2" t="b">
        <f t="shared" si="22"/>
        <v>1</v>
      </c>
      <c r="H260" s="2" t="b">
        <f t="shared" si="20"/>
        <v>1</v>
      </c>
      <c r="I260" s="2" t="b">
        <f t="shared" si="21"/>
        <v>1</v>
      </c>
      <c r="J260" s="7">
        <f t="shared" si="23"/>
        <v>0</v>
      </c>
      <c r="K260" s="7">
        <f t="shared" si="24"/>
        <v>1</v>
      </c>
    </row>
    <row r="261" spans="1:11" x14ac:dyDescent="0.25">
      <c r="A261" s="1">
        <v>259</v>
      </c>
      <c r="B261" s="2" t="s">
        <v>384</v>
      </c>
      <c r="C261" s="2" t="s">
        <v>384</v>
      </c>
      <c r="D261" s="2" t="s">
        <v>384</v>
      </c>
      <c r="E261" s="2" t="s">
        <v>384</v>
      </c>
      <c r="F261" s="2" t="s">
        <v>384</v>
      </c>
      <c r="G261" s="2" t="b">
        <f t="shared" si="22"/>
        <v>1</v>
      </c>
      <c r="H261" s="2" t="b">
        <f t="shared" si="20"/>
        <v>1</v>
      </c>
      <c r="I261" s="2" t="b">
        <f t="shared" si="21"/>
        <v>1</v>
      </c>
      <c r="J261" s="7">
        <f t="shared" si="23"/>
        <v>0</v>
      </c>
      <c r="K261" s="7">
        <f t="shared" si="24"/>
        <v>1</v>
      </c>
    </row>
    <row r="262" spans="1:11" x14ac:dyDescent="0.25">
      <c r="A262" s="1">
        <v>260</v>
      </c>
      <c r="B262" s="2" t="s">
        <v>385</v>
      </c>
      <c r="C262" s="2" t="s">
        <v>385</v>
      </c>
      <c r="D262" s="2" t="s">
        <v>385</v>
      </c>
      <c r="E262" s="2" t="s">
        <v>385</v>
      </c>
      <c r="F262" s="2" t="s">
        <v>385</v>
      </c>
      <c r="G262" s="2" t="b">
        <f t="shared" si="22"/>
        <v>1</v>
      </c>
      <c r="H262" s="2" t="b">
        <f t="shared" si="20"/>
        <v>1</v>
      </c>
      <c r="I262" s="2" t="b">
        <f t="shared" si="21"/>
        <v>1</v>
      </c>
      <c r="J262" s="7">
        <f t="shared" si="23"/>
        <v>0</v>
      </c>
      <c r="K262" s="7">
        <f t="shared" si="24"/>
        <v>1</v>
      </c>
    </row>
    <row r="263" spans="1:11" x14ac:dyDescent="0.25">
      <c r="A263" s="1">
        <v>261</v>
      </c>
      <c r="B263" s="2" t="s">
        <v>386</v>
      </c>
      <c r="C263" s="2" t="s">
        <v>386</v>
      </c>
      <c r="D263" s="2" t="s">
        <v>386</v>
      </c>
      <c r="E263" s="2" t="s">
        <v>386</v>
      </c>
      <c r="F263" s="2" t="s">
        <v>386</v>
      </c>
      <c r="G263" s="2" t="b">
        <f t="shared" si="22"/>
        <v>1</v>
      </c>
      <c r="H263" s="2" t="b">
        <f t="shared" si="20"/>
        <v>1</v>
      </c>
      <c r="I263" s="2" t="b">
        <f t="shared" si="21"/>
        <v>1</v>
      </c>
      <c r="J263" s="7">
        <f t="shared" si="23"/>
        <v>0</v>
      </c>
      <c r="K263" s="7">
        <f t="shared" si="24"/>
        <v>1</v>
      </c>
    </row>
    <row r="264" spans="1:11" x14ac:dyDescent="0.25">
      <c r="A264" s="1">
        <v>262</v>
      </c>
      <c r="B264" s="2" t="s">
        <v>387</v>
      </c>
      <c r="C264" s="2" t="s">
        <v>387</v>
      </c>
      <c r="D264" s="2" t="s">
        <v>387</v>
      </c>
      <c r="E264" s="2" t="s">
        <v>387</v>
      </c>
      <c r="F264" s="2" t="s">
        <v>387</v>
      </c>
      <c r="G264" s="2" t="b">
        <f t="shared" si="22"/>
        <v>1</v>
      </c>
      <c r="H264" s="2" t="b">
        <f t="shared" si="20"/>
        <v>1</v>
      </c>
      <c r="I264" s="2" t="b">
        <f t="shared" si="21"/>
        <v>1</v>
      </c>
      <c r="J264" s="7">
        <f t="shared" si="23"/>
        <v>0</v>
      </c>
      <c r="K264" s="7">
        <f t="shared" si="24"/>
        <v>1</v>
      </c>
    </row>
    <row r="265" spans="1:11" x14ac:dyDescent="0.25">
      <c r="A265" s="1">
        <v>263</v>
      </c>
      <c r="B265" s="2" t="s">
        <v>388</v>
      </c>
      <c r="C265" s="2" t="s">
        <v>388</v>
      </c>
      <c r="D265" s="2" t="s">
        <v>388</v>
      </c>
      <c r="E265" s="2" t="s">
        <v>388</v>
      </c>
      <c r="F265" s="2" t="s">
        <v>388</v>
      </c>
      <c r="G265" s="2" t="b">
        <f t="shared" si="22"/>
        <v>1</v>
      </c>
      <c r="H265" s="2" t="b">
        <f t="shared" si="20"/>
        <v>1</v>
      </c>
      <c r="I265" s="2" t="b">
        <f t="shared" si="21"/>
        <v>1</v>
      </c>
      <c r="J265" s="7">
        <f t="shared" si="23"/>
        <v>0</v>
      </c>
      <c r="K265" s="7">
        <f t="shared" si="24"/>
        <v>1</v>
      </c>
    </row>
    <row r="266" spans="1:11" x14ac:dyDescent="0.25">
      <c r="A266" s="1">
        <v>264</v>
      </c>
      <c r="B266" s="2" t="s">
        <v>389</v>
      </c>
      <c r="C266" s="2" t="s">
        <v>389</v>
      </c>
      <c r="D266" s="2" t="s">
        <v>389</v>
      </c>
      <c r="E266" s="2" t="s">
        <v>389</v>
      </c>
      <c r="F266" s="2" t="s">
        <v>389</v>
      </c>
      <c r="G266" s="2" t="b">
        <f t="shared" si="22"/>
        <v>1</v>
      </c>
      <c r="H266" s="2" t="b">
        <f t="shared" si="20"/>
        <v>1</v>
      </c>
      <c r="I266" s="2" t="b">
        <f t="shared" si="21"/>
        <v>1</v>
      </c>
      <c r="J266" s="7">
        <f t="shared" si="23"/>
        <v>0</v>
      </c>
      <c r="K266" s="7">
        <f t="shared" si="24"/>
        <v>1</v>
      </c>
    </row>
    <row r="267" spans="1:11" x14ac:dyDescent="0.25">
      <c r="A267" s="1">
        <v>265</v>
      </c>
      <c r="B267" s="2" t="s">
        <v>390</v>
      </c>
      <c r="C267" s="2" t="s">
        <v>390</v>
      </c>
      <c r="D267" s="2" t="s">
        <v>390</v>
      </c>
      <c r="E267" s="2" t="s">
        <v>390</v>
      </c>
      <c r="F267" s="2" t="s">
        <v>390</v>
      </c>
      <c r="G267" s="2" t="b">
        <f t="shared" si="22"/>
        <v>1</v>
      </c>
      <c r="H267" s="2" t="b">
        <f t="shared" si="20"/>
        <v>1</v>
      </c>
      <c r="I267" s="2" t="b">
        <f t="shared" si="21"/>
        <v>1</v>
      </c>
      <c r="J267" s="7">
        <f t="shared" si="23"/>
        <v>0</v>
      </c>
      <c r="K267" s="7">
        <f t="shared" si="24"/>
        <v>1</v>
      </c>
    </row>
    <row r="268" spans="1:11" x14ac:dyDescent="0.25">
      <c r="A268" s="1">
        <v>266</v>
      </c>
      <c r="B268" s="2" t="s">
        <v>391</v>
      </c>
      <c r="C268" s="2" t="s">
        <v>391</v>
      </c>
      <c r="D268" s="2" t="s">
        <v>391</v>
      </c>
      <c r="E268" s="2" t="s">
        <v>391</v>
      </c>
      <c r="F268" s="2" t="s">
        <v>391</v>
      </c>
      <c r="G268" s="2" t="b">
        <f t="shared" si="22"/>
        <v>1</v>
      </c>
      <c r="H268" s="2" t="b">
        <f t="shared" si="20"/>
        <v>1</v>
      </c>
      <c r="I268" s="2" t="b">
        <f t="shared" si="21"/>
        <v>1</v>
      </c>
      <c r="J268" s="7">
        <f t="shared" si="23"/>
        <v>0</v>
      </c>
      <c r="K268" s="7">
        <f t="shared" si="24"/>
        <v>1</v>
      </c>
    </row>
    <row r="269" spans="1:11" x14ac:dyDescent="0.25">
      <c r="A269" s="1">
        <v>267</v>
      </c>
      <c r="B269" s="2" t="s">
        <v>392</v>
      </c>
      <c r="C269" s="2" t="s">
        <v>392</v>
      </c>
      <c r="D269" s="2" t="s">
        <v>392</v>
      </c>
      <c r="E269" s="2" t="s">
        <v>392</v>
      </c>
      <c r="F269" s="2" t="s">
        <v>392</v>
      </c>
      <c r="G269" s="2" t="b">
        <f t="shared" si="22"/>
        <v>1</v>
      </c>
      <c r="H269" s="2" t="b">
        <f t="shared" si="20"/>
        <v>1</v>
      </c>
      <c r="I269" s="2" t="b">
        <f t="shared" si="21"/>
        <v>1</v>
      </c>
      <c r="J269" s="7">
        <f t="shared" si="23"/>
        <v>0</v>
      </c>
      <c r="K269" s="7">
        <f t="shared" si="24"/>
        <v>1</v>
      </c>
    </row>
    <row r="270" spans="1:11" x14ac:dyDescent="0.25">
      <c r="A270" s="1">
        <v>268</v>
      </c>
      <c r="B270" s="2" t="s">
        <v>393</v>
      </c>
      <c r="C270" s="2" t="s">
        <v>393</v>
      </c>
      <c r="D270" s="2" t="s">
        <v>393</v>
      </c>
      <c r="E270" s="2" t="s">
        <v>393</v>
      </c>
      <c r="F270" s="2" t="s">
        <v>393</v>
      </c>
      <c r="G270" s="2" t="b">
        <f t="shared" si="22"/>
        <v>1</v>
      </c>
      <c r="H270" s="2" t="b">
        <f t="shared" si="20"/>
        <v>1</v>
      </c>
      <c r="I270" s="2" t="b">
        <f t="shared" si="21"/>
        <v>1</v>
      </c>
      <c r="J270" s="7">
        <f t="shared" si="23"/>
        <v>0</v>
      </c>
      <c r="K270" s="7">
        <f t="shared" si="24"/>
        <v>1</v>
      </c>
    </row>
    <row r="271" spans="1:11" x14ac:dyDescent="0.25">
      <c r="A271" s="1">
        <v>269</v>
      </c>
      <c r="B271" s="2" t="s">
        <v>394</v>
      </c>
      <c r="C271" s="2" t="s">
        <v>394</v>
      </c>
      <c r="D271" s="2" t="s">
        <v>394</v>
      </c>
      <c r="E271" s="2" t="s">
        <v>394</v>
      </c>
      <c r="F271" s="2" t="s">
        <v>394</v>
      </c>
      <c r="G271" s="2" t="b">
        <f t="shared" si="22"/>
        <v>1</v>
      </c>
      <c r="H271" s="2" t="b">
        <f t="shared" si="20"/>
        <v>1</v>
      </c>
      <c r="I271" s="2" t="b">
        <f t="shared" si="21"/>
        <v>1</v>
      </c>
      <c r="J271" s="7">
        <f t="shared" si="23"/>
        <v>0</v>
      </c>
      <c r="K271" s="7">
        <f t="shared" si="24"/>
        <v>1</v>
      </c>
    </row>
    <row r="272" spans="1:11" x14ac:dyDescent="0.25">
      <c r="A272" s="1">
        <v>270</v>
      </c>
      <c r="B272" s="2" t="s">
        <v>395</v>
      </c>
      <c r="C272" s="2" t="s">
        <v>395</v>
      </c>
      <c r="D272" s="2" t="s">
        <v>395</v>
      </c>
      <c r="E272" s="2" t="s">
        <v>395</v>
      </c>
      <c r="F272" s="2" t="s">
        <v>395</v>
      </c>
      <c r="G272" s="2" t="b">
        <f t="shared" si="22"/>
        <v>1</v>
      </c>
      <c r="H272" s="2" t="b">
        <f t="shared" si="20"/>
        <v>1</v>
      </c>
      <c r="I272" s="2" t="b">
        <f t="shared" si="21"/>
        <v>1</v>
      </c>
      <c r="J272" s="7">
        <f t="shared" si="23"/>
        <v>0</v>
      </c>
      <c r="K272" s="7">
        <f t="shared" si="24"/>
        <v>1</v>
      </c>
    </row>
    <row r="273" spans="1:11" x14ac:dyDescent="0.25">
      <c r="A273" s="1">
        <v>271</v>
      </c>
      <c r="B273" s="2" t="s">
        <v>396</v>
      </c>
      <c r="C273" s="2" t="s">
        <v>396</v>
      </c>
      <c r="D273" s="2" t="s">
        <v>396</v>
      </c>
      <c r="E273" s="2" t="s">
        <v>396</v>
      </c>
      <c r="F273" s="2" t="s">
        <v>396</v>
      </c>
      <c r="G273" s="2" t="b">
        <f t="shared" si="22"/>
        <v>1</v>
      </c>
      <c r="H273" s="2" t="b">
        <f t="shared" si="20"/>
        <v>1</v>
      </c>
      <c r="I273" s="2" t="b">
        <f t="shared" si="21"/>
        <v>1</v>
      </c>
      <c r="J273" s="7">
        <f t="shared" si="23"/>
        <v>0</v>
      </c>
      <c r="K273" s="7">
        <f t="shared" si="24"/>
        <v>1</v>
      </c>
    </row>
    <row r="274" spans="1:11" x14ac:dyDescent="0.25">
      <c r="A274" s="1">
        <v>272</v>
      </c>
      <c r="B274" s="2" t="s">
        <v>397</v>
      </c>
      <c r="C274" s="2" t="s">
        <v>397</v>
      </c>
      <c r="D274" s="2" t="s">
        <v>397</v>
      </c>
      <c r="E274" s="2" t="s">
        <v>397</v>
      </c>
      <c r="F274" s="2" t="s">
        <v>397</v>
      </c>
      <c r="G274" s="2" t="b">
        <f t="shared" si="22"/>
        <v>1</v>
      </c>
      <c r="H274" s="2" t="b">
        <f t="shared" si="20"/>
        <v>1</v>
      </c>
      <c r="I274" s="2" t="b">
        <f t="shared" si="21"/>
        <v>1</v>
      </c>
      <c r="J274" s="7">
        <f t="shared" si="23"/>
        <v>0</v>
      </c>
      <c r="K274" s="7">
        <f t="shared" si="24"/>
        <v>1</v>
      </c>
    </row>
    <row r="275" spans="1:11" x14ac:dyDescent="0.25">
      <c r="A275" s="1">
        <v>273</v>
      </c>
      <c r="B275" s="2" t="s">
        <v>398</v>
      </c>
      <c r="C275" s="2" t="s">
        <v>398</v>
      </c>
      <c r="D275" s="2" t="s">
        <v>398</v>
      </c>
      <c r="E275" s="2" t="s">
        <v>398</v>
      </c>
      <c r="F275" s="2" t="s">
        <v>398</v>
      </c>
      <c r="G275" s="2" t="b">
        <f t="shared" si="22"/>
        <v>1</v>
      </c>
      <c r="H275" s="2" t="b">
        <f t="shared" si="20"/>
        <v>1</v>
      </c>
      <c r="I275" s="2" t="b">
        <f t="shared" si="21"/>
        <v>1</v>
      </c>
      <c r="J275" s="7">
        <f t="shared" si="23"/>
        <v>0</v>
      </c>
      <c r="K275" s="7">
        <f t="shared" si="24"/>
        <v>1</v>
      </c>
    </row>
    <row r="276" spans="1:11" x14ac:dyDescent="0.25">
      <c r="A276" s="1">
        <v>274</v>
      </c>
      <c r="B276" s="2" t="s">
        <v>399</v>
      </c>
      <c r="C276" s="2" t="s">
        <v>399</v>
      </c>
      <c r="D276" s="2" t="s">
        <v>399</v>
      </c>
      <c r="E276" s="2" t="s">
        <v>399</v>
      </c>
      <c r="F276" s="2" t="s">
        <v>399</v>
      </c>
      <c r="G276" s="2" t="b">
        <f t="shared" si="22"/>
        <v>1</v>
      </c>
      <c r="H276" s="2" t="b">
        <f t="shared" si="20"/>
        <v>1</v>
      </c>
      <c r="I276" s="2" t="b">
        <f t="shared" si="21"/>
        <v>1</v>
      </c>
      <c r="J276" s="7">
        <f t="shared" si="23"/>
        <v>0</v>
      </c>
      <c r="K276" s="7">
        <f t="shared" si="24"/>
        <v>1</v>
      </c>
    </row>
    <row r="277" spans="1:11" x14ac:dyDescent="0.25">
      <c r="A277" s="1">
        <v>275</v>
      </c>
      <c r="B277" s="2" t="s">
        <v>400</v>
      </c>
      <c r="C277" s="2" t="s">
        <v>400</v>
      </c>
      <c r="D277" s="2" t="s">
        <v>400</v>
      </c>
      <c r="E277" s="2" t="s">
        <v>400</v>
      </c>
      <c r="F277" s="2" t="s">
        <v>400</v>
      </c>
      <c r="G277" s="2" t="b">
        <f t="shared" si="22"/>
        <v>1</v>
      </c>
      <c r="H277" s="2" t="b">
        <f t="shared" si="20"/>
        <v>1</v>
      </c>
      <c r="I277" s="2" t="b">
        <f t="shared" si="21"/>
        <v>1</v>
      </c>
      <c r="J277" s="7">
        <f t="shared" si="23"/>
        <v>0</v>
      </c>
      <c r="K277" s="7">
        <f t="shared" si="24"/>
        <v>1</v>
      </c>
    </row>
    <row r="278" spans="1:11" x14ac:dyDescent="0.25">
      <c r="A278" s="1">
        <v>276</v>
      </c>
      <c r="B278" s="2" t="s">
        <v>401</v>
      </c>
      <c r="C278" s="2" t="s">
        <v>401</v>
      </c>
      <c r="D278" s="2" t="s">
        <v>401</v>
      </c>
      <c r="E278" s="2" t="s">
        <v>401</v>
      </c>
      <c r="F278" s="2" t="s">
        <v>401</v>
      </c>
      <c r="G278" s="2" t="b">
        <f t="shared" si="22"/>
        <v>1</v>
      </c>
      <c r="H278" s="2" t="b">
        <f t="shared" si="20"/>
        <v>1</v>
      </c>
      <c r="I278" s="2" t="b">
        <f t="shared" si="21"/>
        <v>1</v>
      </c>
      <c r="J278" s="7">
        <f t="shared" si="23"/>
        <v>0</v>
      </c>
      <c r="K278" s="7">
        <f t="shared" si="24"/>
        <v>1</v>
      </c>
    </row>
    <row r="279" spans="1:11" x14ac:dyDescent="0.25">
      <c r="A279" s="1">
        <v>277</v>
      </c>
      <c r="B279" s="2" t="s">
        <v>402</v>
      </c>
      <c r="C279" s="2" t="s">
        <v>402</v>
      </c>
      <c r="D279" s="2" t="s">
        <v>402</v>
      </c>
      <c r="E279" s="2" t="s">
        <v>402</v>
      </c>
      <c r="F279" s="2" t="s">
        <v>402</v>
      </c>
      <c r="G279" s="2" t="b">
        <f t="shared" si="22"/>
        <v>1</v>
      </c>
      <c r="H279" s="2" t="b">
        <f t="shared" si="20"/>
        <v>1</v>
      </c>
      <c r="I279" s="2" t="b">
        <f t="shared" si="21"/>
        <v>1</v>
      </c>
      <c r="J279" s="7">
        <f t="shared" si="23"/>
        <v>0</v>
      </c>
      <c r="K279" s="7">
        <f t="shared" si="24"/>
        <v>1</v>
      </c>
    </row>
    <row r="280" spans="1:11" x14ac:dyDescent="0.25">
      <c r="A280" s="4">
        <v>278</v>
      </c>
      <c r="B280" s="2" t="s">
        <v>403</v>
      </c>
      <c r="C280" s="2" t="s">
        <v>403</v>
      </c>
      <c r="D280" s="2" t="s">
        <v>403</v>
      </c>
      <c r="E280" s="2" t="s">
        <v>403</v>
      </c>
      <c r="F280" s="2" t="s">
        <v>403</v>
      </c>
      <c r="G280" s="2" t="b">
        <f t="shared" si="22"/>
        <v>1</v>
      </c>
      <c r="H280" s="2" t="b">
        <f t="shared" si="20"/>
        <v>1</v>
      </c>
      <c r="I280" s="2" t="b">
        <f t="shared" si="21"/>
        <v>1</v>
      </c>
      <c r="J280" s="7">
        <f t="shared" si="23"/>
        <v>0</v>
      </c>
      <c r="K280" s="7">
        <f t="shared" si="24"/>
        <v>1</v>
      </c>
    </row>
    <row r="281" spans="1:11" x14ac:dyDescent="0.25">
      <c r="A281" s="1">
        <v>279</v>
      </c>
      <c r="B281" s="2" t="s">
        <v>404</v>
      </c>
      <c r="C281" s="2" t="s">
        <v>404</v>
      </c>
      <c r="D281" s="2" t="s">
        <v>404</v>
      </c>
      <c r="E281" s="2" t="s">
        <v>404</v>
      </c>
      <c r="F281" s="2" t="s">
        <v>404</v>
      </c>
      <c r="G281" s="2" t="b">
        <f t="shared" si="22"/>
        <v>1</v>
      </c>
      <c r="H281" s="2" t="b">
        <f t="shared" si="20"/>
        <v>1</v>
      </c>
      <c r="I281" s="2" t="b">
        <f t="shared" si="21"/>
        <v>1</v>
      </c>
      <c r="J281" s="7">
        <f t="shared" si="23"/>
        <v>0</v>
      </c>
      <c r="K281" s="7">
        <f t="shared" si="24"/>
        <v>1</v>
      </c>
    </row>
    <row r="282" spans="1:11" x14ac:dyDescent="0.25">
      <c r="A282" s="1">
        <v>280</v>
      </c>
      <c r="B282" s="2" t="s">
        <v>405</v>
      </c>
      <c r="C282" s="2" t="s">
        <v>405</v>
      </c>
      <c r="D282" s="2" t="s">
        <v>405</v>
      </c>
      <c r="E282" s="2" t="s">
        <v>405</v>
      </c>
      <c r="F282" s="2" t="s">
        <v>405</v>
      </c>
      <c r="G282" s="2" t="b">
        <f t="shared" si="22"/>
        <v>1</v>
      </c>
      <c r="H282" s="2" t="b">
        <f t="shared" si="20"/>
        <v>1</v>
      </c>
      <c r="I282" s="2" t="b">
        <f t="shared" si="21"/>
        <v>1</v>
      </c>
      <c r="J282" s="7">
        <f t="shared" si="23"/>
        <v>0</v>
      </c>
      <c r="K282" s="7">
        <f t="shared" si="24"/>
        <v>1</v>
      </c>
    </row>
    <row r="283" spans="1:11" x14ac:dyDescent="0.25">
      <c r="A283" s="1">
        <v>281</v>
      </c>
      <c r="B283" s="2" t="s">
        <v>406</v>
      </c>
      <c r="C283" s="2" t="s">
        <v>406</v>
      </c>
      <c r="D283" s="2" t="s">
        <v>406</v>
      </c>
      <c r="E283" s="2" t="s">
        <v>406</v>
      </c>
      <c r="F283" s="2" t="s">
        <v>406</v>
      </c>
      <c r="G283" s="2" t="b">
        <f t="shared" si="22"/>
        <v>1</v>
      </c>
      <c r="H283" s="2" t="b">
        <f t="shared" si="20"/>
        <v>1</v>
      </c>
      <c r="I283" s="2" t="b">
        <f t="shared" si="21"/>
        <v>1</v>
      </c>
      <c r="J283" s="7">
        <f t="shared" si="23"/>
        <v>0</v>
      </c>
      <c r="K283" s="7">
        <f t="shared" si="24"/>
        <v>1</v>
      </c>
    </row>
    <row r="284" spans="1:11" x14ac:dyDescent="0.25">
      <c r="A284" s="1">
        <v>282</v>
      </c>
      <c r="B284" s="2" t="s">
        <v>407</v>
      </c>
      <c r="C284" s="2" t="s">
        <v>407</v>
      </c>
      <c r="D284" s="2" t="s">
        <v>407</v>
      </c>
      <c r="E284" s="2" t="s">
        <v>407</v>
      </c>
      <c r="F284" s="2" t="s">
        <v>407</v>
      </c>
      <c r="G284" s="2" t="b">
        <f t="shared" si="22"/>
        <v>1</v>
      </c>
      <c r="H284" s="2" t="b">
        <f t="shared" si="20"/>
        <v>1</v>
      </c>
      <c r="I284" s="2" t="b">
        <f t="shared" si="21"/>
        <v>1</v>
      </c>
      <c r="J284" s="7">
        <f t="shared" si="23"/>
        <v>0</v>
      </c>
      <c r="K284" s="7">
        <f t="shared" si="24"/>
        <v>1</v>
      </c>
    </row>
    <row r="285" spans="1:11" x14ac:dyDescent="0.25">
      <c r="A285" s="1">
        <v>283</v>
      </c>
      <c r="B285" s="2" t="s">
        <v>408</v>
      </c>
      <c r="C285" s="2" t="s">
        <v>408</v>
      </c>
      <c r="D285" s="2" t="s">
        <v>408</v>
      </c>
      <c r="E285" s="2" t="s">
        <v>408</v>
      </c>
      <c r="F285" s="2" t="s">
        <v>408</v>
      </c>
      <c r="G285" s="2" t="b">
        <f t="shared" si="22"/>
        <v>1</v>
      </c>
      <c r="H285" s="2" t="b">
        <f t="shared" si="20"/>
        <v>1</v>
      </c>
      <c r="I285" s="2" t="b">
        <f t="shared" si="21"/>
        <v>1</v>
      </c>
      <c r="J285" s="7">
        <f t="shared" si="23"/>
        <v>0</v>
      </c>
      <c r="K285" s="7">
        <f t="shared" si="24"/>
        <v>1</v>
      </c>
    </row>
    <row r="286" spans="1:11" x14ac:dyDescent="0.25">
      <c r="A286" s="1">
        <v>284</v>
      </c>
      <c r="B286" s="2" t="s">
        <v>409</v>
      </c>
      <c r="C286" s="2" t="s">
        <v>409</v>
      </c>
      <c r="D286" s="2" t="s">
        <v>409</v>
      </c>
      <c r="E286" s="2" t="s">
        <v>409</v>
      </c>
      <c r="F286" s="2" t="s">
        <v>409</v>
      </c>
      <c r="G286" s="2" t="b">
        <f t="shared" si="22"/>
        <v>1</v>
      </c>
      <c r="H286" s="2" t="b">
        <f t="shared" si="20"/>
        <v>1</v>
      </c>
      <c r="I286" s="2" t="b">
        <f t="shared" si="21"/>
        <v>1</v>
      </c>
      <c r="J286" s="7">
        <f t="shared" si="23"/>
        <v>0</v>
      </c>
      <c r="K286" s="7">
        <f t="shared" si="24"/>
        <v>1</v>
      </c>
    </row>
    <row r="287" spans="1:11" x14ac:dyDescent="0.25">
      <c r="A287" s="1">
        <v>285</v>
      </c>
      <c r="B287" s="2" t="s">
        <v>410</v>
      </c>
      <c r="C287" s="2" t="s">
        <v>410</v>
      </c>
      <c r="D287" s="2" t="s">
        <v>410</v>
      </c>
      <c r="E287" s="2" t="s">
        <v>410</v>
      </c>
      <c r="F287" s="2" t="s">
        <v>410</v>
      </c>
      <c r="G287" s="2" t="b">
        <f t="shared" si="22"/>
        <v>1</v>
      </c>
      <c r="H287" s="2" t="b">
        <f t="shared" si="20"/>
        <v>1</v>
      </c>
      <c r="I287" s="2" t="b">
        <f t="shared" si="21"/>
        <v>1</v>
      </c>
      <c r="J287" s="7">
        <f t="shared" si="23"/>
        <v>0</v>
      </c>
      <c r="K287" s="7">
        <f t="shared" si="24"/>
        <v>1</v>
      </c>
    </row>
    <row r="288" spans="1:11" x14ac:dyDescent="0.25">
      <c r="A288" s="1">
        <v>286</v>
      </c>
      <c r="B288" s="2" t="s">
        <v>411</v>
      </c>
      <c r="C288" s="2" t="s">
        <v>411</v>
      </c>
      <c r="D288" s="2" t="s">
        <v>411</v>
      </c>
      <c r="E288" s="2" t="s">
        <v>411</v>
      </c>
      <c r="F288" s="2" t="s">
        <v>411</v>
      </c>
      <c r="G288" s="2" t="b">
        <f t="shared" si="22"/>
        <v>1</v>
      </c>
      <c r="H288" s="2" t="b">
        <f t="shared" si="20"/>
        <v>1</v>
      </c>
      <c r="I288" s="2" t="b">
        <f t="shared" si="21"/>
        <v>1</v>
      </c>
      <c r="J288" s="7">
        <f t="shared" si="23"/>
        <v>0</v>
      </c>
      <c r="K288" s="7">
        <f t="shared" si="24"/>
        <v>1</v>
      </c>
    </row>
    <row r="289" spans="1:11" x14ac:dyDescent="0.25">
      <c r="A289" s="1">
        <v>287</v>
      </c>
      <c r="B289" s="2" t="s">
        <v>412</v>
      </c>
      <c r="C289" s="2" t="s">
        <v>412</v>
      </c>
      <c r="D289" s="2" t="s">
        <v>412</v>
      </c>
      <c r="E289" s="2" t="s">
        <v>412</v>
      </c>
      <c r="F289" s="2" t="s">
        <v>412</v>
      </c>
      <c r="G289" s="2" t="b">
        <f t="shared" si="22"/>
        <v>1</v>
      </c>
      <c r="H289" s="2" t="b">
        <f t="shared" si="20"/>
        <v>1</v>
      </c>
      <c r="I289" s="2" t="b">
        <f t="shared" si="21"/>
        <v>1</v>
      </c>
      <c r="J289" s="7">
        <f t="shared" si="23"/>
        <v>0</v>
      </c>
      <c r="K289" s="7">
        <f t="shared" si="24"/>
        <v>1</v>
      </c>
    </row>
    <row r="290" spans="1:11" x14ac:dyDescent="0.25">
      <c r="A290" s="1">
        <v>288</v>
      </c>
      <c r="B290" s="2" t="s">
        <v>413</v>
      </c>
      <c r="C290" s="2" t="s">
        <v>413</v>
      </c>
      <c r="D290" s="2" t="s">
        <v>413</v>
      </c>
      <c r="E290" s="2" t="s">
        <v>413</v>
      </c>
      <c r="F290" s="2" t="s">
        <v>413</v>
      </c>
      <c r="G290" s="2" t="b">
        <f t="shared" si="22"/>
        <v>1</v>
      </c>
      <c r="H290" s="2" t="b">
        <f t="shared" si="20"/>
        <v>1</v>
      </c>
      <c r="I290" s="2" t="b">
        <f t="shared" si="21"/>
        <v>1</v>
      </c>
      <c r="J290" s="7">
        <f t="shared" si="23"/>
        <v>0</v>
      </c>
      <c r="K290" s="7">
        <f t="shared" si="24"/>
        <v>1</v>
      </c>
    </row>
    <row r="291" spans="1:11" x14ac:dyDescent="0.25">
      <c r="A291" s="1">
        <v>289</v>
      </c>
      <c r="B291" s="2" t="s">
        <v>414</v>
      </c>
      <c r="C291" s="2" t="s">
        <v>414</v>
      </c>
      <c r="D291" s="2" t="s">
        <v>414</v>
      </c>
      <c r="E291" s="2" t="s">
        <v>414</v>
      </c>
      <c r="F291" s="2" t="s">
        <v>414</v>
      </c>
      <c r="G291" s="2" t="b">
        <f t="shared" si="22"/>
        <v>1</v>
      </c>
      <c r="H291" s="2" t="b">
        <f t="shared" si="20"/>
        <v>1</v>
      </c>
      <c r="I291" s="2" t="b">
        <f t="shared" si="21"/>
        <v>1</v>
      </c>
      <c r="J291" s="7">
        <f t="shared" si="23"/>
        <v>0</v>
      </c>
      <c r="K291" s="7">
        <f t="shared" si="24"/>
        <v>1</v>
      </c>
    </row>
    <row r="292" spans="1:11" x14ac:dyDescent="0.25">
      <c r="A292" s="1">
        <v>290</v>
      </c>
      <c r="B292" s="2" t="s">
        <v>415</v>
      </c>
      <c r="C292" s="2" t="s">
        <v>415</v>
      </c>
      <c r="D292" s="2" t="s">
        <v>415</v>
      </c>
      <c r="E292" s="2" t="s">
        <v>415</v>
      </c>
      <c r="F292" s="2" t="s">
        <v>415</v>
      </c>
      <c r="G292" s="2" t="b">
        <f t="shared" si="22"/>
        <v>1</v>
      </c>
      <c r="H292" s="2" t="b">
        <f t="shared" si="20"/>
        <v>1</v>
      </c>
      <c r="I292" s="2" t="b">
        <f t="shared" si="21"/>
        <v>1</v>
      </c>
      <c r="J292" s="7">
        <f t="shared" si="23"/>
        <v>0</v>
      </c>
      <c r="K292" s="7">
        <f t="shared" si="24"/>
        <v>1</v>
      </c>
    </row>
    <row r="293" spans="1:11" x14ac:dyDescent="0.25">
      <c r="A293" s="1">
        <v>291</v>
      </c>
      <c r="B293" s="2" t="s">
        <v>416</v>
      </c>
      <c r="C293" s="2" t="s">
        <v>416</v>
      </c>
      <c r="D293" s="2" t="s">
        <v>416</v>
      </c>
      <c r="E293" s="2" t="s">
        <v>416</v>
      </c>
      <c r="F293" s="2" t="s">
        <v>416</v>
      </c>
      <c r="G293" s="2" t="b">
        <f t="shared" si="22"/>
        <v>1</v>
      </c>
      <c r="H293" s="2" t="b">
        <f t="shared" si="20"/>
        <v>1</v>
      </c>
      <c r="I293" s="2" t="b">
        <f t="shared" si="21"/>
        <v>1</v>
      </c>
      <c r="J293" s="7">
        <f t="shared" si="23"/>
        <v>0</v>
      </c>
      <c r="K293" s="7">
        <f t="shared" si="24"/>
        <v>1</v>
      </c>
    </row>
    <row r="294" spans="1:11" x14ac:dyDescent="0.25">
      <c r="A294" s="1">
        <v>292</v>
      </c>
      <c r="B294" s="2" t="s">
        <v>417</v>
      </c>
      <c r="C294" s="2" t="s">
        <v>417</v>
      </c>
      <c r="D294" s="2" t="s">
        <v>417</v>
      </c>
      <c r="E294" s="2" t="s">
        <v>417</v>
      </c>
      <c r="F294" s="2" t="s">
        <v>417</v>
      </c>
      <c r="G294" s="2" t="b">
        <f t="shared" si="22"/>
        <v>1</v>
      </c>
      <c r="H294" s="2" t="b">
        <f t="shared" si="20"/>
        <v>1</v>
      </c>
      <c r="I294" s="2" t="b">
        <f t="shared" si="21"/>
        <v>1</v>
      </c>
      <c r="J294" s="7">
        <f t="shared" si="23"/>
        <v>0</v>
      </c>
      <c r="K294" s="7">
        <f t="shared" si="24"/>
        <v>1</v>
      </c>
    </row>
    <row r="295" spans="1:11" x14ac:dyDescent="0.25">
      <c r="A295" s="1">
        <v>293</v>
      </c>
      <c r="B295" s="2" t="s">
        <v>418</v>
      </c>
      <c r="C295" s="2" t="s">
        <v>418</v>
      </c>
      <c r="D295" s="2" t="s">
        <v>418</v>
      </c>
      <c r="E295" s="2" t="s">
        <v>418</v>
      </c>
      <c r="F295" s="2" t="s">
        <v>418</v>
      </c>
      <c r="G295" s="2" t="b">
        <f t="shared" si="22"/>
        <v>1</v>
      </c>
      <c r="H295" s="2" t="b">
        <f t="shared" si="20"/>
        <v>1</v>
      </c>
      <c r="I295" s="2" t="b">
        <f t="shared" si="21"/>
        <v>1</v>
      </c>
      <c r="J295" s="7">
        <f t="shared" si="23"/>
        <v>0</v>
      </c>
      <c r="K295" s="7">
        <f t="shared" si="24"/>
        <v>1</v>
      </c>
    </row>
    <row r="296" spans="1:11" x14ac:dyDescent="0.25">
      <c r="A296" s="1">
        <v>294</v>
      </c>
      <c r="B296" s="2" t="s">
        <v>419</v>
      </c>
      <c r="C296" s="2" t="s">
        <v>419</v>
      </c>
      <c r="D296" s="2" t="s">
        <v>419</v>
      </c>
      <c r="E296" s="2" t="s">
        <v>419</v>
      </c>
      <c r="F296" s="2" t="s">
        <v>419</v>
      </c>
      <c r="G296" s="2" t="b">
        <f t="shared" si="22"/>
        <v>1</v>
      </c>
      <c r="H296" s="2" t="b">
        <f t="shared" si="20"/>
        <v>1</v>
      </c>
      <c r="I296" s="2" t="b">
        <f t="shared" si="21"/>
        <v>1</v>
      </c>
      <c r="J296" s="7">
        <f t="shared" si="23"/>
        <v>0</v>
      </c>
      <c r="K296" s="7">
        <f t="shared" si="24"/>
        <v>1</v>
      </c>
    </row>
    <row r="297" spans="1:11" x14ac:dyDescent="0.25">
      <c r="A297" s="1">
        <v>295</v>
      </c>
      <c r="B297" s="2" t="s">
        <v>420</v>
      </c>
      <c r="C297" s="2" t="s">
        <v>420</v>
      </c>
      <c r="D297" s="2" t="s">
        <v>420</v>
      </c>
      <c r="E297" s="2" t="s">
        <v>420</v>
      </c>
      <c r="F297" s="2" t="s">
        <v>420</v>
      </c>
      <c r="G297" s="2" t="b">
        <f t="shared" si="22"/>
        <v>1</v>
      </c>
      <c r="H297" s="2" t="b">
        <f t="shared" si="20"/>
        <v>1</v>
      </c>
      <c r="I297" s="2" t="b">
        <f t="shared" si="21"/>
        <v>1</v>
      </c>
      <c r="J297" s="7">
        <f t="shared" si="23"/>
        <v>0</v>
      </c>
      <c r="K297" s="7">
        <f t="shared" si="24"/>
        <v>1</v>
      </c>
    </row>
    <row r="298" spans="1:11" x14ac:dyDescent="0.25">
      <c r="A298" s="1">
        <v>296</v>
      </c>
      <c r="B298" s="2" t="s">
        <v>421</v>
      </c>
      <c r="C298" s="2" t="s">
        <v>421</v>
      </c>
      <c r="D298" s="2" t="s">
        <v>421</v>
      </c>
      <c r="E298" s="2" t="s">
        <v>421</v>
      </c>
      <c r="F298" s="2" t="s">
        <v>421</v>
      </c>
      <c r="G298" s="2" t="b">
        <f t="shared" si="22"/>
        <v>1</v>
      </c>
      <c r="H298" s="2" t="b">
        <f t="shared" si="20"/>
        <v>1</v>
      </c>
      <c r="I298" s="2" t="b">
        <f t="shared" si="21"/>
        <v>1</v>
      </c>
      <c r="J298" s="7">
        <f t="shared" si="23"/>
        <v>0</v>
      </c>
      <c r="K298" s="7">
        <f t="shared" si="24"/>
        <v>1</v>
      </c>
    </row>
    <row r="299" spans="1:11" x14ac:dyDescent="0.25">
      <c r="A299" s="1">
        <v>297</v>
      </c>
      <c r="B299" s="2" t="s">
        <v>422</v>
      </c>
      <c r="C299" s="2" t="s">
        <v>422</v>
      </c>
      <c r="D299" s="2" t="s">
        <v>422</v>
      </c>
      <c r="E299" s="2" t="s">
        <v>422</v>
      </c>
      <c r="F299" s="2" t="s">
        <v>422</v>
      </c>
      <c r="G299" s="2" t="b">
        <f t="shared" si="22"/>
        <v>1</v>
      </c>
      <c r="H299" s="2" t="b">
        <f t="shared" si="20"/>
        <v>1</v>
      </c>
      <c r="I299" s="2" t="b">
        <f t="shared" si="21"/>
        <v>1</v>
      </c>
      <c r="J299" s="7">
        <f t="shared" si="23"/>
        <v>0</v>
      </c>
      <c r="K299" s="7">
        <f t="shared" si="24"/>
        <v>1</v>
      </c>
    </row>
    <row r="300" spans="1:11" x14ac:dyDescent="0.25">
      <c r="A300" s="1">
        <v>298</v>
      </c>
      <c r="B300" s="2" t="s">
        <v>423</v>
      </c>
      <c r="C300" s="2" t="s">
        <v>423</v>
      </c>
      <c r="D300" s="2" t="s">
        <v>423</v>
      </c>
      <c r="E300" s="2" t="s">
        <v>423</v>
      </c>
      <c r="F300" s="2" t="s">
        <v>423</v>
      </c>
      <c r="G300" s="2" t="b">
        <f t="shared" si="22"/>
        <v>1</v>
      </c>
      <c r="H300" s="2" t="b">
        <f t="shared" si="20"/>
        <v>1</v>
      </c>
      <c r="I300" s="2" t="b">
        <f t="shared" si="21"/>
        <v>1</v>
      </c>
      <c r="J300" s="7">
        <f t="shared" si="23"/>
        <v>0</v>
      </c>
      <c r="K300" s="7">
        <f t="shared" si="24"/>
        <v>1</v>
      </c>
    </row>
    <row r="301" spans="1:11" x14ac:dyDescent="0.25">
      <c r="A301" s="1">
        <v>299</v>
      </c>
      <c r="B301" s="2" t="s">
        <v>424</v>
      </c>
      <c r="C301" s="2" t="s">
        <v>424</v>
      </c>
      <c r="D301" s="2" t="s">
        <v>424</v>
      </c>
      <c r="E301" s="2" t="s">
        <v>424</v>
      </c>
      <c r="F301" s="2" t="s">
        <v>424</v>
      </c>
      <c r="G301" s="2" t="b">
        <f t="shared" si="22"/>
        <v>1</v>
      </c>
      <c r="H301" s="2" t="b">
        <f t="shared" si="20"/>
        <v>1</v>
      </c>
      <c r="I301" s="2" t="b">
        <f t="shared" si="21"/>
        <v>1</v>
      </c>
      <c r="J301" s="7">
        <f t="shared" si="23"/>
        <v>0</v>
      </c>
      <c r="K301" s="7">
        <f t="shared" si="24"/>
        <v>1</v>
      </c>
    </row>
    <row r="302" spans="1:11" x14ac:dyDescent="0.25">
      <c r="A302" s="1">
        <v>300</v>
      </c>
      <c r="B302" s="2" t="s">
        <v>425</v>
      </c>
      <c r="C302" s="2" t="s">
        <v>425</v>
      </c>
      <c r="D302" s="2" t="s">
        <v>425</v>
      </c>
      <c r="E302" s="2" t="s">
        <v>425</v>
      </c>
      <c r="F302" s="2" t="s">
        <v>425</v>
      </c>
      <c r="G302" s="2" t="b">
        <f t="shared" si="22"/>
        <v>1</v>
      </c>
      <c r="H302" s="2" t="b">
        <f t="shared" si="20"/>
        <v>1</v>
      </c>
      <c r="I302" s="2" t="b">
        <f t="shared" si="21"/>
        <v>1</v>
      </c>
      <c r="J302" s="7">
        <f t="shared" si="23"/>
        <v>0</v>
      </c>
      <c r="K302" s="7">
        <f t="shared" si="24"/>
        <v>1</v>
      </c>
    </row>
    <row r="303" spans="1:11" x14ac:dyDescent="0.25">
      <c r="A303" s="1">
        <v>301</v>
      </c>
      <c r="B303" s="2" t="s">
        <v>426</v>
      </c>
      <c r="C303" s="2" t="s">
        <v>426</v>
      </c>
      <c r="D303" s="2" t="s">
        <v>426</v>
      </c>
      <c r="E303" s="2" t="s">
        <v>426</v>
      </c>
      <c r="F303" s="2" t="s">
        <v>426</v>
      </c>
      <c r="G303" s="2" t="b">
        <f t="shared" si="22"/>
        <v>1</v>
      </c>
      <c r="H303" s="2" t="b">
        <f t="shared" si="20"/>
        <v>1</v>
      </c>
      <c r="I303" s="2" t="b">
        <f t="shared" si="21"/>
        <v>1</v>
      </c>
      <c r="J303" s="7">
        <f t="shared" si="23"/>
        <v>0</v>
      </c>
      <c r="K303" s="7">
        <f t="shared" si="24"/>
        <v>1</v>
      </c>
    </row>
    <row r="304" spans="1:11" x14ac:dyDescent="0.25">
      <c r="A304" s="1">
        <v>302</v>
      </c>
      <c r="B304" s="2" t="s">
        <v>427</v>
      </c>
      <c r="C304" s="2" t="s">
        <v>427</v>
      </c>
      <c r="D304" s="2" t="s">
        <v>427</v>
      </c>
      <c r="E304" s="2" t="s">
        <v>427</v>
      </c>
      <c r="F304" s="2" t="s">
        <v>427</v>
      </c>
      <c r="G304" s="2" t="b">
        <f t="shared" si="22"/>
        <v>1</v>
      </c>
      <c r="H304" s="2" t="b">
        <f t="shared" si="20"/>
        <v>1</v>
      </c>
      <c r="I304" s="2" t="b">
        <f t="shared" si="21"/>
        <v>1</v>
      </c>
      <c r="J304" s="7">
        <f t="shared" si="23"/>
        <v>0</v>
      </c>
      <c r="K304" s="7">
        <f t="shared" si="24"/>
        <v>1</v>
      </c>
    </row>
    <row r="305" spans="1:11" x14ac:dyDescent="0.25">
      <c r="A305" s="1">
        <v>303</v>
      </c>
      <c r="B305" s="2" t="s">
        <v>428</v>
      </c>
      <c r="C305" s="2" t="s">
        <v>428</v>
      </c>
      <c r="D305" s="2" t="s">
        <v>428</v>
      </c>
      <c r="E305" s="2" t="s">
        <v>428</v>
      </c>
      <c r="F305" s="2" t="s">
        <v>428</v>
      </c>
      <c r="G305" s="2" t="b">
        <f t="shared" si="22"/>
        <v>1</v>
      </c>
      <c r="H305" s="2" t="b">
        <f t="shared" si="20"/>
        <v>1</v>
      </c>
      <c r="I305" s="2" t="b">
        <f t="shared" si="21"/>
        <v>1</v>
      </c>
      <c r="J305" s="7">
        <f t="shared" si="23"/>
        <v>0</v>
      </c>
      <c r="K305" s="7">
        <f t="shared" si="24"/>
        <v>1</v>
      </c>
    </row>
    <row r="306" spans="1:11" x14ac:dyDescent="0.25">
      <c r="A306" s="1">
        <v>304</v>
      </c>
      <c r="B306" s="2" t="s">
        <v>429</v>
      </c>
      <c r="C306" s="2" t="s">
        <v>429</v>
      </c>
      <c r="D306" s="2" t="s">
        <v>429</v>
      </c>
      <c r="E306" s="2" t="s">
        <v>429</v>
      </c>
      <c r="F306" s="2" t="s">
        <v>429</v>
      </c>
      <c r="G306" s="2" t="b">
        <f t="shared" si="22"/>
        <v>1</v>
      </c>
      <c r="H306" s="2" t="b">
        <f t="shared" si="20"/>
        <v>1</v>
      </c>
      <c r="I306" s="2" t="b">
        <f t="shared" si="21"/>
        <v>1</v>
      </c>
      <c r="J306" s="7">
        <f t="shared" si="23"/>
        <v>0</v>
      </c>
      <c r="K306" s="7">
        <f t="shared" si="24"/>
        <v>1</v>
      </c>
    </row>
    <row r="307" spans="1:11" x14ac:dyDescent="0.25">
      <c r="A307" s="1">
        <v>305</v>
      </c>
      <c r="B307" s="2" t="s">
        <v>430</v>
      </c>
      <c r="C307" s="2" t="s">
        <v>430</v>
      </c>
      <c r="D307" s="2" t="s">
        <v>430</v>
      </c>
      <c r="E307" s="2" t="s">
        <v>430</v>
      </c>
      <c r="F307" s="2" t="s">
        <v>430</v>
      </c>
      <c r="G307" s="2" t="b">
        <f t="shared" si="22"/>
        <v>1</v>
      </c>
      <c r="H307" s="2" t="b">
        <f t="shared" si="20"/>
        <v>1</v>
      </c>
      <c r="I307" s="2" t="b">
        <f t="shared" si="21"/>
        <v>1</v>
      </c>
      <c r="J307" s="7">
        <f t="shared" si="23"/>
        <v>0</v>
      </c>
      <c r="K307" s="7">
        <f t="shared" si="24"/>
        <v>1</v>
      </c>
    </row>
    <row r="308" spans="1:11" x14ac:dyDescent="0.25">
      <c r="A308" s="1">
        <v>306</v>
      </c>
      <c r="B308" s="2" t="s">
        <v>431</v>
      </c>
      <c r="C308" s="2" t="s">
        <v>431</v>
      </c>
      <c r="D308" s="2" t="s">
        <v>431</v>
      </c>
      <c r="E308" s="2" t="s">
        <v>431</v>
      </c>
      <c r="F308" s="2" t="s">
        <v>431</v>
      </c>
      <c r="G308" s="2" t="b">
        <f t="shared" si="22"/>
        <v>1</v>
      </c>
      <c r="H308" s="2" t="b">
        <f t="shared" si="20"/>
        <v>1</v>
      </c>
      <c r="I308" s="2" t="b">
        <f t="shared" si="21"/>
        <v>1</v>
      </c>
      <c r="J308" s="7">
        <f t="shared" si="23"/>
        <v>0</v>
      </c>
      <c r="K308" s="7">
        <f t="shared" si="24"/>
        <v>1</v>
      </c>
    </row>
    <row r="309" spans="1:11" x14ac:dyDescent="0.25">
      <c r="A309" s="1">
        <v>307</v>
      </c>
      <c r="B309" s="2" t="s">
        <v>432</v>
      </c>
      <c r="C309" s="2" t="s">
        <v>432</v>
      </c>
      <c r="D309" s="2" t="s">
        <v>432</v>
      </c>
      <c r="E309" s="2" t="s">
        <v>432</v>
      </c>
      <c r="F309" s="2" t="s">
        <v>432</v>
      </c>
      <c r="G309" s="2" t="b">
        <f t="shared" si="22"/>
        <v>1</v>
      </c>
      <c r="H309" s="2" t="b">
        <f t="shared" si="20"/>
        <v>1</v>
      </c>
      <c r="I309" s="2" t="b">
        <f t="shared" si="21"/>
        <v>1</v>
      </c>
      <c r="J309" s="7">
        <f t="shared" si="23"/>
        <v>0</v>
      </c>
      <c r="K309" s="7">
        <f t="shared" si="24"/>
        <v>1</v>
      </c>
    </row>
    <row r="310" spans="1:11" x14ac:dyDescent="0.25">
      <c r="A310" s="1">
        <v>308</v>
      </c>
      <c r="B310" s="2" t="s">
        <v>433</v>
      </c>
      <c r="C310" s="2" t="s">
        <v>433</v>
      </c>
      <c r="D310" s="2" t="s">
        <v>433</v>
      </c>
      <c r="E310" s="2" t="s">
        <v>433</v>
      </c>
      <c r="F310" s="2" t="s">
        <v>433</v>
      </c>
      <c r="G310" s="2" t="b">
        <f t="shared" si="22"/>
        <v>1</v>
      </c>
      <c r="H310" s="2" t="b">
        <f t="shared" si="20"/>
        <v>1</v>
      </c>
      <c r="I310" s="2" t="b">
        <f t="shared" si="21"/>
        <v>1</v>
      </c>
      <c r="J310" s="7">
        <f t="shared" si="23"/>
        <v>0</v>
      </c>
      <c r="K310" s="7">
        <f t="shared" si="24"/>
        <v>1</v>
      </c>
    </row>
    <row r="311" spans="1:11" x14ac:dyDescent="0.25">
      <c r="A311" s="1">
        <v>309</v>
      </c>
      <c r="B311" s="2" t="s">
        <v>434</v>
      </c>
      <c r="C311" s="2" t="s">
        <v>434</v>
      </c>
      <c r="D311" s="2" t="s">
        <v>434</v>
      </c>
      <c r="E311" s="2" t="s">
        <v>434</v>
      </c>
      <c r="F311" s="2" t="s">
        <v>434</v>
      </c>
      <c r="G311" s="2" t="b">
        <f t="shared" si="22"/>
        <v>1</v>
      </c>
      <c r="H311" s="2" t="b">
        <f t="shared" si="20"/>
        <v>1</v>
      </c>
      <c r="I311" s="2" t="b">
        <f t="shared" si="21"/>
        <v>1</v>
      </c>
      <c r="J311" s="7">
        <f t="shared" si="23"/>
        <v>0</v>
      </c>
      <c r="K311" s="7">
        <f t="shared" si="24"/>
        <v>1</v>
      </c>
    </row>
    <row r="312" spans="1:11" x14ac:dyDescent="0.25">
      <c r="A312" s="1">
        <v>310</v>
      </c>
      <c r="B312" s="2" t="s">
        <v>435</v>
      </c>
      <c r="C312" s="2" t="s">
        <v>435</v>
      </c>
      <c r="D312" s="2" t="s">
        <v>435</v>
      </c>
      <c r="E312" s="2" t="s">
        <v>435</v>
      </c>
      <c r="F312" s="2" t="s">
        <v>435</v>
      </c>
      <c r="G312" s="2" t="b">
        <f t="shared" si="22"/>
        <v>1</v>
      </c>
      <c r="H312" s="2" t="b">
        <f t="shared" si="20"/>
        <v>1</v>
      </c>
      <c r="I312" s="2" t="b">
        <f t="shared" si="21"/>
        <v>1</v>
      </c>
      <c r="J312" s="7">
        <f t="shared" si="23"/>
        <v>0</v>
      </c>
      <c r="K312" s="7">
        <f t="shared" si="24"/>
        <v>1</v>
      </c>
    </row>
    <row r="313" spans="1:11" x14ac:dyDescent="0.25">
      <c r="A313" s="1">
        <v>311</v>
      </c>
      <c r="B313" s="2" t="s">
        <v>436</v>
      </c>
      <c r="C313" s="2" t="s">
        <v>436</v>
      </c>
      <c r="D313" s="2" t="s">
        <v>436</v>
      </c>
      <c r="E313" s="2" t="s">
        <v>436</v>
      </c>
      <c r="F313" s="2" t="s">
        <v>436</v>
      </c>
      <c r="G313" s="2" t="b">
        <f t="shared" si="22"/>
        <v>1</v>
      </c>
      <c r="H313" s="2" t="b">
        <f t="shared" si="20"/>
        <v>1</v>
      </c>
      <c r="I313" s="2" t="b">
        <f t="shared" si="21"/>
        <v>1</v>
      </c>
      <c r="J313" s="7">
        <f t="shared" si="23"/>
        <v>0</v>
      </c>
      <c r="K313" s="7">
        <f t="shared" si="24"/>
        <v>1</v>
      </c>
    </row>
    <row r="314" spans="1:11" x14ac:dyDescent="0.25">
      <c r="A314" s="1">
        <v>312</v>
      </c>
      <c r="B314" s="2" t="s">
        <v>437</v>
      </c>
      <c r="C314" s="2" t="s">
        <v>437</v>
      </c>
      <c r="D314" s="2" t="s">
        <v>437</v>
      </c>
      <c r="E314" s="2" t="s">
        <v>437</v>
      </c>
      <c r="F314" s="2" t="s">
        <v>437</v>
      </c>
      <c r="G314" s="2" t="b">
        <f t="shared" si="22"/>
        <v>1</v>
      </c>
      <c r="H314" s="2" t="b">
        <f t="shared" si="20"/>
        <v>1</v>
      </c>
      <c r="I314" s="2" t="b">
        <f t="shared" si="21"/>
        <v>1</v>
      </c>
      <c r="J314" s="7">
        <f t="shared" si="23"/>
        <v>0</v>
      </c>
      <c r="K314" s="7">
        <f t="shared" si="24"/>
        <v>1</v>
      </c>
    </row>
    <row r="315" spans="1:11" x14ac:dyDescent="0.25">
      <c r="A315" s="1">
        <v>313</v>
      </c>
      <c r="B315" s="2" t="s">
        <v>438</v>
      </c>
      <c r="C315" s="2" t="s">
        <v>438</v>
      </c>
      <c r="D315" s="2" t="s">
        <v>438</v>
      </c>
      <c r="E315" s="2" t="s">
        <v>438</v>
      </c>
      <c r="F315" s="2" t="s">
        <v>438</v>
      </c>
      <c r="G315" s="2" t="b">
        <f t="shared" si="22"/>
        <v>1</v>
      </c>
      <c r="H315" s="2" t="b">
        <f t="shared" si="20"/>
        <v>1</v>
      </c>
      <c r="I315" s="2" t="b">
        <f t="shared" si="21"/>
        <v>1</v>
      </c>
      <c r="J315" s="7">
        <f t="shared" si="23"/>
        <v>0</v>
      </c>
      <c r="K315" s="7">
        <f t="shared" si="24"/>
        <v>1</v>
      </c>
    </row>
    <row r="316" spans="1:11" x14ac:dyDescent="0.25">
      <c r="A316" s="1">
        <v>314</v>
      </c>
      <c r="B316" s="2" t="s">
        <v>439</v>
      </c>
      <c r="C316" s="2" t="s">
        <v>439</v>
      </c>
      <c r="D316" s="2" t="s">
        <v>439</v>
      </c>
      <c r="E316" s="2" t="s">
        <v>439</v>
      </c>
      <c r="F316" s="2" t="s">
        <v>439</v>
      </c>
      <c r="G316" s="2" t="b">
        <f t="shared" si="22"/>
        <v>1</v>
      </c>
      <c r="H316" s="2" t="b">
        <f t="shared" si="20"/>
        <v>1</v>
      </c>
      <c r="I316" s="2" t="b">
        <f t="shared" si="21"/>
        <v>1</v>
      </c>
      <c r="J316" s="7">
        <f t="shared" si="23"/>
        <v>0</v>
      </c>
      <c r="K316" s="7">
        <f t="shared" si="24"/>
        <v>1</v>
      </c>
    </row>
    <row r="317" spans="1:11" x14ac:dyDescent="0.25">
      <c r="A317" s="1">
        <v>315</v>
      </c>
      <c r="B317" s="2" t="s">
        <v>440</v>
      </c>
      <c r="C317" s="2" t="s">
        <v>440</v>
      </c>
      <c r="D317" s="2" t="s">
        <v>440</v>
      </c>
      <c r="E317" s="2" t="s">
        <v>440</v>
      </c>
      <c r="F317" s="2" t="s">
        <v>440</v>
      </c>
      <c r="G317" s="2" t="b">
        <f t="shared" si="22"/>
        <v>1</v>
      </c>
      <c r="H317" s="2" t="b">
        <f t="shared" si="20"/>
        <v>1</v>
      </c>
      <c r="I317" s="2" t="b">
        <f t="shared" si="21"/>
        <v>1</v>
      </c>
      <c r="J317" s="7">
        <f t="shared" si="23"/>
        <v>0</v>
      </c>
      <c r="K317" s="7">
        <f t="shared" si="24"/>
        <v>1</v>
      </c>
    </row>
    <row r="318" spans="1:11" x14ac:dyDescent="0.25">
      <c r="A318" s="1">
        <v>316</v>
      </c>
      <c r="B318" s="2" t="s">
        <v>441</v>
      </c>
      <c r="C318" s="2" t="s">
        <v>441</v>
      </c>
      <c r="D318" s="2" t="s">
        <v>441</v>
      </c>
      <c r="E318" s="2" t="s">
        <v>441</v>
      </c>
      <c r="F318" s="2" t="s">
        <v>441</v>
      </c>
      <c r="G318" s="2" t="b">
        <f t="shared" si="22"/>
        <v>1</v>
      </c>
      <c r="H318" s="2" t="b">
        <f t="shared" si="20"/>
        <v>1</v>
      </c>
      <c r="I318" s="2" t="b">
        <f t="shared" si="21"/>
        <v>1</v>
      </c>
      <c r="J318" s="7">
        <f t="shared" si="23"/>
        <v>0</v>
      </c>
      <c r="K318" s="7">
        <f t="shared" si="24"/>
        <v>1</v>
      </c>
    </row>
    <row r="319" spans="1:11" x14ac:dyDescent="0.25">
      <c r="A319" s="1">
        <v>317</v>
      </c>
      <c r="B319" s="2" t="s">
        <v>442</v>
      </c>
      <c r="C319" s="2" t="s">
        <v>442</v>
      </c>
      <c r="D319" s="2" t="s">
        <v>442</v>
      </c>
      <c r="E319" s="2" t="s">
        <v>442</v>
      </c>
      <c r="F319" s="2" t="s">
        <v>442</v>
      </c>
      <c r="G319" s="2" t="b">
        <f t="shared" si="22"/>
        <v>1</v>
      </c>
      <c r="H319" s="2" t="b">
        <f t="shared" si="20"/>
        <v>1</v>
      </c>
      <c r="I319" s="2" t="b">
        <f t="shared" si="21"/>
        <v>1</v>
      </c>
      <c r="J319" s="7">
        <f t="shared" si="23"/>
        <v>0</v>
      </c>
      <c r="K319" s="7">
        <f t="shared" si="24"/>
        <v>1</v>
      </c>
    </row>
    <row r="320" spans="1:11" x14ac:dyDescent="0.25">
      <c r="A320" s="1">
        <v>318</v>
      </c>
      <c r="B320" s="2" t="s">
        <v>443</v>
      </c>
      <c r="C320" s="2" t="s">
        <v>443</v>
      </c>
      <c r="D320" s="2" t="s">
        <v>443</v>
      </c>
      <c r="E320" s="2" t="s">
        <v>443</v>
      </c>
      <c r="F320" s="2" t="s">
        <v>443</v>
      </c>
      <c r="G320" s="2" t="b">
        <f t="shared" si="22"/>
        <v>1</v>
      </c>
      <c r="H320" s="2" t="b">
        <f t="shared" si="20"/>
        <v>1</v>
      </c>
      <c r="I320" s="2" t="b">
        <f t="shared" si="21"/>
        <v>1</v>
      </c>
      <c r="J320" s="7">
        <f t="shared" si="23"/>
        <v>0</v>
      </c>
      <c r="K320" s="7">
        <f t="shared" si="24"/>
        <v>1</v>
      </c>
    </row>
    <row r="321" spans="1:11" x14ac:dyDescent="0.25">
      <c r="A321" s="1">
        <v>319</v>
      </c>
      <c r="B321" s="2" t="s">
        <v>444</v>
      </c>
      <c r="C321" s="2" t="s">
        <v>444</v>
      </c>
      <c r="D321" s="2" t="s">
        <v>444</v>
      </c>
      <c r="E321" s="2" t="s">
        <v>444</v>
      </c>
      <c r="F321" s="2" t="s">
        <v>444</v>
      </c>
      <c r="G321" s="2" t="b">
        <f t="shared" si="22"/>
        <v>1</v>
      </c>
      <c r="H321" s="2" t="b">
        <f t="shared" si="20"/>
        <v>1</v>
      </c>
      <c r="I321" s="2" t="b">
        <f t="shared" si="21"/>
        <v>1</v>
      </c>
      <c r="J321" s="7">
        <f t="shared" si="23"/>
        <v>0</v>
      </c>
      <c r="K321" s="7">
        <f t="shared" si="24"/>
        <v>1</v>
      </c>
    </row>
    <row r="322" spans="1:11" x14ac:dyDescent="0.25">
      <c r="A322" s="1">
        <v>320</v>
      </c>
      <c r="B322" s="2" t="s">
        <v>445</v>
      </c>
      <c r="C322" s="2" t="s">
        <v>445</v>
      </c>
      <c r="D322" s="2" t="s">
        <v>445</v>
      </c>
      <c r="E322" s="2" t="s">
        <v>445</v>
      </c>
      <c r="F322" s="2" t="s">
        <v>445</v>
      </c>
      <c r="G322" s="2" t="b">
        <f t="shared" si="22"/>
        <v>1</v>
      </c>
      <c r="H322" s="2" t="b">
        <f t="shared" ref="H322:H385" si="25">D322=B322</f>
        <v>1</v>
      </c>
      <c r="I322" s="2" t="b">
        <f t="shared" ref="I322:I385" si="26">F322=B322</f>
        <v>1</v>
      </c>
      <c r="J322" s="7">
        <f t="shared" si="23"/>
        <v>0</v>
      </c>
      <c r="K322" s="7">
        <f t="shared" si="24"/>
        <v>1</v>
      </c>
    </row>
    <row r="323" spans="1:11" x14ac:dyDescent="0.25">
      <c r="A323" s="1">
        <v>321</v>
      </c>
      <c r="B323" s="2" t="s">
        <v>446</v>
      </c>
      <c r="C323" s="2" t="s">
        <v>446</v>
      </c>
      <c r="D323" s="2" t="s">
        <v>446</v>
      </c>
      <c r="E323" s="2" t="s">
        <v>446</v>
      </c>
      <c r="F323" s="2" t="s">
        <v>446</v>
      </c>
      <c r="G323" s="2" t="b">
        <f t="shared" ref="G323:G386" si="27">F323=D323</f>
        <v>1</v>
      </c>
      <c r="H323" s="2" t="b">
        <f t="shared" si="25"/>
        <v>1</v>
      </c>
      <c r="I323" s="2" t="b">
        <f t="shared" si="26"/>
        <v>1</v>
      </c>
      <c r="J323" s="7">
        <f t="shared" ref="J323:J386" si="28">IF(AND(G323,AND(NOT(H323),NOT(I323))),1,0)</f>
        <v>0</v>
      </c>
      <c r="K323" s="7">
        <f t="shared" ref="K323:K386" si="29">IF(AND(G323,H323,I323),1,0)</f>
        <v>1</v>
      </c>
    </row>
    <row r="324" spans="1:11" x14ac:dyDescent="0.25">
      <c r="A324" s="1">
        <v>322</v>
      </c>
      <c r="B324" s="2" t="s">
        <v>447</v>
      </c>
      <c r="C324" s="2" t="s">
        <v>447</v>
      </c>
      <c r="D324" s="2" t="s">
        <v>447</v>
      </c>
      <c r="E324" s="2" t="s">
        <v>447</v>
      </c>
      <c r="F324" s="2" t="s">
        <v>447</v>
      </c>
      <c r="G324" s="2" t="b">
        <f t="shared" si="27"/>
        <v>1</v>
      </c>
      <c r="H324" s="2" t="b">
        <f t="shared" si="25"/>
        <v>1</v>
      </c>
      <c r="I324" s="2" t="b">
        <f t="shared" si="26"/>
        <v>1</v>
      </c>
      <c r="J324" s="7">
        <f t="shared" si="28"/>
        <v>0</v>
      </c>
      <c r="K324" s="7">
        <f t="shared" si="29"/>
        <v>1</v>
      </c>
    </row>
    <row r="325" spans="1:11" x14ac:dyDescent="0.25">
      <c r="A325" s="1">
        <v>323</v>
      </c>
      <c r="B325" s="2" t="s">
        <v>448</v>
      </c>
      <c r="C325" s="2" t="s">
        <v>448</v>
      </c>
      <c r="D325" s="2" t="s">
        <v>448</v>
      </c>
      <c r="E325" s="2" t="s">
        <v>448</v>
      </c>
      <c r="F325" s="2" t="s">
        <v>448</v>
      </c>
      <c r="G325" s="2" t="b">
        <f t="shared" si="27"/>
        <v>1</v>
      </c>
      <c r="H325" s="2" t="b">
        <f t="shared" si="25"/>
        <v>1</v>
      </c>
      <c r="I325" s="2" t="b">
        <f t="shared" si="26"/>
        <v>1</v>
      </c>
      <c r="J325" s="7">
        <f t="shared" si="28"/>
        <v>0</v>
      </c>
      <c r="K325" s="7">
        <f t="shared" si="29"/>
        <v>1</v>
      </c>
    </row>
    <row r="326" spans="1:11" x14ac:dyDescent="0.25">
      <c r="A326" s="1">
        <v>324</v>
      </c>
      <c r="B326" s="2" t="s">
        <v>449</v>
      </c>
      <c r="C326" s="2" t="s">
        <v>449</v>
      </c>
      <c r="D326" s="2" t="s">
        <v>449</v>
      </c>
      <c r="E326" s="2" t="s">
        <v>449</v>
      </c>
      <c r="F326" s="2" t="s">
        <v>449</v>
      </c>
      <c r="G326" s="2" t="b">
        <f t="shared" si="27"/>
        <v>1</v>
      </c>
      <c r="H326" s="2" t="b">
        <f t="shared" si="25"/>
        <v>1</v>
      </c>
      <c r="I326" s="2" t="b">
        <f t="shared" si="26"/>
        <v>1</v>
      </c>
      <c r="J326" s="7">
        <f t="shared" si="28"/>
        <v>0</v>
      </c>
      <c r="K326" s="7">
        <f t="shared" si="29"/>
        <v>1</v>
      </c>
    </row>
    <row r="327" spans="1:11" x14ac:dyDescent="0.25">
      <c r="A327" s="1">
        <v>325</v>
      </c>
      <c r="B327" s="2" t="s">
        <v>450</v>
      </c>
      <c r="C327" s="2" t="s">
        <v>450</v>
      </c>
      <c r="D327" s="2" t="s">
        <v>450</v>
      </c>
      <c r="E327" s="2" t="s">
        <v>450</v>
      </c>
      <c r="F327" s="2" t="s">
        <v>450</v>
      </c>
      <c r="G327" s="2" t="b">
        <f t="shared" si="27"/>
        <v>1</v>
      </c>
      <c r="H327" s="2" t="b">
        <f t="shared" si="25"/>
        <v>1</v>
      </c>
      <c r="I327" s="2" t="b">
        <f t="shared" si="26"/>
        <v>1</v>
      </c>
      <c r="J327" s="7">
        <f t="shared" si="28"/>
        <v>0</v>
      </c>
      <c r="K327" s="7">
        <f t="shared" si="29"/>
        <v>1</v>
      </c>
    </row>
    <row r="328" spans="1:11" x14ac:dyDescent="0.25">
      <c r="A328" s="1">
        <v>326</v>
      </c>
      <c r="B328" s="2" t="s">
        <v>451</v>
      </c>
      <c r="C328" s="2" t="s">
        <v>451</v>
      </c>
      <c r="D328" s="2" t="s">
        <v>451</v>
      </c>
      <c r="E328" s="2" t="s">
        <v>451</v>
      </c>
      <c r="F328" s="2" t="s">
        <v>451</v>
      </c>
      <c r="G328" s="2" t="b">
        <f t="shared" si="27"/>
        <v>1</v>
      </c>
      <c r="H328" s="2" t="b">
        <f t="shared" si="25"/>
        <v>1</v>
      </c>
      <c r="I328" s="2" t="b">
        <f t="shared" si="26"/>
        <v>1</v>
      </c>
      <c r="J328" s="7">
        <f t="shared" si="28"/>
        <v>0</v>
      </c>
      <c r="K328" s="7">
        <f t="shared" si="29"/>
        <v>1</v>
      </c>
    </row>
    <row r="329" spans="1:11" x14ac:dyDescent="0.25">
      <c r="A329" s="1">
        <v>327</v>
      </c>
      <c r="B329" s="2" t="s">
        <v>452</v>
      </c>
      <c r="C329" s="2" t="s">
        <v>452</v>
      </c>
      <c r="D329" s="2" t="s">
        <v>452</v>
      </c>
      <c r="E329" s="2" t="s">
        <v>452</v>
      </c>
      <c r="F329" s="2" t="s">
        <v>452</v>
      </c>
      <c r="G329" s="2" t="b">
        <f t="shared" si="27"/>
        <v>1</v>
      </c>
      <c r="H329" s="2" t="b">
        <f t="shared" si="25"/>
        <v>1</v>
      </c>
      <c r="I329" s="2" t="b">
        <f t="shared" si="26"/>
        <v>1</v>
      </c>
      <c r="J329" s="7">
        <f t="shared" si="28"/>
        <v>0</v>
      </c>
      <c r="K329" s="7">
        <f t="shared" si="29"/>
        <v>1</v>
      </c>
    </row>
    <row r="330" spans="1:11" x14ac:dyDescent="0.25">
      <c r="A330" s="1">
        <v>328</v>
      </c>
      <c r="B330" s="2" t="s">
        <v>453</v>
      </c>
      <c r="C330" s="2" t="s">
        <v>453</v>
      </c>
      <c r="D330" s="2" t="s">
        <v>453</v>
      </c>
      <c r="E330" s="2" t="s">
        <v>453</v>
      </c>
      <c r="F330" s="2" t="s">
        <v>453</v>
      </c>
      <c r="G330" s="2" t="b">
        <f t="shared" si="27"/>
        <v>1</v>
      </c>
      <c r="H330" s="2" t="b">
        <f t="shared" si="25"/>
        <v>1</v>
      </c>
      <c r="I330" s="2" t="b">
        <f t="shared" si="26"/>
        <v>1</v>
      </c>
      <c r="J330" s="7">
        <f t="shared" si="28"/>
        <v>0</v>
      </c>
      <c r="K330" s="7">
        <f t="shared" si="29"/>
        <v>1</v>
      </c>
    </row>
    <row r="331" spans="1:11" x14ac:dyDescent="0.25">
      <c r="A331" s="1">
        <v>329</v>
      </c>
      <c r="B331" s="2" t="s">
        <v>454</v>
      </c>
      <c r="C331" s="2" t="s">
        <v>454</v>
      </c>
      <c r="D331" s="2" t="s">
        <v>454</v>
      </c>
      <c r="E331" s="2" t="s">
        <v>454</v>
      </c>
      <c r="F331" s="2" t="s">
        <v>454</v>
      </c>
      <c r="G331" s="2" t="b">
        <f t="shared" si="27"/>
        <v>1</v>
      </c>
      <c r="H331" s="2" t="b">
        <f t="shared" si="25"/>
        <v>1</v>
      </c>
      <c r="I331" s="2" t="b">
        <f t="shared" si="26"/>
        <v>1</v>
      </c>
      <c r="J331" s="7">
        <f t="shared" si="28"/>
        <v>0</v>
      </c>
      <c r="K331" s="7">
        <f t="shared" si="29"/>
        <v>1</v>
      </c>
    </row>
    <row r="332" spans="1:11" x14ac:dyDescent="0.25">
      <c r="A332" s="1">
        <v>330</v>
      </c>
      <c r="B332" s="2" t="s">
        <v>455</v>
      </c>
      <c r="C332" s="2" t="s">
        <v>455</v>
      </c>
      <c r="D332" s="2" t="s">
        <v>455</v>
      </c>
      <c r="E332" s="2" t="s">
        <v>455</v>
      </c>
      <c r="F332" s="2" t="s">
        <v>455</v>
      </c>
      <c r="G332" s="2" t="b">
        <f t="shared" si="27"/>
        <v>1</v>
      </c>
      <c r="H332" s="2" t="b">
        <f t="shared" si="25"/>
        <v>1</v>
      </c>
      <c r="I332" s="2" t="b">
        <f t="shared" si="26"/>
        <v>1</v>
      </c>
      <c r="J332" s="7">
        <f t="shared" si="28"/>
        <v>0</v>
      </c>
      <c r="K332" s="7">
        <f t="shared" si="29"/>
        <v>1</v>
      </c>
    </row>
    <row r="333" spans="1:11" x14ac:dyDescent="0.25">
      <c r="A333" s="1">
        <v>331</v>
      </c>
      <c r="B333" s="2" t="s">
        <v>456</v>
      </c>
      <c r="C333" s="2" t="s">
        <v>456</v>
      </c>
      <c r="D333" s="2" t="s">
        <v>456</v>
      </c>
      <c r="E333" s="2" t="s">
        <v>456</v>
      </c>
      <c r="F333" s="2" t="s">
        <v>456</v>
      </c>
      <c r="G333" s="2" t="b">
        <f t="shared" si="27"/>
        <v>1</v>
      </c>
      <c r="H333" s="2" t="b">
        <f t="shared" si="25"/>
        <v>1</v>
      </c>
      <c r="I333" s="2" t="b">
        <f t="shared" si="26"/>
        <v>1</v>
      </c>
      <c r="J333" s="7">
        <f t="shared" si="28"/>
        <v>0</v>
      </c>
      <c r="K333" s="7">
        <f t="shared" si="29"/>
        <v>1</v>
      </c>
    </row>
    <row r="334" spans="1:11" x14ac:dyDescent="0.25">
      <c r="A334" s="1">
        <v>332</v>
      </c>
      <c r="B334" s="2" t="s">
        <v>457</v>
      </c>
      <c r="C334" s="2" t="s">
        <v>457</v>
      </c>
      <c r="D334" s="2" t="s">
        <v>457</v>
      </c>
      <c r="E334" s="2" t="s">
        <v>457</v>
      </c>
      <c r="F334" s="2" t="s">
        <v>457</v>
      </c>
      <c r="G334" s="2" t="b">
        <f t="shared" si="27"/>
        <v>1</v>
      </c>
      <c r="H334" s="2" t="b">
        <f t="shared" si="25"/>
        <v>1</v>
      </c>
      <c r="I334" s="2" t="b">
        <f t="shared" si="26"/>
        <v>1</v>
      </c>
      <c r="J334" s="7">
        <f t="shared" si="28"/>
        <v>0</v>
      </c>
      <c r="K334" s="7">
        <f t="shared" si="29"/>
        <v>1</v>
      </c>
    </row>
    <row r="335" spans="1:11" x14ac:dyDescent="0.25">
      <c r="A335" s="1">
        <v>333</v>
      </c>
      <c r="B335" s="2" t="s">
        <v>458</v>
      </c>
      <c r="C335" s="2" t="s">
        <v>458</v>
      </c>
      <c r="D335" s="2" t="s">
        <v>458</v>
      </c>
      <c r="E335" s="2" t="s">
        <v>458</v>
      </c>
      <c r="F335" s="2" t="s">
        <v>458</v>
      </c>
      <c r="G335" s="2" t="b">
        <f t="shared" si="27"/>
        <v>1</v>
      </c>
      <c r="H335" s="2" t="b">
        <f t="shared" si="25"/>
        <v>1</v>
      </c>
      <c r="I335" s="2" t="b">
        <f t="shared" si="26"/>
        <v>1</v>
      </c>
      <c r="J335" s="7">
        <f t="shared" si="28"/>
        <v>0</v>
      </c>
      <c r="K335" s="7">
        <f t="shared" si="29"/>
        <v>1</v>
      </c>
    </row>
    <row r="336" spans="1:11" x14ac:dyDescent="0.25">
      <c r="A336" s="1">
        <v>334</v>
      </c>
      <c r="B336" s="2" t="s">
        <v>459</v>
      </c>
      <c r="C336" s="2" t="s">
        <v>459</v>
      </c>
      <c r="D336" s="2" t="s">
        <v>459</v>
      </c>
      <c r="E336" s="2" t="s">
        <v>459</v>
      </c>
      <c r="F336" s="2" t="s">
        <v>459</v>
      </c>
      <c r="G336" s="2" t="b">
        <f t="shared" si="27"/>
        <v>1</v>
      </c>
      <c r="H336" s="2" t="b">
        <f t="shared" si="25"/>
        <v>1</v>
      </c>
      <c r="I336" s="2" t="b">
        <f t="shared" si="26"/>
        <v>1</v>
      </c>
      <c r="J336" s="7">
        <f t="shared" si="28"/>
        <v>0</v>
      </c>
      <c r="K336" s="7">
        <f t="shared" si="29"/>
        <v>1</v>
      </c>
    </row>
    <row r="337" spans="1:11" x14ac:dyDescent="0.25">
      <c r="A337" s="1">
        <v>335</v>
      </c>
      <c r="B337" s="2" t="s">
        <v>460</v>
      </c>
      <c r="C337" s="2" t="s">
        <v>460</v>
      </c>
      <c r="D337" s="2" t="s">
        <v>460</v>
      </c>
      <c r="E337" s="2" t="s">
        <v>460</v>
      </c>
      <c r="F337" s="2" t="s">
        <v>460</v>
      </c>
      <c r="G337" s="2" t="b">
        <f t="shared" si="27"/>
        <v>1</v>
      </c>
      <c r="H337" s="2" t="b">
        <f t="shared" si="25"/>
        <v>1</v>
      </c>
      <c r="I337" s="2" t="b">
        <f t="shared" si="26"/>
        <v>1</v>
      </c>
      <c r="J337" s="7">
        <f t="shared" si="28"/>
        <v>0</v>
      </c>
      <c r="K337" s="7">
        <f t="shared" si="29"/>
        <v>1</v>
      </c>
    </row>
    <row r="338" spans="1:11" x14ac:dyDescent="0.25">
      <c r="A338" s="1">
        <v>336</v>
      </c>
      <c r="B338" s="2" t="s">
        <v>461</v>
      </c>
      <c r="C338" s="2" t="s">
        <v>461</v>
      </c>
      <c r="D338" s="2" t="s">
        <v>461</v>
      </c>
      <c r="E338" s="2" t="s">
        <v>461</v>
      </c>
      <c r="F338" s="2" t="s">
        <v>461</v>
      </c>
      <c r="G338" s="2" t="b">
        <f t="shared" si="27"/>
        <v>1</v>
      </c>
      <c r="H338" s="2" t="b">
        <f t="shared" si="25"/>
        <v>1</v>
      </c>
      <c r="I338" s="2" t="b">
        <f t="shared" si="26"/>
        <v>1</v>
      </c>
      <c r="J338" s="7">
        <f t="shared" si="28"/>
        <v>0</v>
      </c>
      <c r="K338" s="7">
        <f t="shared" si="29"/>
        <v>1</v>
      </c>
    </row>
    <row r="339" spans="1:11" x14ac:dyDescent="0.25">
      <c r="A339" s="1">
        <v>337</v>
      </c>
      <c r="B339" s="2" t="s">
        <v>462</v>
      </c>
      <c r="C339" s="2" t="s">
        <v>462</v>
      </c>
      <c r="D339" s="2" t="s">
        <v>462</v>
      </c>
      <c r="E339" s="2" t="s">
        <v>462</v>
      </c>
      <c r="F339" s="2" t="s">
        <v>462</v>
      </c>
      <c r="G339" s="2" t="b">
        <f t="shared" si="27"/>
        <v>1</v>
      </c>
      <c r="H339" s="2" t="b">
        <f t="shared" si="25"/>
        <v>1</v>
      </c>
      <c r="I339" s="2" t="b">
        <f t="shared" si="26"/>
        <v>1</v>
      </c>
      <c r="J339" s="7">
        <f t="shared" si="28"/>
        <v>0</v>
      </c>
      <c r="K339" s="7">
        <f t="shared" si="29"/>
        <v>1</v>
      </c>
    </row>
    <row r="340" spans="1:11" x14ac:dyDescent="0.25">
      <c r="A340" s="1">
        <v>338</v>
      </c>
      <c r="B340" s="2" t="s">
        <v>463</v>
      </c>
      <c r="C340" s="2" t="s">
        <v>463</v>
      </c>
      <c r="D340" s="2" t="s">
        <v>463</v>
      </c>
      <c r="E340" s="2" t="s">
        <v>463</v>
      </c>
      <c r="F340" s="2" t="s">
        <v>463</v>
      </c>
      <c r="G340" s="2" t="b">
        <f t="shared" si="27"/>
        <v>1</v>
      </c>
      <c r="H340" s="2" t="b">
        <f t="shared" si="25"/>
        <v>1</v>
      </c>
      <c r="I340" s="2" t="b">
        <f t="shared" si="26"/>
        <v>1</v>
      </c>
      <c r="J340" s="7">
        <f t="shared" si="28"/>
        <v>0</v>
      </c>
      <c r="K340" s="7">
        <f t="shared" si="29"/>
        <v>1</v>
      </c>
    </row>
    <row r="341" spans="1:11" x14ac:dyDescent="0.25">
      <c r="A341" s="1">
        <v>339</v>
      </c>
      <c r="B341" s="2" t="s">
        <v>464</v>
      </c>
      <c r="C341" s="2" t="s">
        <v>464</v>
      </c>
      <c r="D341" s="2" t="s">
        <v>464</v>
      </c>
      <c r="E341" s="2" t="s">
        <v>464</v>
      </c>
      <c r="F341" s="2" t="s">
        <v>464</v>
      </c>
      <c r="G341" s="2" t="b">
        <f t="shared" si="27"/>
        <v>1</v>
      </c>
      <c r="H341" s="2" t="b">
        <f t="shared" si="25"/>
        <v>1</v>
      </c>
      <c r="I341" s="2" t="b">
        <f t="shared" si="26"/>
        <v>1</v>
      </c>
      <c r="J341" s="7">
        <f t="shared" si="28"/>
        <v>0</v>
      </c>
      <c r="K341" s="7">
        <f t="shared" si="29"/>
        <v>1</v>
      </c>
    </row>
    <row r="342" spans="1:11" x14ac:dyDescent="0.25">
      <c r="A342" s="1">
        <v>340</v>
      </c>
      <c r="B342" s="2" t="s">
        <v>465</v>
      </c>
      <c r="C342" s="2" t="s">
        <v>465</v>
      </c>
      <c r="D342" s="2" t="s">
        <v>465</v>
      </c>
      <c r="E342" s="2" t="s">
        <v>465</v>
      </c>
      <c r="F342" s="2" t="s">
        <v>465</v>
      </c>
      <c r="G342" s="2" t="b">
        <f t="shared" si="27"/>
        <v>1</v>
      </c>
      <c r="H342" s="2" t="b">
        <f t="shared" si="25"/>
        <v>1</v>
      </c>
      <c r="I342" s="2" t="b">
        <f t="shared" si="26"/>
        <v>1</v>
      </c>
      <c r="J342" s="7">
        <f t="shared" si="28"/>
        <v>0</v>
      </c>
      <c r="K342" s="7">
        <f t="shared" si="29"/>
        <v>1</v>
      </c>
    </row>
    <row r="343" spans="1:11" x14ac:dyDescent="0.25">
      <c r="A343" s="1">
        <v>341</v>
      </c>
      <c r="B343" s="2" t="s">
        <v>466</v>
      </c>
      <c r="C343" s="2" t="s">
        <v>466</v>
      </c>
      <c r="D343" s="2" t="s">
        <v>466</v>
      </c>
      <c r="E343" s="2" t="s">
        <v>466</v>
      </c>
      <c r="F343" s="2" t="s">
        <v>466</v>
      </c>
      <c r="G343" s="2" t="b">
        <f t="shared" si="27"/>
        <v>1</v>
      </c>
      <c r="H343" s="2" t="b">
        <f t="shared" si="25"/>
        <v>1</v>
      </c>
      <c r="I343" s="2" t="b">
        <f t="shared" si="26"/>
        <v>1</v>
      </c>
      <c r="J343" s="7">
        <f t="shared" si="28"/>
        <v>0</v>
      </c>
      <c r="K343" s="7">
        <f t="shared" si="29"/>
        <v>1</v>
      </c>
    </row>
    <row r="344" spans="1:11" x14ac:dyDescent="0.25">
      <c r="A344" s="1">
        <v>342</v>
      </c>
      <c r="B344" s="2" t="s">
        <v>467</v>
      </c>
      <c r="C344" s="2" t="s">
        <v>467</v>
      </c>
      <c r="D344" s="2" t="s">
        <v>467</v>
      </c>
      <c r="E344" s="2" t="s">
        <v>467</v>
      </c>
      <c r="F344" s="2" t="s">
        <v>467</v>
      </c>
      <c r="G344" s="2" t="b">
        <f t="shared" si="27"/>
        <v>1</v>
      </c>
      <c r="H344" s="2" t="b">
        <f t="shared" si="25"/>
        <v>1</v>
      </c>
      <c r="I344" s="2" t="b">
        <f t="shared" si="26"/>
        <v>1</v>
      </c>
      <c r="J344" s="7">
        <f t="shared" si="28"/>
        <v>0</v>
      </c>
      <c r="K344" s="7">
        <f t="shared" si="29"/>
        <v>1</v>
      </c>
    </row>
    <row r="345" spans="1:11" x14ac:dyDescent="0.25">
      <c r="A345" s="1">
        <v>343</v>
      </c>
      <c r="B345" s="2" t="s">
        <v>468</v>
      </c>
      <c r="C345" s="2" t="s">
        <v>468</v>
      </c>
      <c r="D345" s="2" t="s">
        <v>468</v>
      </c>
      <c r="E345" s="2" t="s">
        <v>468</v>
      </c>
      <c r="F345" s="2" t="s">
        <v>468</v>
      </c>
      <c r="G345" s="2" t="b">
        <f t="shared" si="27"/>
        <v>1</v>
      </c>
      <c r="H345" s="2" t="b">
        <f t="shared" si="25"/>
        <v>1</v>
      </c>
      <c r="I345" s="2" t="b">
        <f t="shared" si="26"/>
        <v>1</v>
      </c>
      <c r="J345" s="7">
        <f t="shared" si="28"/>
        <v>0</v>
      </c>
      <c r="K345" s="7">
        <f t="shared" si="29"/>
        <v>1</v>
      </c>
    </row>
    <row r="346" spans="1:11" x14ac:dyDescent="0.25">
      <c r="A346" s="1">
        <v>344</v>
      </c>
      <c r="B346" s="2" t="s">
        <v>469</v>
      </c>
      <c r="C346" s="2" t="s">
        <v>469</v>
      </c>
      <c r="D346" s="2" t="s">
        <v>469</v>
      </c>
      <c r="E346" s="2" t="s">
        <v>469</v>
      </c>
      <c r="F346" s="2" t="s">
        <v>469</v>
      </c>
      <c r="G346" s="2" t="b">
        <f t="shared" si="27"/>
        <v>1</v>
      </c>
      <c r="H346" s="2" t="b">
        <f t="shared" si="25"/>
        <v>1</v>
      </c>
      <c r="I346" s="2" t="b">
        <f t="shared" si="26"/>
        <v>1</v>
      </c>
      <c r="J346" s="7">
        <f t="shared" si="28"/>
        <v>0</v>
      </c>
      <c r="K346" s="7">
        <f t="shared" si="29"/>
        <v>1</v>
      </c>
    </row>
    <row r="347" spans="1:11" x14ac:dyDescent="0.25">
      <c r="A347" s="1">
        <v>345</v>
      </c>
      <c r="B347" s="2" t="s">
        <v>470</v>
      </c>
      <c r="C347" s="2" t="s">
        <v>470</v>
      </c>
      <c r="D347" s="2" t="s">
        <v>470</v>
      </c>
      <c r="E347" s="2" t="s">
        <v>470</v>
      </c>
      <c r="F347" s="2" t="s">
        <v>470</v>
      </c>
      <c r="G347" s="2" t="b">
        <f t="shared" si="27"/>
        <v>1</v>
      </c>
      <c r="H347" s="2" t="b">
        <f t="shared" si="25"/>
        <v>1</v>
      </c>
      <c r="I347" s="2" t="b">
        <f t="shared" si="26"/>
        <v>1</v>
      </c>
      <c r="J347" s="7">
        <f t="shared" si="28"/>
        <v>0</v>
      </c>
      <c r="K347" s="7">
        <f t="shared" si="29"/>
        <v>1</v>
      </c>
    </row>
    <row r="348" spans="1:11" x14ac:dyDescent="0.25">
      <c r="A348" s="1">
        <v>346</v>
      </c>
      <c r="B348" s="2" t="s">
        <v>471</v>
      </c>
      <c r="C348" s="2" t="s">
        <v>471</v>
      </c>
      <c r="D348" s="2" t="s">
        <v>471</v>
      </c>
      <c r="E348" s="2" t="s">
        <v>471</v>
      </c>
      <c r="F348" s="2" t="s">
        <v>471</v>
      </c>
      <c r="G348" s="2" t="b">
        <f t="shared" si="27"/>
        <v>1</v>
      </c>
      <c r="H348" s="2" t="b">
        <f t="shared" si="25"/>
        <v>1</v>
      </c>
      <c r="I348" s="2" t="b">
        <f t="shared" si="26"/>
        <v>1</v>
      </c>
      <c r="J348" s="7">
        <f t="shared" si="28"/>
        <v>0</v>
      </c>
      <c r="K348" s="7">
        <f t="shared" si="29"/>
        <v>1</v>
      </c>
    </row>
    <row r="349" spans="1:11" x14ac:dyDescent="0.25">
      <c r="A349" s="1">
        <v>347</v>
      </c>
      <c r="B349" s="2" t="s">
        <v>472</v>
      </c>
      <c r="C349" s="2" t="s">
        <v>472</v>
      </c>
      <c r="D349" s="2" t="s">
        <v>472</v>
      </c>
      <c r="E349" s="2" t="s">
        <v>472</v>
      </c>
      <c r="F349" s="2" t="s">
        <v>472</v>
      </c>
      <c r="G349" s="2" t="b">
        <f t="shared" si="27"/>
        <v>1</v>
      </c>
      <c r="H349" s="2" t="b">
        <f t="shared" si="25"/>
        <v>1</v>
      </c>
      <c r="I349" s="2" t="b">
        <f t="shared" si="26"/>
        <v>1</v>
      </c>
      <c r="J349" s="7">
        <f t="shared" si="28"/>
        <v>0</v>
      </c>
      <c r="K349" s="7">
        <f t="shared" si="29"/>
        <v>1</v>
      </c>
    </row>
    <row r="350" spans="1:11" x14ac:dyDescent="0.25">
      <c r="A350" s="1">
        <v>348</v>
      </c>
      <c r="B350" s="2" t="s">
        <v>473</v>
      </c>
      <c r="C350" s="2" t="s">
        <v>473</v>
      </c>
      <c r="D350" s="2" t="s">
        <v>473</v>
      </c>
      <c r="E350" s="2" t="s">
        <v>473</v>
      </c>
      <c r="F350" s="2" t="s">
        <v>473</v>
      </c>
      <c r="G350" s="2" t="b">
        <f t="shared" si="27"/>
        <v>1</v>
      </c>
      <c r="H350" s="2" t="b">
        <f t="shared" si="25"/>
        <v>1</v>
      </c>
      <c r="I350" s="2" t="b">
        <f t="shared" si="26"/>
        <v>1</v>
      </c>
      <c r="J350" s="7">
        <f t="shared" si="28"/>
        <v>0</v>
      </c>
      <c r="K350" s="7">
        <f t="shared" si="29"/>
        <v>1</v>
      </c>
    </row>
    <row r="351" spans="1:11" x14ac:dyDescent="0.25">
      <c r="A351" s="1">
        <v>349</v>
      </c>
      <c r="B351" s="2" t="s">
        <v>474</v>
      </c>
      <c r="C351" s="2" t="s">
        <v>474</v>
      </c>
      <c r="D351" s="2" t="s">
        <v>474</v>
      </c>
      <c r="E351" s="2" t="s">
        <v>474</v>
      </c>
      <c r="F351" s="2" t="s">
        <v>474</v>
      </c>
      <c r="G351" s="2" t="b">
        <f t="shared" si="27"/>
        <v>1</v>
      </c>
      <c r="H351" s="2" t="b">
        <f t="shared" si="25"/>
        <v>1</v>
      </c>
      <c r="I351" s="2" t="b">
        <f t="shared" si="26"/>
        <v>1</v>
      </c>
      <c r="J351" s="7">
        <f t="shared" si="28"/>
        <v>0</v>
      </c>
      <c r="K351" s="7">
        <f t="shared" si="29"/>
        <v>1</v>
      </c>
    </row>
    <row r="352" spans="1:11" x14ac:dyDescent="0.25">
      <c r="A352" s="1">
        <v>350</v>
      </c>
      <c r="B352" s="2" t="s">
        <v>475</v>
      </c>
      <c r="C352" s="2" t="s">
        <v>475</v>
      </c>
      <c r="D352" s="2" t="s">
        <v>475</v>
      </c>
      <c r="E352" s="2" t="s">
        <v>475</v>
      </c>
      <c r="F352" s="2" t="s">
        <v>475</v>
      </c>
      <c r="G352" s="2" t="b">
        <f t="shared" si="27"/>
        <v>1</v>
      </c>
      <c r="H352" s="2" t="b">
        <f t="shared" si="25"/>
        <v>1</v>
      </c>
      <c r="I352" s="2" t="b">
        <f t="shared" si="26"/>
        <v>1</v>
      </c>
      <c r="J352" s="7">
        <f t="shared" si="28"/>
        <v>0</v>
      </c>
      <c r="K352" s="7">
        <f t="shared" si="29"/>
        <v>1</v>
      </c>
    </row>
    <row r="353" spans="1:11" x14ac:dyDescent="0.25">
      <c r="A353" s="1">
        <v>351</v>
      </c>
      <c r="B353" s="2" t="s">
        <v>476</v>
      </c>
      <c r="C353" s="2" t="s">
        <v>476</v>
      </c>
      <c r="D353" s="2" t="s">
        <v>476</v>
      </c>
      <c r="E353" s="2" t="s">
        <v>476</v>
      </c>
      <c r="F353" s="2" t="s">
        <v>476</v>
      </c>
      <c r="G353" s="2" t="b">
        <f t="shared" si="27"/>
        <v>1</v>
      </c>
      <c r="H353" s="2" t="b">
        <f t="shared" si="25"/>
        <v>1</v>
      </c>
      <c r="I353" s="2" t="b">
        <f t="shared" si="26"/>
        <v>1</v>
      </c>
      <c r="J353" s="7">
        <f t="shared" si="28"/>
        <v>0</v>
      </c>
      <c r="K353" s="7">
        <f t="shared" si="29"/>
        <v>1</v>
      </c>
    </row>
    <row r="354" spans="1:11" x14ac:dyDescent="0.25">
      <c r="A354" s="1">
        <v>352</v>
      </c>
      <c r="B354" s="2" t="s">
        <v>477</v>
      </c>
      <c r="C354" s="2" t="s">
        <v>477</v>
      </c>
      <c r="D354" s="2" t="s">
        <v>477</v>
      </c>
      <c r="E354" s="2" t="s">
        <v>477</v>
      </c>
      <c r="F354" s="2" t="s">
        <v>477</v>
      </c>
      <c r="G354" s="2" t="b">
        <f t="shared" si="27"/>
        <v>1</v>
      </c>
      <c r="H354" s="2" t="b">
        <f t="shared" si="25"/>
        <v>1</v>
      </c>
      <c r="I354" s="2" t="b">
        <f t="shared" si="26"/>
        <v>1</v>
      </c>
      <c r="J354" s="7">
        <f t="shared" si="28"/>
        <v>0</v>
      </c>
      <c r="K354" s="7">
        <f t="shared" si="29"/>
        <v>1</v>
      </c>
    </row>
    <row r="355" spans="1:11" x14ac:dyDescent="0.25">
      <c r="A355" s="1">
        <v>353</v>
      </c>
      <c r="B355" s="2" t="s">
        <v>478</v>
      </c>
      <c r="C355" s="2" t="s">
        <v>478</v>
      </c>
      <c r="D355" s="2" t="s">
        <v>478</v>
      </c>
      <c r="E355" s="2" t="s">
        <v>478</v>
      </c>
      <c r="F355" s="2" t="s">
        <v>478</v>
      </c>
      <c r="G355" s="2" t="b">
        <f t="shared" si="27"/>
        <v>1</v>
      </c>
      <c r="H355" s="2" t="b">
        <f t="shared" si="25"/>
        <v>1</v>
      </c>
      <c r="I355" s="2" t="b">
        <f t="shared" si="26"/>
        <v>1</v>
      </c>
      <c r="J355" s="7">
        <f t="shared" si="28"/>
        <v>0</v>
      </c>
      <c r="K355" s="7">
        <f t="shared" si="29"/>
        <v>1</v>
      </c>
    </row>
    <row r="356" spans="1:11" x14ac:dyDescent="0.25">
      <c r="A356" s="1">
        <v>354</v>
      </c>
      <c r="B356" s="2" t="s">
        <v>479</v>
      </c>
      <c r="C356" s="2" t="s">
        <v>479</v>
      </c>
      <c r="D356" s="2" t="s">
        <v>479</v>
      </c>
      <c r="E356" s="2" t="s">
        <v>479</v>
      </c>
      <c r="F356" s="2" t="s">
        <v>479</v>
      </c>
      <c r="G356" s="2" t="b">
        <f t="shared" si="27"/>
        <v>1</v>
      </c>
      <c r="H356" s="2" t="b">
        <f t="shared" si="25"/>
        <v>1</v>
      </c>
      <c r="I356" s="2" t="b">
        <f t="shared" si="26"/>
        <v>1</v>
      </c>
      <c r="J356" s="7">
        <f t="shared" si="28"/>
        <v>0</v>
      </c>
      <c r="K356" s="7">
        <f t="shared" si="29"/>
        <v>1</v>
      </c>
    </row>
    <row r="357" spans="1:11" x14ac:dyDescent="0.25">
      <c r="A357" s="1">
        <v>355</v>
      </c>
      <c r="B357" s="2" t="s">
        <v>480</v>
      </c>
      <c r="C357" s="2" t="s">
        <v>480</v>
      </c>
      <c r="D357" s="2" t="s">
        <v>480</v>
      </c>
      <c r="E357" s="2" t="s">
        <v>480</v>
      </c>
      <c r="F357" s="2" t="s">
        <v>480</v>
      </c>
      <c r="G357" s="2" t="b">
        <f t="shared" si="27"/>
        <v>1</v>
      </c>
      <c r="H357" s="2" t="b">
        <f t="shared" si="25"/>
        <v>1</v>
      </c>
      <c r="I357" s="2" t="b">
        <f t="shared" si="26"/>
        <v>1</v>
      </c>
      <c r="J357" s="7">
        <f t="shared" si="28"/>
        <v>0</v>
      </c>
      <c r="K357" s="7">
        <f t="shared" si="29"/>
        <v>1</v>
      </c>
    </row>
    <row r="358" spans="1:11" x14ac:dyDescent="0.25">
      <c r="A358" s="1">
        <v>356</v>
      </c>
      <c r="B358" s="2" t="s">
        <v>481</v>
      </c>
      <c r="C358" s="2" t="s">
        <v>481</v>
      </c>
      <c r="D358" s="2" t="s">
        <v>481</v>
      </c>
      <c r="E358" s="2" t="s">
        <v>481</v>
      </c>
      <c r="F358" s="2" t="s">
        <v>481</v>
      </c>
      <c r="G358" s="2" t="b">
        <f t="shared" si="27"/>
        <v>1</v>
      </c>
      <c r="H358" s="2" t="b">
        <f t="shared" si="25"/>
        <v>1</v>
      </c>
      <c r="I358" s="2" t="b">
        <f t="shared" si="26"/>
        <v>1</v>
      </c>
      <c r="J358" s="7">
        <f t="shared" si="28"/>
        <v>0</v>
      </c>
      <c r="K358" s="7">
        <f t="shared" si="29"/>
        <v>1</v>
      </c>
    </row>
    <row r="359" spans="1:11" x14ac:dyDescent="0.25">
      <c r="A359" s="1">
        <v>357</v>
      </c>
      <c r="B359" s="2" t="s">
        <v>482</v>
      </c>
      <c r="C359" s="2" t="s">
        <v>482</v>
      </c>
      <c r="D359" s="2" t="s">
        <v>482</v>
      </c>
      <c r="E359" s="2" t="s">
        <v>482</v>
      </c>
      <c r="F359" s="2" t="s">
        <v>482</v>
      </c>
      <c r="G359" s="2" t="b">
        <f t="shared" si="27"/>
        <v>1</v>
      </c>
      <c r="H359" s="2" t="b">
        <f t="shared" si="25"/>
        <v>1</v>
      </c>
      <c r="I359" s="2" t="b">
        <f t="shared" si="26"/>
        <v>1</v>
      </c>
      <c r="J359" s="7">
        <f t="shared" si="28"/>
        <v>0</v>
      </c>
      <c r="K359" s="7">
        <f t="shared" si="29"/>
        <v>1</v>
      </c>
    </row>
    <row r="360" spans="1:11" x14ac:dyDescent="0.25">
      <c r="A360" s="1">
        <v>358</v>
      </c>
      <c r="B360" s="2" t="s">
        <v>483</v>
      </c>
      <c r="C360" s="2" t="s">
        <v>483</v>
      </c>
      <c r="D360" s="2" t="s">
        <v>483</v>
      </c>
      <c r="E360" s="2" t="s">
        <v>483</v>
      </c>
      <c r="F360" s="2" t="s">
        <v>483</v>
      </c>
      <c r="G360" s="2" t="b">
        <f t="shared" si="27"/>
        <v>1</v>
      </c>
      <c r="H360" s="2" t="b">
        <f t="shared" si="25"/>
        <v>1</v>
      </c>
      <c r="I360" s="2" t="b">
        <f t="shared" si="26"/>
        <v>1</v>
      </c>
      <c r="J360" s="7">
        <f t="shared" si="28"/>
        <v>0</v>
      </c>
      <c r="K360" s="7">
        <f t="shared" si="29"/>
        <v>1</v>
      </c>
    </row>
    <row r="361" spans="1:11" x14ac:dyDescent="0.25">
      <c r="A361" s="1">
        <v>359</v>
      </c>
      <c r="B361" s="2" t="s">
        <v>484</v>
      </c>
      <c r="C361" s="2" t="s">
        <v>484</v>
      </c>
      <c r="D361" s="2" t="s">
        <v>484</v>
      </c>
      <c r="E361" s="2" t="s">
        <v>484</v>
      </c>
      <c r="F361" s="2" t="s">
        <v>484</v>
      </c>
      <c r="G361" s="2" t="b">
        <f t="shared" si="27"/>
        <v>1</v>
      </c>
      <c r="H361" s="2" t="b">
        <f t="shared" si="25"/>
        <v>1</v>
      </c>
      <c r="I361" s="2" t="b">
        <f t="shared" si="26"/>
        <v>1</v>
      </c>
      <c r="J361" s="7">
        <f t="shared" si="28"/>
        <v>0</v>
      </c>
      <c r="K361" s="7">
        <f t="shared" si="29"/>
        <v>1</v>
      </c>
    </row>
    <row r="362" spans="1:11" x14ac:dyDescent="0.25">
      <c r="A362" s="1">
        <v>360</v>
      </c>
      <c r="B362" s="2" t="s">
        <v>485</v>
      </c>
      <c r="C362" s="2" t="s">
        <v>485</v>
      </c>
      <c r="D362" s="2" t="s">
        <v>485</v>
      </c>
      <c r="E362" s="2" t="s">
        <v>485</v>
      </c>
      <c r="F362" s="2" t="s">
        <v>485</v>
      </c>
      <c r="G362" s="2" t="b">
        <f t="shared" si="27"/>
        <v>1</v>
      </c>
      <c r="H362" s="2" t="b">
        <f t="shared" si="25"/>
        <v>1</v>
      </c>
      <c r="I362" s="2" t="b">
        <f t="shared" si="26"/>
        <v>1</v>
      </c>
      <c r="J362" s="7">
        <f t="shared" si="28"/>
        <v>0</v>
      </c>
      <c r="K362" s="7">
        <f t="shared" si="29"/>
        <v>1</v>
      </c>
    </row>
    <row r="363" spans="1:11" x14ac:dyDescent="0.25">
      <c r="A363" s="1">
        <v>361</v>
      </c>
      <c r="B363" s="2" t="s">
        <v>486</v>
      </c>
      <c r="C363" s="2" t="s">
        <v>486</v>
      </c>
      <c r="D363" s="2" t="s">
        <v>486</v>
      </c>
      <c r="E363" s="2" t="s">
        <v>486</v>
      </c>
      <c r="F363" s="2" t="s">
        <v>486</v>
      </c>
      <c r="G363" s="2" t="b">
        <f t="shared" si="27"/>
        <v>1</v>
      </c>
      <c r="H363" s="2" t="b">
        <f t="shared" si="25"/>
        <v>1</v>
      </c>
      <c r="I363" s="2" t="b">
        <f t="shared" si="26"/>
        <v>1</v>
      </c>
      <c r="J363" s="7">
        <f t="shared" si="28"/>
        <v>0</v>
      </c>
      <c r="K363" s="7">
        <f t="shared" si="29"/>
        <v>1</v>
      </c>
    </row>
    <row r="364" spans="1:11" x14ac:dyDescent="0.25">
      <c r="A364" s="1">
        <v>362</v>
      </c>
      <c r="B364" s="2" t="s">
        <v>487</v>
      </c>
      <c r="C364" s="2" t="s">
        <v>487</v>
      </c>
      <c r="D364" s="2" t="s">
        <v>487</v>
      </c>
      <c r="E364" s="2" t="s">
        <v>487</v>
      </c>
      <c r="F364" s="2" t="s">
        <v>487</v>
      </c>
      <c r="G364" s="2" t="b">
        <f t="shared" si="27"/>
        <v>1</v>
      </c>
      <c r="H364" s="2" t="b">
        <f t="shared" si="25"/>
        <v>1</v>
      </c>
      <c r="I364" s="2" t="b">
        <f t="shared" si="26"/>
        <v>1</v>
      </c>
      <c r="J364" s="7">
        <f t="shared" si="28"/>
        <v>0</v>
      </c>
      <c r="K364" s="7">
        <f t="shared" si="29"/>
        <v>1</v>
      </c>
    </row>
    <row r="365" spans="1:11" x14ac:dyDescent="0.25">
      <c r="A365" s="1">
        <v>363</v>
      </c>
      <c r="B365" s="2" t="s">
        <v>488</v>
      </c>
      <c r="C365" s="2" t="s">
        <v>488</v>
      </c>
      <c r="D365" s="2" t="s">
        <v>488</v>
      </c>
      <c r="E365" s="2" t="s">
        <v>488</v>
      </c>
      <c r="F365" s="2" t="s">
        <v>488</v>
      </c>
      <c r="G365" s="2" t="b">
        <f t="shared" si="27"/>
        <v>1</v>
      </c>
      <c r="H365" s="2" t="b">
        <f t="shared" si="25"/>
        <v>1</v>
      </c>
      <c r="I365" s="2" t="b">
        <f t="shared" si="26"/>
        <v>1</v>
      </c>
      <c r="J365" s="7">
        <f t="shared" si="28"/>
        <v>0</v>
      </c>
      <c r="K365" s="7">
        <f t="shared" si="29"/>
        <v>1</v>
      </c>
    </row>
    <row r="366" spans="1:11" x14ac:dyDescent="0.25">
      <c r="A366" s="1">
        <v>364</v>
      </c>
      <c r="B366" s="2" t="s">
        <v>489</v>
      </c>
      <c r="C366" s="2" t="s">
        <v>489</v>
      </c>
      <c r="D366" s="2" t="s">
        <v>489</v>
      </c>
      <c r="E366" s="2" t="s">
        <v>489</v>
      </c>
      <c r="F366" s="2" t="s">
        <v>489</v>
      </c>
      <c r="G366" s="2" t="b">
        <f t="shared" si="27"/>
        <v>1</v>
      </c>
      <c r="H366" s="2" t="b">
        <f t="shared" si="25"/>
        <v>1</v>
      </c>
      <c r="I366" s="2" t="b">
        <f t="shared" si="26"/>
        <v>1</v>
      </c>
      <c r="J366" s="7">
        <f t="shared" si="28"/>
        <v>0</v>
      </c>
      <c r="K366" s="7">
        <f t="shared" si="29"/>
        <v>1</v>
      </c>
    </row>
    <row r="367" spans="1:11" x14ac:dyDescent="0.25">
      <c r="A367" s="1">
        <v>365</v>
      </c>
      <c r="B367" s="2" t="s">
        <v>490</v>
      </c>
      <c r="C367" s="2" t="s">
        <v>490</v>
      </c>
      <c r="D367" s="2" t="s">
        <v>490</v>
      </c>
      <c r="E367" s="2" t="s">
        <v>490</v>
      </c>
      <c r="F367" s="2" t="s">
        <v>490</v>
      </c>
      <c r="G367" s="2" t="b">
        <f t="shared" si="27"/>
        <v>1</v>
      </c>
      <c r="H367" s="2" t="b">
        <f t="shared" si="25"/>
        <v>1</v>
      </c>
      <c r="I367" s="2" t="b">
        <f t="shared" si="26"/>
        <v>1</v>
      </c>
      <c r="J367" s="7">
        <f t="shared" si="28"/>
        <v>0</v>
      </c>
      <c r="K367" s="7">
        <f t="shared" si="29"/>
        <v>1</v>
      </c>
    </row>
    <row r="368" spans="1:11" x14ac:dyDescent="0.25">
      <c r="A368" s="1">
        <v>366</v>
      </c>
      <c r="B368" s="2" t="s">
        <v>491</v>
      </c>
      <c r="C368" s="2" t="s">
        <v>491</v>
      </c>
      <c r="D368" s="2" t="s">
        <v>491</v>
      </c>
      <c r="E368" s="2" t="s">
        <v>491</v>
      </c>
      <c r="F368" s="2" t="s">
        <v>491</v>
      </c>
      <c r="G368" s="2" t="b">
        <f t="shared" si="27"/>
        <v>1</v>
      </c>
      <c r="H368" s="2" t="b">
        <f t="shared" si="25"/>
        <v>1</v>
      </c>
      <c r="I368" s="2" t="b">
        <f t="shared" si="26"/>
        <v>1</v>
      </c>
      <c r="J368" s="7">
        <f t="shared" si="28"/>
        <v>0</v>
      </c>
      <c r="K368" s="7">
        <f t="shared" si="29"/>
        <v>1</v>
      </c>
    </row>
    <row r="369" spans="1:11" x14ac:dyDescent="0.25">
      <c r="A369" s="1">
        <v>367</v>
      </c>
      <c r="B369" s="2" t="s">
        <v>492</v>
      </c>
      <c r="C369" s="2" t="s">
        <v>492</v>
      </c>
      <c r="D369" s="2" t="s">
        <v>492</v>
      </c>
      <c r="E369" s="2" t="s">
        <v>492</v>
      </c>
      <c r="F369" s="2" t="s">
        <v>492</v>
      </c>
      <c r="G369" s="2" t="b">
        <f t="shared" si="27"/>
        <v>1</v>
      </c>
      <c r="H369" s="2" t="b">
        <f t="shared" si="25"/>
        <v>1</v>
      </c>
      <c r="I369" s="2" t="b">
        <f t="shared" si="26"/>
        <v>1</v>
      </c>
      <c r="J369" s="7">
        <f t="shared" si="28"/>
        <v>0</v>
      </c>
      <c r="K369" s="7">
        <f t="shared" si="29"/>
        <v>1</v>
      </c>
    </row>
    <row r="370" spans="1:11" x14ac:dyDescent="0.25">
      <c r="A370" s="1">
        <v>368</v>
      </c>
      <c r="B370" s="2" t="s">
        <v>493</v>
      </c>
      <c r="C370" s="2" t="s">
        <v>494</v>
      </c>
      <c r="D370" s="2" t="s">
        <v>494</v>
      </c>
      <c r="E370" s="2" t="s">
        <v>495</v>
      </c>
      <c r="F370" s="2" t="s">
        <v>495</v>
      </c>
      <c r="G370" s="2" t="b">
        <f t="shared" si="27"/>
        <v>0</v>
      </c>
      <c r="H370" s="2" t="b">
        <f t="shared" si="25"/>
        <v>0</v>
      </c>
      <c r="I370" s="2" t="b">
        <f t="shared" si="26"/>
        <v>0</v>
      </c>
      <c r="J370" s="7">
        <f t="shared" si="28"/>
        <v>0</v>
      </c>
      <c r="K370" s="7">
        <f t="shared" si="29"/>
        <v>0</v>
      </c>
    </row>
    <row r="371" spans="1:11" x14ac:dyDescent="0.25">
      <c r="A371" s="1">
        <v>369</v>
      </c>
      <c r="B371" s="2" t="s">
        <v>496</v>
      </c>
      <c r="C371" s="2" t="s">
        <v>497</v>
      </c>
      <c r="D371" s="2" t="s">
        <v>496</v>
      </c>
      <c r="E371" s="2" t="s">
        <v>498</v>
      </c>
      <c r="F371" s="2" t="s">
        <v>498</v>
      </c>
      <c r="G371" s="2" t="b">
        <f t="shared" si="27"/>
        <v>0</v>
      </c>
      <c r="H371" s="2" t="b">
        <f t="shared" si="25"/>
        <v>1</v>
      </c>
      <c r="I371" s="2" t="b">
        <f t="shared" si="26"/>
        <v>0</v>
      </c>
      <c r="J371" s="7">
        <f t="shared" si="28"/>
        <v>0</v>
      </c>
      <c r="K371" s="7">
        <f t="shared" si="29"/>
        <v>0</v>
      </c>
    </row>
    <row r="372" spans="1:11" x14ac:dyDescent="0.25">
      <c r="A372" s="1">
        <v>370</v>
      </c>
      <c r="B372" s="2" t="s">
        <v>499</v>
      </c>
      <c r="C372" s="2" t="s">
        <v>500</v>
      </c>
      <c r="D372" s="2" t="s">
        <v>499</v>
      </c>
      <c r="E372" s="2" t="s">
        <v>501</v>
      </c>
      <c r="F372" s="2" t="s">
        <v>501</v>
      </c>
      <c r="G372" s="2" t="b">
        <f t="shared" si="27"/>
        <v>0</v>
      </c>
      <c r="H372" s="2" t="b">
        <f t="shared" si="25"/>
        <v>1</v>
      </c>
      <c r="I372" s="2" t="b">
        <f t="shared" si="26"/>
        <v>0</v>
      </c>
      <c r="J372" s="7">
        <f t="shared" si="28"/>
        <v>0</v>
      </c>
      <c r="K372" s="7">
        <f t="shared" si="29"/>
        <v>0</v>
      </c>
    </row>
    <row r="373" spans="1:11" x14ac:dyDescent="0.25">
      <c r="A373" s="1">
        <v>371</v>
      </c>
      <c r="B373" s="2" t="s">
        <v>502</v>
      </c>
      <c r="C373" s="2" t="s">
        <v>503</v>
      </c>
      <c r="D373" s="2" t="s">
        <v>502</v>
      </c>
      <c r="E373" s="2" t="s">
        <v>504</v>
      </c>
      <c r="F373" s="2" t="s">
        <v>504</v>
      </c>
      <c r="G373" s="2" t="b">
        <f t="shared" si="27"/>
        <v>0</v>
      </c>
      <c r="H373" s="2" t="b">
        <f t="shared" si="25"/>
        <v>1</v>
      </c>
      <c r="I373" s="2" t="b">
        <f t="shared" si="26"/>
        <v>0</v>
      </c>
      <c r="J373" s="7">
        <f t="shared" si="28"/>
        <v>0</v>
      </c>
      <c r="K373" s="7">
        <f t="shared" si="29"/>
        <v>0</v>
      </c>
    </row>
    <row r="374" spans="1:11" x14ac:dyDescent="0.25">
      <c r="A374" s="1">
        <v>372</v>
      </c>
      <c r="B374" s="2" t="s">
        <v>505</v>
      </c>
      <c r="C374" s="2" t="s">
        <v>505</v>
      </c>
      <c r="D374" s="2" t="s">
        <v>505</v>
      </c>
      <c r="E374" s="2" t="s">
        <v>505</v>
      </c>
      <c r="F374" s="2" t="s">
        <v>505</v>
      </c>
      <c r="G374" s="2" t="b">
        <f t="shared" si="27"/>
        <v>1</v>
      </c>
      <c r="H374" s="2" t="b">
        <f t="shared" si="25"/>
        <v>1</v>
      </c>
      <c r="I374" s="2" t="b">
        <f t="shared" si="26"/>
        <v>1</v>
      </c>
      <c r="J374" s="7">
        <f t="shared" si="28"/>
        <v>0</v>
      </c>
      <c r="K374" s="7">
        <f t="shared" si="29"/>
        <v>1</v>
      </c>
    </row>
    <row r="375" spans="1:11" x14ac:dyDescent="0.25">
      <c r="A375" s="1">
        <v>373</v>
      </c>
      <c r="B375" s="2" t="s">
        <v>506</v>
      </c>
      <c r="C375" s="2" t="s">
        <v>506</v>
      </c>
      <c r="D375" s="2" t="s">
        <v>506</v>
      </c>
      <c r="E375" s="2" t="s">
        <v>506</v>
      </c>
      <c r="F375" s="2" t="s">
        <v>506</v>
      </c>
      <c r="G375" s="2" t="b">
        <f t="shared" si="27"/>
        <v>1</v>
      </c>
      <c r="H375" s="2" t="b">
        <f t="shared" si="25"/>
        <v>1</v>
      </c>
      <c r="I375" s="2" t="b">
        <f t="shared" si="26"/>
        <v>1</v>
      </c>
      <c r="J375" s="7">
        <f t="shared" si="28"/>
        <v>0</v>
      </c>
      <c r="K375" s="7">
        <f t="shared" si="29"/>
        <v>1</v>
      </c>
    </row>
    <row r="376" spans="1:11" x14ac:dyDescent="0.25">
      <c r="A376" s="1">
        <v>374</v>
      </c>
      <c r="B376" s="2" t="s">
        <v>507</v>
      </c>
      <c r="C376" s="2" t="s">
        <v>507</v>
      </c>
      <c r="D376" s="2" t="s">
        <v>507</v>
      </c>
      <c r="E376" s="2" t="s">
        <v>507</v>
      </c>
      <c r="F376" s="2" t="s">
        <v>507</v>
      </c>
      <c r="G376" s="2" t="b">
        <f t="shared" si="27"/>
        <v>1</v>
      </c>
      <c r="H376" s="2" t="b">
        <f t="shared" si="25"/>
        <v>1</v>
      </c>
      <c r="I376" s="2" t="b">
        <f t="shared" si="26"/>
        <v>1</v>
      </c>
      <c r="J376" s="7">
        <f t="shared" si="28"/>
        <v>0</v>
      </c>
      <c r="K376" s="7">
        <f t="shared" si="29"/>
        <v>1</v>
      </c>
    </row>
    <row r="377" spans="1:11" x14ac:dyDescent="0.25">
      <c r="A377" s="1">
        <v>375</v>
      </c>
      <c r="B377" s="2" t="s">
        <v>508</v>
      </c>
      <c r="C377" s="2" t="s">
        <v>508</v>
      </c>
      <c r="D377" s="2" t="s">
        <v>508</v>
      </c>
      <c r="E377" s="2" t="s">
        <v>508</v>
      </c>
      <c r="F377" s="2" t="s">
        <v>508</v>
      </c>
      <c r="G377" s="2" t="b">
        <f t="shared" si="27"/>
        <v>1</v>
      </c>
      <c r="H377" s="2" t="b">
        <f t="shared" si="25"/>
        <v>1</v>
      </c>
      <c r="I377" s="2" t="b">
        <f t="shared" si="26"/>
        <v>1</v>
      </c>
      <c r="J377" s="7">
        <f t="shared" si="28"/>
        <v>0</v>
      </c>
      <c r="K377" s="7">
        <f t="shared" si="29"/>
        <v>1</v>
      </c>
    </row>
    <row r="378" spans="1:11" x14ac:dyDescent="0.25">
      <c r="A378" s="1">
        <v>376</v>
      </c>
      <c r="B378" s="2" t="s">
        <v>509</v>
      </c>
      <c r="C378" s="2" t="s">
        <v>509</v>
      </c>
      <c r="D378" s="2" t="s">
        <v>509</v>
      </c>
      <c r="E378" s="2" t="s">
        <v>509</v>
      </c>
      <c r="F378" s="2" t="s">
        <v>509</v>
      </c>
      <c r="G378" s="2" t="b">
        <f t="shared" si="27"/>
        <v>1</v>
      </c>
      <c r="H378" s="2" t="b">
        <f t="shared" si="25"/>
        <v>1</v>
      </c>
      <c r="I378" s="2" t="b">
        <f t="shared" si="26"/>
        <v>1</v>
      </c>
      <c r="J378" s="7">
        <f t="shared" si="28"/>
        <v>0</v>
      </c>
      <c r="K378" s="7">
        <f t="shared" si="29"/>
        <v>1</v>
      </c>
    </row>
    <row r="379" spans="1:11" x14ac:dyDescent="0.25">
      <c r="A379" s="1">
        <v>377</v>
      </c>
      <c r="B379" s="2" t="s">
        <v>510</v>
      </c>
      <c r="C379" s="2" t="s">
        <v>511</v>
      </c>
      <c r="D379" s="2" t="s">
        <v>511</v>
      </c>
      <c r="E379" s="2" t="s">
        <v>512</v>
      </c>
      <c r="F379" s="2" t="s">
        <v>512</v>
      </c>
      <c r="G379" s="2" t="b">
        <f t="shared" si="27"/>
        <v>0</v>
      </c>
      <c r="H379" s="2" t="b">
        <f t="shared" si="25"/>
        <v>0</v>
      </c>
      <c r="I379" s="2" t="b">
        <f t="shared" si="26"/>
        <v>0</v>
      </c>
      <c r="J379" s="7">
        <f t="shared" si="28"/>
        <v>0</v>
      </c>
      <c r="K379" s="7">
        <f t="shared" si="29"/>
        <v>0</v>
      </c>
    </row>
    <row r="380" spans="1:11" x14ac:dyDescent="0.25">
      <c r="A380" s="1">
        <v>378</v>
      </c>
      <c r="B380" s="2" t="s">
        <v>513</v>
      </c>
      <c r="C380" s="2" t="s">
        <v>514</v>
      </c>
      <c r="D380" s="2" t="s">
        <v>513</v>
      </c>
      <c r="E380" s="2" t="s">
        <v>515</v>
      </c>
      <c r="F380" s="2" t="s">
        <v>516</v>
      </c>
      <c r="G380" s="2" t="b">
        <f t="shared" si="27"/>
        <v>0</v>
      </c>
      <c r="H380" s="2" t="b">
        <f t="shared" si="25"/>
        <v>1</v>
      </c>
      <c r="I380" s="2" t="b">
        <f t="shared" si="26"/>
        <v>0</v>
      </c>
      <c r="J380" s="7">
        <f t="shared" si="28"/>
        <v>0</v>
      </c>
      <c r="K380" s="7">
        <f t="shared" si="29"/>
        <v>0</v>
      </c>
    </row>
    <row r="381" spans="1:11" x14ac:dyDescent="0.25">
      <c r="A381" s="1">
        <v>379</v>
      </c>
      <c r="B381" s="2" t="s">
        <v>517</v>
      </c>
      <c r="C381" s="2" t="s">
        <v>517</v>
      </c>
      <c r="D381" s="2" t="s">
        <v>517</v>
      </c>
      <c r="E381" s="2" t="s">
        <v>517</v>
      </c>
      <c r="F381" s="2" t="s">
        <v>517</v>
      </c>
      <c r="G381" s="2" t="b">
        <f t="shared" si="27"/>
        <v>1</v>
      </c>
      <c r="H381" s="2" t="b">
        <f t="shared" si="25"/>
        <v>1</v>
      </c>
      <c r="I381" s="2" t="b">
        <f t="shared" si="26"/>
        <v>1</v>
      </c>
      <c r="J381" s="7">
        <f t="shared" si="28"/>
        <v>0</v>
      </c>
      <c r="K381" s="7">
        <f t="shared" si="29"/>
        <v>1</v>
      </c>
    </row>
    <row r="382" spans="1:11" x14ac:dyDescent="0.25">
      <c r="A382" s="1">
        <v>380</v>
      </c>
      <c r="B382" s="2" t="s">
        <v>518</v>
      </c>
      <c r="C382" s="2" t="s">
        <v>518</v>
      </c>
      <c r="D382" s="2" t="s">
        <v>518</v>
      </c>
      <c r="E382" s="2" t="s">
        <v>518</v>
      </c>
      <c r="F382" s="2" t="s">
        <v>518</v>
      </c>
      <c r="G382" s="2" t="b">
        <f t="shared" si="27"/>
        <v>1</v>
      </c>
      <c r="H382" s="2" t="b">
        <f t="shared" si="25"/>
        <v>1</v>
      </c>
      <c r="I382" s="2" t="b">
        <f t="shared" si="26"/>
        <v>1</v>
      </c>
      <c r="J382" s="7">
        <f t="shared" si="28"/>
        <v>0</v>
      </c>
      <c r="K382" s="7">
        <f t="shared" si="29"/>
        <v>1</v>
      </c>
    </row>
    <row r="383" spans="1:11" x14ac:dyDescent="0.25">
      <c r="A383" s="1">
        <v>381</v>
      </c>
      <c r="B383" s="2" t="s">
        <v>519</v>
      </c>
      <c r="C383" s="2" t="s">
        <v>519</v>
      </c>
      <c r="D383" s="2" t="s">
        <v>519</v>
      </c>
      <c r="E383" s="2" t="s">
        <v>519</v>
      </c>
      <c r="F383" s="2" t="s">
        <v>519</v>
      </c>
      <c r="G383" s="2" t="b">
        <f t="shared" si="27"/>
        <v>1</v>
      </c>
      <c r="H383" s="2" t="b">
        <f t="shared" si="25"/>
        <v>1</v>
      </c>
      <c r="I383" s="2" t="b">
        <f t="shared" si="26"/>
        <v>1</v>
      </c>
      <c r="J383" s="7">
        <f t="shared" si="28"/>
        <v>0</v>
      </c>
      <c r="K383" s="7">
        <f t="shared" si="29"/>
        <v>1</v>
      </c>
    </row>
    <row r="384" spans="1:11" x14ac:dyDescent="0.25">
      <c r="A384" s="1">
        <v>382</v>
      </c>
      <c r="B384" s="2" t="s">
        <v>520</v>
      </c>
      <c r="C384" s="2" t="s">
        <v>520</v>
      </c>
      <c r="D384" s="2" t="s">
        <v>520</v>
      </c>
      <c r="E384" s="2" t="s">
        <v>520</v>
      </c>
      <c r="F384" s="2" t="s">
        <v>520</v>
      </c>
      <c r="G384" s="2" t="b">
        <f t="shared" si="27"/>
        <v>1</v>
      </c>
      <c r="H384" s="2" t="b">
        <f t="shared" si="25"/>
        <v>1</v>
      </c>
      <c r="I384" s="2" t="b">
        <f t="shared" si="26"/>
        <v>1</v>
      </c>
      <c r="J384" s="7">
        <f t="shared" si="28"/>
        <v>0</v>
      </c>
      <c r="K384" s="7">
        <f t="shared" si="29"/>
        <v>1</v>
      </c>
    </row>
    <row r="385" spans="1:11" x14ac:dyDescent="0.25">
      <c r="A385" s="1">
        <v>383</v>
      </c>
      <c r="B385" s="2" t="s">
        <v>521</v>
      </c>
      <c r="C385" s="2" t="s">
        <v>522</v>
      </c>
      <c r="D385" s="2" t="s">
        <v>521</v>
      </c>
      <c r="E385" s="2" t="s">
        <v>523</v>
      </c>
      <c r="F385" s="2" t="s">
        <v>523</v>
      </c>
      <c r="G385" s="2" t="b">
        <f t="shared" si="27"/>
        <v>0</v>
      </c>
      <c r="H385" s="2" t="b">
        <f t="shared" si="25"/>
        <v>1</v>
      </c>
      <c r="I385" s="2" t="b">
        <f t="shared" si="26"/>
        <v>0</v>
      </c>
      <c r="J385" s="7">
        <f t="shared" si="28"/>
        <v>0</v>
      </c>
      <c r="K385" s="7">
        <f t="shared" si="29"/>
        <v>0</v>
      </c>
    </row>
    <row r="386" spans="1:11" x14ac:dyDescent="0.25">
      <c r="A386" s="1">
        <v>384</v>
      </c>
      <c r="B386" s="2" t="s">
        <v>524</v>
      </c>
      <c r="C386" s="2" t="s">
        <v>525</v>
      </c>
      <c r="D386" s="2" t="s">
        <v>524</v>
      </c>
      <c r="E386" s="2" t="s">
        <v>526</v>
      </c>
      <c r="F386" s="2" t="s">
        <v>526</v>
      </c>
      <c r="G386" s="2" t="b">
        <f t="shared" si="27"/>
        <v>0</v>
      </c>
      <c r="H386" s="2" t="b">
        <f t="shared" ref="H386:H449" si="30">D386=B386</f>
        <v>1</v>
      </c>
      <c r="I386" s="2" t="b">
        <f t="shared" ref="I386:I449" si="31">F386=B386</f>
        <v>0</v>
      </c>
      <c r="J386" s="7">
        <f t="shared" si="28"/>
        <v>0</v>
      </c>
      <c r="K386" s="7">
        <f t="shared" si="29"/>
        <v>0</v>
      </c>
    </row>
    <row r="387" spans="1:11" x14ac:dyDescent="0.25">
      <c r="A387" s="1">
        <v>385</v>
      </c>
      <c r="B387" s="2" t="s">
        <v>527</v>
      </c>
      <c r="C387" s="2" t="s">
        <v>528</v>
      </c>
      <c r="D387" s="2" t="s">
        <v>527</v>
      </c>
      <c r="E387" s="2" t="s">
        <v>529</v>
      </c>
      <c r="F387" s="2" t="s">
        <v>529</v>
      </c>
      <c r="G387" s="2" t="b">
        <f t="shared" ref="G387:G450" si="32">F387=D387</f>
        <v>0</v>
      </c>
      <c r="H387" s="2" t="b">
        <f t="shared" si="30"/>
        <v>1</v>
      </c>
      <c r="I387" s="2" t="b">
        <f t="shared" si="31"/>
        <v>0</v>
      </c>
      <c r="J387" s="7">
        <f t="shared" ref="J387:J450" si="33">IF(AND(G387,AND(NOT(H387),NOT(I387))),1,0)</f>
        <v>0</v>
      </c>
      <c r="K387" s="7">
        <f t="shared" ref="K387:K450" si="34">IF(AND(G387,H387,I387),1,0)</f>
        <v>0</v>
      </c>
    </row>
    <row r="388" spans="1:11" x14ac:dyDescent="0.25">
      <c r="A388" s="1">
        <v>386</v>
      </c>
      <c r="B388" s="2" t="s">
        <v>530</v>
      </c>
      <c r="C388" s="2" t="s">
        <v>531</v>
      </c>
      <c r="D388" s="2" t="s">
        <v>531</v>
      </c>
      <c r="E388" s="2" t="s">
        <v>532</v>
      </c>
      <c r="F388" s="2" t="s">
        <v>532</v>
      </c>
      <c r="G388" s="2" t="b">
        <f t="shared" si="32"/>
        <v>0</v>
      </c>
      <c r="H388" s="2" t="b">
        <f t="shared" si="30"/>
        <v>0</v>
      </c>
      <c r="I388" s="2" t="b">
        <f t="shared" si="31"/>
        <v>0</v>
      </c>
      <c r="J388" s="7">
        <f t="shared" si="33"/>
        <v>0</v>
      </c>
      <c r="K388" s="7">
        <f t="shared" si="34"/>
        <v>0</v>
      </c>
    </row>
    <row r="389" spans="1:11" x14ac:dyDescent="0.25">
      <c r="A389" s="1">
        <v>387</v>
      </c>
      <c r="B389" s="2" t="s">
        <v>533</v>
      </c>
      <c r="C389" s="2" t="s">
        <v>534</v>
      </c>
      <c r="D389" s="2" t="s">
        <v>534</v>
      </c>
      <c r="E389" s="2" t="s">
        <v>535</v>
      </c>
      <c r="F389" s="2" t="s">
        <v>535</v>
      </c>
      <c r="G389" s="2" t="b">
        <f t="shared" si="32"/>
        <v>0</v>
      </c>
      <c r="H389" s="2" t="b">
        <f t="shared" si="30"/>
        <v>0</v>
      </c>
      <c r="I389" s="2" t="b">
        <f t="shared" si="31"/>
        <v>0</v>
      </c>
      <c r="J389" s="7">
        <f t="shared" si="33"/>
        <v>0</v>
      </c>
      <c r="K389" s="7">
        <f t="shared" si="34"/>
        <v>0</v>
      </c>
    </row>
    <row r="390" spans="1:11" x14ac:dyDescent="0.25">
      <c r="A390" s="1">
        <v>388</v>
      </c>
      <c r="B390" s="2" t="s">
        <v>536</v>
      </c>
      <c r="C390" s="2" t="s">
        <v>537</v>
      </c>
      <c r="D390" s="2" t="s">
        <v>537</v>
      </c>
      <c r="E390" s="2" t="s">
        <v>538</v>
      </c>
      <c r="F390" s="2" t="s">
        <v>538</v>
      </c>
      <c r="G390" s="2" t="b">
        <f t="shared" si="32"/>
        <v>0</v>
      </c>
      <c r="H390" s="2" t="b">
        <f t="shared" si="30"/>
        <v>0</v>
      </c>
      <c r="I390" s="2" t="b">
        <f t="shared" si="31"/>
        <v>0</v>
      </c>
      <c r="J390" s="7">
        <f t="shared" si="33"/>
        <v>0</v>
      </c>
      <c r="K390" s="7">
        <f t="shared" si="34"/>
        <v>0</v>
      </c>
    </row>
    <row r="391" spans="1:11" x14ac:dyDescent="0.25">
      <c r="A391" s="1">
        <v>389</v>
      </c>
      <c r="B391" s="2" t="s">
        <v>539</v>
      </c>
      <c r="C391" s="2" t="s">
        <v>540</v>
      </c>
      <c r="D391" s="2" t="s">
        <v>540</v>
      </c>
      <c r="E391" s="2" t="s">
        <v>541</v>
      </c>
      <c r="F391" s="2" t="s">
        <v>541</v>
      </c>
      <c r="G391" s="2" t="b">
        <f t="shared" si="32"/>
        <v>0</v>
      </c>
      <c r="H391" s="2" t="b">
        <f t="shared" si="30"/>
        <v>0</v>
      </c>
      <c r="I391" s="2" t="b">
        <f t="shared" si="31"/>
        <v>0</v>
      </c>
      <c r="J391" s="7">
        <f t="shared" si="33"/>
        <v>0</v>
      </c>
      <c r="K391" s="7">
        <f t="shared" si="34"/>
        <v>0</v>
      </c>
    </row>
    <row r="392" spans="1:11" x14ac:dyDescent="0.25">
      <c r="A392" s="1">
        <v>390</v>
      </c>
      <c r="B392" s="2" t="s">
        <v>542</v>
      </c>
      <c r="C392" s="2" t="s">
        <v>543</v>
      </c>
      <c r="D392" s="2" t="s">
        <v>543</v>
      </c>
      <c r="E392" s="2" t="s">
        <v>544</v>
      </c>
      <c r="F392" s="2" t="s">
        <v>544</v>
      </c>
      <c r="G392" s="2" t="b">
        <f t="shared" si="32"/>
        <v>0</v>
      </c>
      <c r="H392" s="2" t="b">
        <f t="shared" si="30"/>
        <v>0</v>
      </c>
      <c r="I392" s="2" t="b">
        <f t="shared" si="31"/>
        <v>0</v>
      </c>
      <c r="J392" s="7">
        <f t="shared" si="33"/>
        <v>0</v>
      </c>
      <c r="K392" s="7">
        <f t="shared" si="34"/>
        <v>0</v>
      </c>
    </row>
    <row r="393" spans="1:11" x14ac:dyDescent="0.25">
      <c r="A393" s="1">
        <v>391</v>
      </c>
      <c r="B393" s="2" t="s">
        <v>545</v>
      </c>
      <c r="C393" s="2" t="s">
        <v>546</v>
      </c>
      <c r="D393" s="2" t="s">
        <v>546</v>
      </c>
      <c r="E393" s="2" t="s">
        <v>547</v>
      </c>
      <c r="F393" s="2" t="s">
        <v>547</v>
      </c>
      <c r="G393" s="2" t="b">
        <f t="shared" si="32"/>
        <v>0</v>
      </c>
      <c r="H393" s="2" t="b">
        <f t="shared" si="30"/>
        <v>0</v>
      </c>
      <c r="I393" s="2" t="b">
        <f t="shared" si="31"/>
        <v>0</v>
      </c>
      <c r="J393" s="7">
        <f t="shared" si="33"/>
        <v>0</v>
      </c>
      <c r="K393" s="7">
        <f t="shared" si="34"/>
        <v>0</v>
      </c>
    </row>
    <row r="394" spans="1:11" x14ac:dyDescent="0.25">
      <c r="A394" s="1">
        <v>392</v>
      </c>
      <c r="B394" s="2" t="s">
        <v>548</v>
      </c>
      <c r="C394" s="2" t="s">
        <v>549</v>
      </c>
      <c r="D394" s="2" t="s">
        <v>549</v>
      </c>
      <c r="E394" s="2" t="s">
        <v>550</v>
      </c>
      <c r="F394" s="2" t="s">
        <v>550</v>
      </c>
      <c r="G394" s="2" t="b">
        <f t="shared" si="32"/>
        <v>0</v>
      </c>
      <c r="H394" s="2" t="b">
        <f t="shared" si="30"/>
        <v>0</v>
      </c>
      <c r="I394" s="2" t="b">
        <f t="shared" si="31"/>
        <v>0</v>
      </c>
      <c r="J394" s="7">
        <f t="shared" si="33"/>
        <v>0</v>
      </c>
      <c r="K394" s="7">
        <f t="shared" si="34"/>
        <v>0</v>
      </c>
    </row>
    <row r="395" spans="1:11" x14ac:dyDescent="0.25">
      <c r="A395" s="1">
        <v>393</v>
      </c>
      <c r="B395" s="2" t="s">
        <v>551</v>
      </c>
      <c r="C395" s="2" t="s">
        <v>552</v>
      </c>
      <c r="D395" s="2" t="s">
        <v>552</v>
      </c>
      <c r="E395" s="2" t="s">
        <v>553</v>
      </c>
      <c r="F395" s="2" t="s">
        <v>553</v>
      </c>
      <c r="G395" s="2" t="b">
        <f t="shared" si="32"/>
        <v>0</v>
      </c>
      <c r="H395" s="2" t="b">
        <f t="shared" si="30"/>
        <v>0</v>
      </c>
      <c r="I395" s="2" t="b">
        <f t="shared" si="31"/>
        <v>0</v>
      </c>
      <c r="J395" s="7">
        <f t="shared" si="33"/>
        <v>0</v>
      </c>
      <c r="K395" s="7">
        <f t="shared" si="34"/>
        <v>0</v>
      </c>
    </row>
    <row r="396" spans="1:11" x14ac:dyDescent="0.25">
      <c r="A396" s="1">
        <v>394</v>
      </c>
      <c r="B396" s="2" t="s">
        <v>554</v>
      </c>
      <c r="C396" s="2" t="s">
        <v>555</v>
      </c>
      <c r="D396" s="2" t="s">
        <v>555</v>
      </c>
      <c r="E396" s="2" t="s">
        <v>556</v>
      </c>
      <c r="F396" s="2" t="s">
        <v>556</v>
      </c>
      <c r="G396" s="2" t="b">
        <f t="shared" si="32"/>
        <v>0</v>
      </c>
      <c r="H396" s="2" t="b">
        <f t="shared" si="30"/>
        <v>0</v>
      </c>
      <c r="I396" s="2" t="b">
        <f t="shared" si="31"/>
        <v>0</v>
      </c>
      <c r="J396" s="7">
        <f t="shared" si="33"/>
        <v>0</v>
      </c>
      <c r="K396" s="7">
        <f t="shared" si="34"/>
        <v>0</v>
      </c>
    </row>
    <row r="397" spans="1:11" x14ac:dyDescent="0.25">
      <c r="A397" s="1">
        <v>395</v>
      </c>
      <c r="B397" s="2" t="s">
        <v>557</v>
      </c>
      <c r="C397" s="2" t="s">
        <v>558</v>
      </c>
      <c r="D397" s="2" t="s">
        <v>558</v>
      </c>
      <c r="E397" s="2" t="s">
        <v>559</v>
      </c>
      <c r="F397" s="2" t="s">
        <v>559</v>
      </c>
      <c r="G397" s="2" t="b">
        <f t="shared" si="32"/>
        <v>0</v>
      </c>
      <c r="H397" s="2" t="b">
        <f t="shared" si="30"/>
        <v>0</v>
      </c>
      <c r="I397" s="2" t="b">
        <f t="shared" si="31"/>
        <v>0</v>
      </c>
      <c r="J397" s="7">
        <f t="shared" si="33"/>
        <v>0</v>
      </c>
      <c r="K397" s="7">
        <f t="shared" si="34"/>
        <v>0</v>
      </c>
    </row>
    <row r="398" spans="1:11" x14ac:dyDescent="0.25">
      <c r="A398" s="1">
        <v>396</v>
      </c>
      <c r="B398" s="2" t="s">
        <v>560</v>
      </c>
      <c r="C398" s="2" t="s">
        <v>561</v>
      </c>
      <c r="D398" s="2" t="s">
        <v>561</v>
      </c>
      <c r="E398" s="2" t="s">
        <v>562</v>
      </c>
      <c r="F398" s="2" t="s">
        <v>562</v>
      </c>
      <c r="G398" s="2" t="b">
        <f t="shared" si="32"/>
        <v>0</v>
      </c>
      <c r="H398" s="2" t="b">
        <f t="shared" si="30"/>
        <v>0</v>
      </c>
      <c r="I398" s="2" t="b">
        <f t="shared" si="31"/>
        <v>0</v>
      </c>
      <c r="J398" s="7">
        <f t="shared" si="33"/>
        <v>0</v>
      </c>
      <c r="K398" s="7">
        <f t="shared" si="34"/>
        <v>0</v>
      </c>
    </row>
    <row r="399" spans="1:11" x14ac:dyDescent="0.25">
      <c r="A399" s="1">
        <v>397</v>
      </c>
      <c r="B399" s="2" t="s">
        <v>563</v>
      </c>
      <c r="C399" s="2" t="s">
        <v>564</v>
      </c>
      <c r="D399" s="2" t="s">
        <v>564</v>
      </c>
      <c r="E399" s="2" t="s">
        <v>565</v>
      </c>
      <c r="F399" s="2" t="s">
        <v>565</v>
      </c>
      <c r="G399" s="2" t="b">
        <f t="shared" si="32"/>
        <v>0</v>
      </c>
      <c r="H399" s="2" t="b">
        <f t="shared" si="30"/>
        <v>0</v>
      </c>
      <c r="I399" s="2" t="b">
        <f t="shared" si="31"/>
        <v>0</v>
      </c>
      <c r="J399" s="7">
        <f t="shared" si="33"/>
        <v>0</v>
      </c>
      <c r="K399" s="7">
        <f t="shared" si="34"/>
        <v>0</v>
      </c>
    </row>
    <row r="400" spans="1:11" x14ac:dyDescent="0.25">
      <c r="A400" s="1">
        <v>398</v>
      </c>
      <c r="B400" s="2" t="s">
        <v>566</v>
      </c>
      <c r="C400" s="2" t="s">
        <v>567</v>
      </c>
      <c r="D400" s="2" t="s">
        <v>567</v>
      </c>
      <c r="E400" s="2" t="s">
        <v>568</v>
      </c>
      <c r="F400" s="2" t="s">
        <v>568</v>
      </c>
      <c r="G400" s="2" t="b">
        <f t="shared" si="32"/>
        <v>0</v>
      </c>
      <c r="H400" s="2" t="b">
        <f t="shared" si="30"/>
        <v>0</v>
      </c>
      <c r="I400" s="2" t="b">
        <f t="shared" si="31"/>
        <v>0</v>
      </c>
      <c r="J400" s="7">
        <f t="shared" si="33"/>
        <v>0</v>
      </c>
      <c r="K400" s="7">
        <f t="shared" si="34"/>
        <v>0</v>
      </c>
    </row>
    <row r="401" spans="1:11" x14ac:dyDescent="0.25">
      <c r="A401" s="1">
        <v>399</v>
      </c>
      <c r="B401" s="2" t="s">
        <v>569</v>
      </c>
      <c r="C401" s="2" t="s">
        <v>569</v>
      </c>
      <c r="D401" s="2" t="s">
        <v>569</v>
      </c>
      <c r="E401" s="2" t="s">
        <v>569</v>
      </c>
      <c r="F401" s="2" t="s">
        <v>569</v>
      </c>
      <c r="G401" s="2" t="b">
        <f t="shared" si="32"/>
        <v>1</v>
      </c>
      <c r="H401" s="2" t="b">
        <f t="shared" si="30"/>
        <v>1</v>
      </c>
      <c r="I401" s="2" t="b">
        <f t="shared" si="31"/>
        <v>1</v>
      </c>
      <c r="J401" s="7">
        <f t="shared" si="33"/>
        <v>0</v>
      </c>
      <c r="K401" s="7">
        <f t="shared" si="34"/>
        <v>1</v>
      </c>
    </row>
    <row r="402" spans="1:11" x14ac:dyDescent="0.25">
      <c r="A402" s="1">
        <v>400</v>
      </c>
      <c r="B402" s="2" t="s">
        <v>570</v>
      </c>
      <c r="C402" s="2" t="s">
        <v>570</v>
      </c>
      <c r="D402" s="2" t="s">
        <v>570</v>
      </c>
      <c r="E402" s="2" t="s">
        <v>570</v>
      </c>
      <c r="F402" s="2" t="s">
        <v>570</v>
      </c>
      <c r="G402" s="2" t="b">
        <f t="shared" si="32"/>
        <v>1</v>
      </c>
      <c r="H402" s="2" t="b">
        <f t="shared" si="30"/>
        <v>1</v>
      </c>
      <c r="I402" s="2" t="b">
        <f t="shared" si="31"/>
        <v>1</v>
      </c>
      <c r="J402" s="7">
        <f t="shared" si="33"/>
        <v>0</v>
      </c>
      <c r="K402" s="7">
        <f t="shared" si="34"/>
        <v>1</v>
      </c>
    </row>
    <row r="403" spans="1:11" x14ac:dyDescent="0.25">
      <c r="A403" s="1">
        <v>401</v>
      </c>
      <c r="B403" s="2" t="s">
        <v>571</v>
      </c>
      <c r="C403" s="2" t="s">
        <v>571</v>
      </c>
      <c r="D403" s="2" t="s">
        <v>571</v>
      </c>
      <c r="E403" s="2" t="s">
        <v>571</v>
      </c>
      <c r="F403" s="2" t="s">
        <v>571</v>
      </c>
      <c r="G403" s="2" t="b">
        <f t="shared" si="32"/>
        <v>1</v>
      </c>
      <c r="H403" s="2" t="b">
        <f t="shared" si="30"/>
        <v>1</v>
      </c>
      <c r="I403" s="2" t="b">
        <f t="shared" si="31"/>
        <v>1</v>
      </c>
      <c r="J403" s="7">
        <f t="shared" si="33"/>
        <v>0</v>
      </c>
      <c r="K403" s="7">
        <f t="shared" si="34"/>
        <v>1</v>
      </c>
    </row>
    <row r="404" spans="1:11" x14ac:dyDescent="0.25">
      <c r="A404" s="1">
        <v>402</v>
      </c>
      <c r="B404" s="2" t="s">
        <v>572</v>
      </c>
      <c r="C404" s="2" t="s">
        <v>572</v>
      </c>
      <c r="D404" s="2" t="s">
        <v>572</v>
      </c>
      <c r="E404" s="2" t="s">
        <v>572</v>
      </c>
      <c r="F404" s="2" t="s">
        <v>572</v>
      </c>
      <c r="G404" s="2" t="b">
        <f t="shared" si="32"/>
        <v>1</v>
      </c>
      <c r="H404" s="2" t="b">
        <f t="shared" si="30"/>
        <v>1</v>
      </c>
      <c r="I404" s="2" t="b">
        <f t="shared" si="31"/>
        <v>1</v>
      </c>
      <c r="J404" s="7">
        <f t="shared" si="33"/>
        <v>0</v>
      </c>
      <c r="K404" s="7">
        <f t="shared" si="34"/>
        <v>1</v>
      </c>
    </row>
    <row r="405" spans="1:11" x14ac:dyDescent="0.25">
      <c r="A405" s="1">
        <v>403</v>
      </c>
      <c r="B405" s="2" t="s">
        <v>573</v>
      </c>
      <c r="C405" s="2" t="s">
        <v>573</v>
      </c>
      <c r="D405" s="2" t="s">
        <v>573</v>
      </c>
      <c r="E405" s="2" t="s">
        <v>573</v>
      </c>
      <c r="F405" s="2" t="s">
        <v>573</v>
      </c>
      <c r="G405" s="2" t="b">
        <f t="shared" si="32"/>
        <v>1</v>
      </c>
      <c r="H405" s="2" t="b">
        <f t="shared" si="30"/>
        <v>1</v>
      </c>
      <c r="I405" s="2" t="b">
        <f t="shared" si="31"/>
        <v>1</v>
      </c>
      <c r="J405" s="7">
        <f t="shared" si="33"/>
        <v>0</v>
      </c>
      <c r="K405" s="7">
        <f t="shared" si="34"/>
        <v>1</v>
      </c>
    </row>
    <row r="406" spans="1:11" x14ac:dyDescent="0.25">
      <c r="A406" s="1">
        <v>404</v>
      </c>
      <c r="B406" s="2" t="s">
        <v>574</v>
      </c>
      <c r="C406" s="2" t="s">
        <v>574</v>
      </c>
      <c r="D406" s="2" t="s">
        <v>574</v>
      </c>
      <c r="E406" s="2" t="s">
        <v>574</v>
      </c>
      <c r="F406" s="2" t="s">
        <v>574</v>
      </c>
      <c r="G406" s="2" t="b">
        <f t="shared" si="32"/>
        <v>1</v>
      </c>
      <c r="H406" s="2" t="b">
        <f t="shared" si="30"/>
        <v>1</v>
      </c>
      <c r="I406" s="2" t="b">
        <f t="shared" si="31"/>
        <v>1</v>
      </c>
      <c r="J406" s="7">
        <f t="shared" si="33"/>
        <v>0</v>
      </c>
      <c r="K406" s="7">
        <f t="shared" si="34"/>
        <v>1</v>
      </c>
    </row>
    <row r="407" spans="1:11" x14ac:dyDescent="0.25">
      <c r="A407" s="1">
        <v>405</v>
      </c>
      <c r="B407" s="2" t="s">
        <v>575</v>
      </c>
      <c r="C407" s="2" t="s">
        <v>575</v>
      </c>
      <c r="D407" s="2" t="s">
        <v>575</v>
      </c>
      <c r="E407" s="2" t="s">
        <v>575</v>
      </c>
      <c r="F407" s="2" t="s">
        <v>575</v>
      </c>
      <c r="G407" s="2" t="b">
        <f t="shared" si="32"/>
        <v>1</v>
      </c>
      <c r="H407" s="2" t="b">
        <f t="shared" si="30"/>
        <v>1</v>
      </c>
      <c r="I407" s="2" t="b">
        <f t="shared" si="31"/>
        <v>1</v>
      </c>
      <c r="J407" s="7">
        <f t="shared" si="33"/>
        <v>0</v>
      </c>
      <c r="K407" s="7">
        <f t="shared" si="34"/>
        <v>1</v>
      </c>
    </row>
    <row r="408" spans="1:11" x14ac:dyDescent="0.25">
      <c r="A408" s="1">
        <v>406</v>
      </c>
      <c r="B408" s="2" t="s">
        <v>576</v>
      </c>
      <c r="C408" s="2" t="s">
        <v>576</v>
      </c>
      <c r="D408" s="2" t="s">
        <v>576</v>
      </c>
      <c r="E408" s="2" t="s">
        <v>576</v>
      </c>
      <c r="F408" s="2" t="s">
        <v>576</v>
      </c>
      <c r="G408" s="2" t="b">
        <f t="shared" si="32"/>
        <v>1</v>
      </c>
      <c r="H408" s="2" t="b">
        <f t="shared" si="30"/>
        <v>1</v>
      </c>
      <c r="I408" s="2" t="b">
        <f t="shared" si="31"/>
        <v>1</v>
      </c>
      <c r="J408" s="7">
        <f t="shared" si="33"/>
        <v>0</v>
      </c>
      <c r="K408" s="7">
        <f t="shared" si="34"/>
        <v>1</v>
      </c>
    </row>
    <row r="409" spans="1:11" x14ac:dyDescent="0.25">
      <c r="A409" s="1">
        <v>407</v>
      </c>
      <c r="B409" s="2" t="s">
        <v>577</v>
      </c>
      <c r="C409" s="2" t="s">
        <v>577</v>
      </c>
      <c r="D409" s="2" t="s">
        <v>577</v>
      </c>
      <c r="E409" s="2" t="s">
        <v>577</v>
      </c>
      <c r="F409" s="2" t="s">
        <v>577</v>
      </c>
      <c r="G409" s="2" t="b">
        <f t="shared" si="32"/>
        <v>1</v>
      </c>
      <c r="H409" s="2" t="b">
        <f t="shared" si="30"/>
        <v>1</v>
      </c>
      <c r="I409" s="2" t="b">
        <f t="shared" si="31"/>
        <v>1</v>
      </c>
      <c r="J409" s="7">
        <f t="shared" si="33"/>
        <v>0</v>
      </c>
      <c r="K409" s="7">
        <f t="shared" si="34"/>
        <v>1</v>
      </c>
    </row>
    <row r="410" spans="1:11" x14ac:dyDescent="0.25">
      <c r="A410" s="1">
        <v>408</v>
      </c>
      <c r="B410" s="2" t="s">
        <v>578</v>
      </c>
      <c r="C410" s="2" t="s">
        <v>578</v>
      </c>
      <c r="D410" s="2" t="s">
        <v>578</v>
      </c>
      <c r="E410" s="2" t="s">
        <v>578</v>
      </c>
      <c r="F410" s="2" t="s">
        <v>578</v>
      </c>
      <c r="G410" s="2" t="b">
        <f t="shared" si="32"/>
        <v>1</v>
      </c>
      <c r="H410" s="2" t="b">
        <f t="shared" si="30"/>
        <v>1</v>
      </c>
      <c r="I410" s="2" t="b">
        <f t="shared" si="31"/>
        <v>1</v>
      </c>
      <c r="J410" s="7">
        <f t="shared" si="33"/>
        <v>0</v>
      </c>
      <c r="K410" s="7">
        <f t="shared" si="34"/>
        <v>1</v>
      </c>
    </row>
    <row r="411" spans="1:11" x14ac:dyDescent="0.25">
      <c r="A411" s="1">
        <v>409</v>
      </c>
      <c r="B411" s="2" t="s">
        <v>579</v>
      </c>
      <c r="C411" s="2" t="s">
        <v>579</v>
      </c>
      <c r="D411" s="2" t="s">
        <v>579</v>
      </c>
      <c r="E411" s="2" t="s">
        <v>579</v>
      </c>
      <c r="F411" s="2" t="s">
        <v>579</v>
      </c>
      <c r="G411" s="2" t="b">
        <f t="shared" si="32"/>
        <v>1</v>
      </c>
      <c r="H411" s="2" t="b">
        <f t="shared" si="30"/>
        <v>1</v>
      </c>
      <c r="I411" s="2" t="b">
        <f t="shared" si="31"/>
        <v>1</v>
      </c>
      <c r="J411" s="7">
        <f t="shared" si="33"/>
        <v>0</v>
      </c>
      <c r="K411" s="7">
        <f t="shared" si="34"/>
        <v>1</v>
      </c>
    </row>
    <row r="412" spans="1:11" x14ac:dyDescent="0.25">
      <c r="A412" s="1">
        <v>410</v>
      </c>
      <c r="B412" s="2" t="s">
        <v>580</v>
      </c>
      <c r="C412" s="2" t="s">
        <v>580</v>
      </c>
      <c r="D412" s="2" t="s">
        <v>580</v>
      </c>
      <c r="E412" s="2" t="s">
        <v>580</v>
      </c>
      <c r="F412" s="2" t="s">
        <v>580</v>
      </c>
      <c r="G412" s="2" t="b">
        <f t="shared" si="32"/>
        <v>1</v>
      </c>
      <c r="H412" s="2" t="b">
        <f t="shared" si="30"/>
        <v>1</v>
      </c>
      <c r="I412" s="2" t="b">
        <f t="shared" si="31"/>
        <v>1</v>
      </c>
      <c r="J412" s="7">
        <f t="shared" si="33"/>
        <v>0</v>
      </c>
      <c r="K412" s="7">
        <f t="shared" si="34"/>
        <v>1</v>
      </c>
    </row>
    <row r="413" spans="1:11" x14ac:dyDescent="0.25">
      <c r="A413" s="1">
        <v>411</v>
      </c>
      <c r="B413" s="2" t="s">
        <v>581</v>
      </c>
      <c r="C413" s="2" t="s">
        <v>581</v>
      </c>
      <c r="D413" s="2" t="s">
        <v>581</v>
      </c>
      <c r="E413" s="2" t="s">
        <v>581</v>
      </c>
      <c r="F413" s="2" t="s">
        <v>581</v>
      </c>
      <c r="G413" s="2" t="b">
        <f t="shared" si="32"/>
        <v>1</v>
      </c>
      <c r="H413" s="2" t="b">
        <f t="shared" si="30"/>
        <v>1</v>
      </c>
      <c r="I413" s="2" t="b">
        <f t="shared" si="31"/>
        <v>1</v>
      </c>
      <c r="J413" s="7">
        <f t="shared" si="33"/>
        <v>0</v>
      </c>
      <c r="K413" s="7">
        <f t="shared" si="34"/>
        <v>1</v>
      </c>
    </row>
    <row r="414" spans="1:11" x14ac:dyDescent="0.25">
      <c r="A414" s="1">
        <v>412</v>
      </c>
      <c r="B414" s="2" t="s">
        <v>582</v>
      </c>
      <c r="C414" s="2" t="s">
        <v>582</v>
      </c>
      <c r="D414" s="2" t="s">
        <v>582</v>
      </c>
      <c r="E414" s="2" t="s">
        <v>582</v>
      </c>
      <c r="F414" s="2" t="s">
        <v>582</v>
      </c>
      <c r="G414" s="2" t="b">
        <f t="shared" si="32"/>
        <v>1</v>
      </c>
      <c r="H414" s="2" t="b">
        <f t="shared" si="30"/>
        <v>1</v>
      </c>
      <c r="I414" s="2" t="b">
        <f t="shared" si="31"/>
        <v>1</v>
      </c>
      <c r="J414" s="7">
        <f t="shared" si="33"/>
        <v>0</v>
      </c>
      <c r="K414" s="7">
        <f t="shared" si="34"/>
        <v>1</v>
      </c>
    </row>
    <row r="415" spans="1:11" x14ac:dyDescent="0.25">
      <c r="A415" s="1">
        <v>413</v>
      </c>
      <c r="B415" s="2" t="s">
        <v>583</v>
      </c>
      <c r="C415" s="2" t="s">
        <v>583</v>
      </c>
      <c r="D415" s="2" t="s">
        <v>583</v>
      </c>
      <c r="E415" s="2" t="s">
        <v>583</v>
      </c>
      <c r="F415" s="2" t="s">
        <v>583</v>
      </c>
      <c r="G415" s="2" t="b">
        <f t="shared" si="32"/>
        <v>1</v>
      </c>
      <c r="H415" s="2" t="b">
        <f t="shared" si="30"/>
        <v>1</v>
      </c>
      <c r="I415" s="2" t="b">
        <f t="shared" si="31"/>
        <v>1</v>
      </c>
      <c r="J415" s="7">
        <f t="shared" si="33"/>
        <v>0</v>
      </c>
      <c r="K415" s="7">
        <f t="shared" si="34"/>
        <v>1</v>
      </c>
    </row>
    <row r="416" spans="1:11" x14ac:dyDescent="0.25">
      <c r="A416" s="1">
        <v>414</v>
      </c>
      <c r="B416" s="2" t="s">
        <v>584</v>
      </c>
      <c r="C416" s="2" t="s">
        <v>584</v>
      </c>
      <c r="D416" s="2" t="s">
        <v>584</v>
      </c>
      <c r="E416" s="2" t="s">
        <v>584</v>
      </c>
      <c r="F416" s="2" t="s">
        <v>584</v>
      </c>
      <c r="G416" s="2" t="b">
        <f t="shared" si="32"/>
        <v>1</v>
      </c>
      <c r="H416" s="2" t="b">
        <f t="shared" si="30"/>
        <v>1</v>
      </c>
      <c r="I416" s="2" t="b">
        <f t="shared" si="31"/>
        <v>1</v>
      </c>
      <c r="J416" s="7">
        <f t="shared" si="33"/>
        <v>0</v>
      </c>
      <c r="K416" s="7">
        <f t="shared" si="34"/>
        <v>1</v>
      </c>
    </row>
    <row r="417" spans="1:11" x14ac:dyDescent="0.25">
      <c r="A417" s="1">
        <v>415</v>
      </c>
      <c r="B417" s="2" t="s">
        <v>585</v>
      </c>
      <c r="C417" s="2" t="s">
        <v>585</v>
      </c>
      <c r="D417" s="2" t="s">
        <v>585</v>
      </c>
      <c r="E417" s="2" t="s">
        <v>585</v>
      </c>
      <c r="F417" s="2" t="s">
        <v>585</v>
      </c>
      <c r="G417" s="2" t="b">
        <f t="shared" si="32"/>
        <v>1</v>
      </c>
      <c r="H417" s="2" t="b">
        <f t="shared" si="30"/>
        <v>1</v>
      </c>
      <c r="I417" s="2" t="b">
        <f t="shared" si="31"/>
        <v>1</v>
      </c>
      <c r="J417" s="7">
        <f t="shared" si="33"/>
        <v>0</v>
      </c>
      <c r="K417" s="7">
        <f t="shared" si="34"/>
        <v>1</v>
      </c>
    </row>
    <row r="418" spans="1:11" x14ac:dyDescent="0.25">
      <c r="A418" s="1">
        <v>416</v>
      </c>
      <c r="B418" s="2" t="s">
        <v>586</v>
      </c>
      <c r="C418" s="2" t="s">
        <v>586</v>
      </c>
      <c r="D418" s="2" t="s">
        <v>586</v>
      </c>
      <c r="E418" s="2" t="s">
        <v>586</v>
      </c>
      <c r="F418" s="2" t="s">
        <v>586</v>
      </c>
      <c r="G418" s="2" t="b">
        <f t="shared" si="32"/>
        <v>1</v>
      </c>
      <c r="H418" s="2" t="b">
        <f t="shared" si="30"/>
        <v>1</v>
      </c>
      <c r="I418" s="2" t="b">
        <f t="shared" si="31"/>
        <v>1</v>
      </c>
      <c r="J418" s="7">
        <f t="shared" si="33"/>
        <v>0</v>
      </c>
      <c r="K418" s="7">
        <f t="shared" si="34"/>
        <v>1</v>
      </c>
    </row>
    <row r="419" spans="1:11" x14ac:dyDescent="0.25">
      <c r="A419" s="1">
        <v>417</v>
      </c>
      <c r="B419" s="2" t="s">
        <v>587</v>
      </c>
      <c r="C419" s="2" t="s">
        <v>587</v>
      </c>
      <c r="D419" s="2" t="s">
        <v>587</v>
      </c>
      <c r="E419" s="2" t="s">
        <v>587</v>
      </c>
      <c r="F419" s="2" t="s">
        <v>587</v>
      </c>
      <c r="G419" s="2" t="b">
        <f t="shared" si="32"/>
        <v>1</v>
      </c>
      <c r="H419" s="2" t="b">
        <f t="shared" si="30"/>
        <v>1</v>
      </c>
      <c r="I419" s="2" t="b">
        <f t="shared" si="31"/>
        <v>1</v>
      </c>
      <c r="J419" s="7">
        <f t="shared" si="33"/>
        <v>0</v>
      </c>
      <c r="K419" s="7">
        <f t="shared" si="34"/>
        <v>1</v>
      </c>
    </row>
    <row r="420" spans="1:11" x14ac:dyDescent="0.25">
      <c r="A420" s="1">
        <v>418</v>
      </c>
      <c r="B420" s="2" t="s">
        <v>588</v>
      </c>
      <c r="C420" s="2" t="s">
        <v>588</v>
      </c>
      <c r="D420" s="2" t="s">
        <v>588</v>
      </c>
      <c r="E420" s="2" t="s">
        <v>588</v>
      </c>
      <c r="F420" s="2" t="s">
        <v>588</v>
      </c>
      <c r="G420" s="2" t="b">
        <f t="shared" si="32"/>
        <v>1</v>
      </c>
      <c r="H420" s="2" t="b">
        <f t="shared" si="30"/>
        <v>1</v>
      </c>
      <c r="I420" s="2" t="b">
        <f t="shared" si="31"/>
        <v>1</v>
      </c>
      <c r="J420" s="7">
        <f t="shared" si="33"/>
        <v>0</v>
      </c>
      <c r="K420" s="7">
        <f t="shared" si="34"/>
        <v>1</v>
      </c>
    </row>
    <row r="421" spans="1:11" x14ac:dyDescent="0.25">
      <c r="A421" s="1">
        <v>419</v>
      </c>
      <c r="B421" s="2" t="s">
        <v>589</v>
      </c>
      <c r="C421" s="2" t="s">
        <v>589</v>
      </c>
      <c r="D421" s="2" t="s">
        <v>589</v>
      </c>
      <c r="E421" s="2" t="s">
        <v>589</v>
      </c>
      <c r="F421" s="2" t="s">
        <v>589</v>
      </c>
      <c r="G421" s="2" t="b">
        <f t="shared" si="32"/>
        <v>1</v>
      </c>
      <c r="H421" s="2" t="b">
        <f t="shared" si="30"/>
        <v>1</v>
      </c>
      <c r="I421" s="2" t="b">
        <f t="shared" si="31"/>
        <v>1</v>
      </c>
      <c r="J421" s="7">
        <f t="shared" si="33"/>
        <v>0</v>
      </c>
      <c r="K421" s="7">
        <f t="shared" si="34"/>
        <v>1</v>
      </c>
    </row>
    <row r="422" spans="1:11" x14ac:dyDescent="0.25">
      <c r="A422" s="1">
        <v>420</v>
      </c>
      <c r="B422" s="2" t="s">
        <v>590</v>
      </c>
      <c r="C422" s="2" t="s">
        <v>590</v>
      </c>
      <c r="D422" s="2" t="s">
        <v>590</v>
      </c>
      <c r="E422" s="2" t="s">
        <v>590</v>
      </c>
      <c r="F422" s="2" t="s">
        <v>590</v>
      </c>
      <c r="G422" s="2" t="b">
        <f t="shared" si="32"/>
        <v>1</v>
      </c>
      <c r="H422" s="2" t="b">
        <f t="shared" si="30"/>
        <v>1</v>
      </c>
      <c r="I422" s="2" t="b">
        <f t="shared" si="31"/>
        <v>1</v>
      </c>
      <c r="J422" s="7">
        <f t="shared" si="33"/>
        <v>0</v>
      </c>
      <c r="K422" s="7">
        <f t="shared" si="34"/>
        <v>1</v>
      </c>
    </row>
    <row r="423" spans="1:11" x14ac:dyDescent="0.25">
      <c r="A423" s="1">
        <v>421</v>
      </c>
      <c r="B423" s="2" t="s">
        <v>591</v>
      </c>
      <c r="C423" s="2" t="s">
        <v>591</v>
      </c>
      <c r="D423" s="2" t="s">
        <v>591</v>
      </c>
      <c r="E423" s="2" t="s">
        <v>591</v>
      </c>
      <c r="F423" s="2" t="s">
        <v>591</v>
      </c>
      <c r="G423" s="2" t="b">
        <f t="shared" si="32"/>
        <v>1</v>
      </c>
      <c r="H423" s="2" t="b">
        <f t="shared" si="30"/>
        <v>1</v>
      </c>
      <c r="I423" s="2" t="b">
        <f t="shared" si="31"/>
        <v>1</v>
      </c>
      <c r="J423" s="7">
        <f t="shared" si="33"/>
        <v>0</v>
      </c>
      <c r="K423" s="7">
        <f t="shared" si="34"/>
        <v>1</v>
      </c>
    </row>
    <row r="424" spans="1:11" x14ac:dyDescent="0.25">
      <c r="A424" s="1">
        <v>422</v>
      </c>
      <c r="B424" s="2" t="s">
        <v>592</v>
      </c>
      <c r="C424" s="2" t="s">
        <v>592</v>
      </c>
      <c r="D424" s="2" t="s">
        <v>592</v>
      </c>
      <c r="E424" s="2" t="s">
        <v>592</v>
      </c>
      <c r="F424" s="2" t="s">
        <v>592</v>
      </c>
      <c r="G424" s="2" t="b">
        <f t="shared" si="32"/>
        <v>1</v>
      </c>
      <c r="H424" s="2" t="b">
        <f t="shared" si="30"/>
        <v>1</v>
      </c>
      <c r="I424" s="2" t="b">
        <f t="shared" si="31"/>
        <v>1</v>
      </c>
      <c r="J424" s="7">
        <f t="shared" si="33"/>
        <v>0</v>
      </c>
      <c r="K424" s="7">
        <f t="shared" si="34"/>
        <v>1</v>
      </c>
    </row>
    <row r="425" spans="1:11" x14ac:dyDescent="0.25">
      <c r="A425" s="1">
        <v>423</v>
      </c>
      <c r="B425" s="2" t="s">
        <v>593</v>
      </c>
      <c r="C425" s="2" t="s">
        <v>593</v>
      </c>
      <c r="D425" s="2" t="s">
        <v>593</v>
      </c>
      <c r="E425" s="2" t="s">
        <v>593</v>
      </c>
      <c r="F425" s="2" t="s">
        <v>593</v>
      </c>
      <c r="G425" s="2" t="b">
        <f t="shared" si="32"/>
        <v>1</v>
      </c>
      <c r="H425" s="2" t="b">
        <f t="shared" si="30"/>
        <v>1</v>
      </c>
      <c r="I425" s="2" t="b">
        <f t="shared" si="31"/>
        <v>1</v>
      </c>
      <c r="J425" s="7">
        <f t="shared" si="33"/>
        <v>0</v>
      </c>
      <c r="K425" s="7">
        <f t="shared" si="34"/>
        <v>1</v>
      </c>
    </row>
    <row r="426" spans="1:11" x14ac:dyDescent="0.25">
      <c r="A426" s="1">
        <v>424</v>
      </c>
      <c r="B426" s="2" t="s">
        <v>594</v>
      </c>
      <c r="C426" s="2" t="s">
        <v>595</v>
      </c>
      <c r="D426" s="2" t="s">
        <v>595</v>
      </c>
      <c r="E426" s="2" t="s">
        <v>596</v>
      </c>
      <c r="F426" s="2" t="s">
        <v>596</v>
      </c>
      <c r="G426" s="2" t="b">
        <f t="shared" si="32"/>
        <v>0</v>
      </c>
      <c r="H426" s="2" t="b">
        <f t="shared" si="30"/>
        <v>0</v>
      </c>
      <c r="I426" s="2" t="b">
        <f t="shared" si="31"/>
        <v>0</v>
      </c>
      <c r="J426" s="7">
        <f t="shared" si="33"/>
        <v>0</v>
      </c>
      <c r="K426" s="7">
        <f t="shared" si="34"/>
        <v>0</v>
      </c>
    </row>
    <row r="427" spans="1:11" x14ac:dyDescent="0.25">
      <c r="A427" s="1">
        <v>425</v>
      </c>
      <c r="B427" s="2" t="s">
        <v>597</v>
      </c>
      <c r="C427" s="2" t="s">
        <v>598</v>
      </c>
      <c r="D427" s="2" t="s">
        <v>598</v>
      </c>
      <c r="E427" s="2" t="s">
        <v>599</v>
      </c>
      <c r="F427" s="2" t="s">
        <v>599</v>
      </c>
      <c r="G427" s="2" t="b">
        <f t="shared" si="32"/>
        <v>0</v>
      </c>
      <c r="H427" s="2" t="b">
        <f t="shared" si="30"/>
        <v>0</v>
      </c>
      <c r="I427" s="2" t="b">
        <f t="shared" si="31"/>
        <v>0</v>
      </c>
      <c r="J427" s="7">
        <f t="shared" si="33"/>
        <v>0</v>
      </c>
      <c r="K427" s="7">
        <f t="shared" si="34"/>
        <v>0</v>
      </c>
    </row>
    <row r="428" spans="1:11" x14ac:dyDescent="0.25">
      <c r="A428" s="1">
        <v>426</v>
      </c>
      <c r="B428" s="2" t="s">
        <v>600</v>
      </c>
      <c r="C428" s="2" t="s">
        <v>601</v>
      </c>
      <c r="D428" s="2" t="s">
        <v>601</v>
      </c>
      <c r="E428" s="2" t="s">
        <v>602</v>
      </c>
      <c r="F428" s="2" t="s">
        <v>602</v>
      </c>
      <c r="G428" s="2" t="b">
        <f t="shared" si="32"/>
        <v>0</v>
      </c>
      <c r="H428" s="2" t="b">
        <f t="shared" si="30"/>
        <v>0</v>
      </c>
      <c r="I428" s="2" t="b">
        <f t="shared" si="31"/>
        <v>0</v>
      </c>
      <c r="J428" s="7">
        <f t="shared" si="33"/>
        <v>0</v>
      </c>
      <c r="K428" s="7">
        <f t="shared" si="34"/>
        <v>0</v>
      </c>
    </row>
    <row r="429" spans="1:11" x14ac:dyDescent="0.25">
      <c r="A429" s="1">
        <v>427</v>
      </c>
      <c r="B429" s="2" t="s">
        <v>603</v>
      </c>
      <c r="C429" s="2" t="s">
        <v>604</v>
      </c>
      <c r="D429" s="2" t="s">
        <v>603</v>
      </c>
      <c r="E429" s="2" t="s">
        <v>605</v>
      </c>
      <c r="F429" s="2" t="s">
        <v>605</v>
      </c>
      <c r="G429" s="2" t="b">
        <f t="shared" si="32"/>
        <v>0</v>
      </c>
      <c r="H429" s="2" t="b">
        <f t="shared" si="30"/>
        <v>1</v>
      </c>
      <c r="I429" s="2" t="b">
        <f t="shared" si="31"/>
        <v>0</v>
      </c>
      <c r="J429" s="7">
        <f t="shared" si="33"/>
        <v>0</v>
      </c>
      <c r="K429" s="7">
        <f t="shared" si="34"/>
        <v>0</v>
      </c>
    </row>
    <row r="430" spans="1:11" x14ac:dyDescent="0.25">
      <c r="A430" s="1">
        <v>428</v>
      </c>
      <c r="B430" s="2" t="s">
        <v>606</v>
      </c>
      <c r="C430" s="2" t="s">
        <v>607</v>
      </c>
      <c r="D430" s="2" t="s">
        <v>607</v>
      </c>
      <c r="E430" s="2" t="s">
        <v>608</v>
      </c>
      <c r="F430" s="2" t="s">
        <v>608</v>
      </c>
      <c r="G430" s="2" t="b">
        <f t="shared" si="32"/>
        <v>0</v>
      </c>
      <c r="H430" s="2" t="b">
        <f t="shared" si="30"/>
        <v>0</v>
      </c>
      <c r="I430" s="2" t="b">
        <f t="shared" si="31"/>
        <v>0</v>
      </c>
      <c r="J430" s="7">
        <f t="shared" si="33"/>
        <v>0</v>
      </c>
      <c r="K430" s="7">
        <f t="shared" si="34"/>
        <v>0</v>
      </c>
    </row>
    <row r="431" spans="1:11" x14ac:dyDescent="0.25">
      <c r="A431" s="1">
        <v>429</v>
      </c>
      <c r="B431" s="2" t="s">
        <v>609</v>
      </c>
      <c r="C431" s="2" t="s">
        <v>610</v>
      </c>
      <c r="D431" s="2" t="s">
        <v>610</v>
      </c>
      <c r="E431" s="2" t="s">
        <v>611</v>
      </c>
      <c r="F431" s="2" t="s">
        <v>611</v>
      </c>
      <c r="G431" s="2" t="b">
        <f t="shared" si="32"/>
        <v>0</v>
      </c>
      <c r="H431" s="2" t="b">
        <f t="shared" si="30"/>
        <v>0</v>
      </c>
      <c r="I431" s="2" t="b">
        <f t="shared" si="31"/>
        <v>0</v>
      </c>
      <c r="J431" s="7">
        <f t="shared" si="33"/>
        <v>0</v>
      </c>
      <c r="K431" s="7">
        <f t="shared" si="34"/>
        <v>0</v>
      </c>
    </row>
    <row r="432" spans="1:11" x14ac:dyDescent="0.25">
      <c r="A432" s="1">
        <v>430</v>
      </c>
      <c r="B432" s="2" t="s">
        <v>612</v>
      </c>
      <c r="C432" s="2" t="s">
        <v>613</v>
      </c>
      <c r="D432" s="2" t="s">
        <v>613</v>
      </c>
      <c r="E432" s="2" t="s">
        <v>614</v>
      </c>
      <c r="F432" s="2" t="s">
        <v>614</v>
      </c>
      <c r="G432" s="2" t="b">
        <f t="shared" si="32"/>
        <v>0</v>
      </c>
      <c r="H432" s="2" t="b">
        <f t="shared" si="30"/>
        <v>0</v>
      </c>
      <c r="I432" s="2" t="b">
        <f t="shared" si="31"/>
        <v>0</v>
      </c>
      <c r="J432" s="7">
        <f t="shared" si="33"/>
        <v>0</v>
      </c>
      <c r="K432" s="7">
        <f t="shared" si="34"/>
        <v>0</v>
      </c>
    </row>
    <row r="433" spans="1:11" x14ac:dyDescent="0.25">
      <c r="A433" s="1">
        <v>431</v>
      </c>
      <c r="B433" s="2" t="s">
        <v>615</v>
      </c>
      <c r="C433" s="2" t="s">
        <v>616</v>
      </c>
      <c r="D433" s="2" t="s">
        <v>615</v>
      </c>
      <c r="E433" s="2" t="s">
        <v>617</v>
      </c>
      <c r="F433" s="2" t="s">
        <v>617</v>
      </c>
      <c r="G433" s="2" t="b">
        <f t="shared" si="32"/>
        <v>0</v>
      </c>
      <c r="H433" s="2" t="b">
        <f t="shared" si="30"/>
        <v>1</v>
      </c>
      <c r="I433" s="2" t="b">
        <f t="shared" si="31"/>
        <v>0</v>
      </c>
      <c r="J433" s="7">
        <f t="shared" si="33"/>
        <v>0</v>
      </c>
      <c r="K433" s="7">
        <f t="shared" si="34"/>
        <v>0</v>
      </c>
    </row>
    <row r="434" spans="1:11" x14ac:dyDescent="0.25">
      <c r="A434" s="1">
        <v>432</v>
      </c>
      <c r="B434" s="2" t="s">
        <v>618</v>
      </c>
      <c r="C434" s="2" t="s">
        <v>619</v>
      </c>
      <c r="D434" s="2" t="s">
        <v>619</v>
      </c>
      <c r="E434" s="2" t="s">
        <v>620</v>
      </c>
      <c r="F434" s="2" t="s">
        <v>620</v>
      </c>
      <c r="G434" s="2" t="b">
        <f t="shared" si="32"/>
        <v>0</v>
      </c>
      <c r="H434" s="2" t="b">
        <f t="shared" si="30"/>
        <v>0</v>
      </c>
      <c r="I434" s="2" t="b">
        <f t="shared" si="31"/>
        <v>0</v>
      </c>
      <c r="J434" s="7">
        <f t="shared" si="33"/>
        <v>0</v>
      </c>
      <c r="K434" s="7">
        <f t="shared" si="34"/>
        <v>0</v>
      </c>
    </row>
    <row r="435" spans="1:11" x14ac:dyDescent="0.25">
      <c r="A435" s="1">
        <v>433</v>
      </c>
      <c r="B435" s="2" t="s">
        <v>621</v>
      </c>
      <c r="C435" s="2" t="s">
        <v>621</v>
      </c>
      <c r="D435" s="2" t="s">
        <v>621</v>
      </c>
      <c r="E435" s="2" t="s">
        <v>621</v>
      </c>
      <c r="F435" s="2" t="s">
        <v>621</v>
      </c>
      <c r="G435" s="2" t="b">
        <f t="shared" si="32"/>
        <v>1</v>
      </c>
      <c r="H435" s="2" t="b">
        <f t="shared" si="30"/>
        <v>1</v>
      </c>
      <c r="I435" s="2" t="b">
        <f t="shared" si="31"/>
        <v>1</v>
      </c>
      <c r="J435" s="7">
        <f t="shared" si="33"/>
        <v>0</v>
      </c>
      <c r="K435" s="7">
        <f t="shared" si="34"/>
        <v>1</v>
      </c>
    </row>
    <row r="436" spans="1:11" x14ac:dyDescent="0.25">
      <c r="A436" s="1">
        <v>434</v>
      </c>
      <c r="B436" s="2" t="s">
        <v>622</v>
      </c>
      <c r="C436" s="2" t="s">
        <v>622</v>
      </c>
      <c r="D436" s="2" t="s">
        <v>622</v>
      </c>
      <c r="E436" s="2" t="s">
        <v>622</v>
      </c>
      <c r="F436" s="2" t="s">
        <v>622</v>
      </c>
      <c r="G436" s="2" t="b">
        <f t="shared" si="32"/>
        <v>1</v>
      </c>
      <c r="H436" s="2" t="b">
        <f t="shared" si="30"/>
        <v>1</v>
      </c>
      <c r="I436" s="2" t="b">
        <f t="shared" si="31"/>
        <v>1</v>
      </c>
      <c r="J436" s="7">
        <f t="shared" si="33"/>
        <v>0</v>
      </c>
      <c r="K436" s="7">
        <f t="shared" si="34"/>
        <v>1</v>
      </c>
    </row>
    <row r="437" spans="1:11" x14ac:dyDescent="0.25">
      <c r="A437" s="1">
        <v>435</v>
      </c>
      <c r="B437" s="2" t="s">
        <v>623</v>
      </c>
      <c r="C437" s="2" t="s">
        <v>623</v>
      </c>
      <c r="D437" s="2" t="s">
        <v>623</v>
      </c>
      <c r="E437" s="2" t="s">
        <v>623</v>
      </c>
      <c r="F437" s="2" t="s">
        <v>623</v>
      </c>
      <c r="G437" s="2" t="b">
        <f t="shared" si="32"/>
        <v>1</v>
      </c>
      <c r="H437" s="2" t="b">
        <f t="shared" si="30"/>
        <v>1</v>
      </c>
      <c r="I437" s="2" t="b">
        <f t="shared" si="31"/>
        <v>1</v>
      </c>
      <c r="J437" s="7">
        <f t="shared" si="33"/>
        <v>0</v>
      </c>
      <c r="K437" s="7">
        <f t="shared" si="34"/>
        <v>1</v>
      </c>
    </row>
    <row r="438" spans="1:11" x14ac:dyDescent="0.25">
      <c r="A438" s="1">
        <v>436</v>
      </c>
      <c r="B438" s="2" t="s">
        <v>624</v>
      </c>
      <c r="C438" s="2" t="s">
        <v>624</v>
      </c>
      <c r="D438" s="2" t="s">
        <v>624</v>
      </c>
      <c r="E438" s="2" t="s">
        <v>624</v>
      </c>
      <c r="F438" s="2" t="s">
        <v>624</v>
      </c>
      <c r="G438" s="2" t="b">
        <f t="shared" si="32"/>
        <v>1</v>
      </c>
      <c r="H438" s="2" t="b">
        <f t="shared" si="30"/>
        <v>1</v>
      </c>
      <c r="I438" s="2" t="b">
        <f t="shared" si="31"/>
        <v>1</v>
      </c>
      <c r="J438" s="7">
        <f t="shared" si="33"/>
        <v>0</v>
      </c>
      <c r="K438" s="7">
        <f t="shared" si="34"/>
        <v>1</v>
      </c>
    </row>
    <row r="439" spans="1:11" x14ac:dyDescent="0.25">
      <c r="A439" s="1">
        <v>437</v>
      </c>
      <c r="B439" s="2" t="s">
        <v>625</v>
      </c>
      <c r="C439" s="2" t="s">
        <v>625</v>
      </c>
      <c r="D439" s="2" t="s">
        <v>625</v>
      </c>
      <c r="E439" s="2" t="s">
        <v>625</v>
      </c>
      <c r="F439" s="2" t="s">
        <v>625</v>
      </c>
      <c r="G439" s="2" t="b">
        <f t="shared" si="32"/>
        <v>1</v>
      </c>
      <c r="H439" s="2" t="b">
        <f t="shared" si="30"/>
        <v>1</v>
      </c>
      <c r="I439" s="2" t="b">
        <f t="shared" si="31"/>
        <v>1</v>
      </c>
      <c r="J439" s="7">
        <f t="shared" si="33"/>
        <v>0</v>
      </c>
      <c r="K439" s="7">
        <f t="shared" si="34"/>
        <v>1</v>
      </c>
    </row>
    <row r="440" spans="1:11" x14ac:dyDescent="0.25">
      <c r="A440" s="1">
        <v>438</v>
      </c>
      <c r="B440" s="2" t="s">
        <v>626</v>
      </c>
      <c r="C440" s="2" t="s">
        <v>626</v>
      </c>
      <c r="D440" s="2" t="s">
        <v>626</v>
      </c>
      <c r="E440" s="2" t="s">
        <v>626</v>
      </c>
      <c r="F440" s="2" t="s">
        <v>626</v>
      </c>
      <c r="G440" s="2" t="b">
        <f t="shared" si="32"/>
        <v>1</v>
      </c>
      <c r="H440" s="2" t="b">
        <f t="shared" si="30"/>
        <v>1</v>
      </c>
      <c r="I440" s="2" t="b">
        <f t="shared" si="31"/>
        <v>1</v>
      </c>
      <c r="J440" s="7">
        <f t="shared" si="33"/>
        <v>0</v>
      </c>
      <c r="K440" s="7">
        <f t="shared" si="34"/>
        <v>1</v>
      </c>
    </row>
    <row r="441" spans="1:11" x14ac:dyDescent="0.25">
      <c r="A441" s="1">
        <v>439</v>
      </c>
      <c r="B441" s="2" t="s">
        <v>627</v>
      </c>
      <c r="C441" s="2" t="s">
        <v>627</v>
      </c>
      <c r="D441" s="2" t="s">
        <v>627</v>
      </c>
      <c r="E441" s="2" t="s">
        <v>627</v>
      </c>
      <c r="F441" s="2" t="s">
        <v>627</v>
      </c>
      <c r="G441" s="2" t="b">
        <f t="shared" si="32"/>
        <v>1</v>
      </c>
      <c r="H441" s="2" t="b">
        <f t="shared" si="30"/>
        <v>1</v>
      </c>
      <c r="I441" s="2" t="b">
        <f t="shared" si="31"/>
        <v>1</v>
      </c>
      <c r="J441" s="7">
        <f t="shared" si="33"/>
        <v>0</v>
      </c>
      <c r="K441" s="7">
        <f t="shared" si="34"/>
        <v>1</v>
      </c>
    </row>
    <row r="442" spans="1:11" x14ac:dyDescent="0.25">
      <c r="A442" s="1">
        <v>440</v>
      </c>
      <c r="B442" s="2" t="s">
        <v>628</v>
      </c>
      <c r="C442" s="2" t="s">
        <v>628</v>
      </c>
      <c r="D442" s="2" t="s">
        <v>628</v>
      </c>
      <c r="E442" s="2" t="s">
        <v>628</v>
      </c>
      <c r="F442" s="2" t="s">
        <v>628</v>
      </c>
      <c r="G442" s="2" t="b">
        <f t="shared" si="32"/>
        <v>1</v>
      </c>
      <c r="H442" s="2" t="b">
        <f t="shared" si="30"/>
        <v>1</v>
      </c>
      <c r="I442" s="2" t="b">
        <f t="shared" si="31"/>
        <v>1</v>
      </c>
      <c r="J442" s="7">
        <f t="shared" si="33"/>
        <v>0</v>
      </c>
      <c r="K442" s="7">
        <f t="shared" si="34"/>
        <v>1</v>
      </c>
    </row>
    <row r="443" spans="1:11" x14ac:dyDescent="0.25">
      <c r="A443" s="1">
        <v>441</v>
      </c>
      <c r="B443" s="2" t="s">
        <v>629</v>
      </c>
      <c r="C443" s="2" t="s">
        <v>3071</v>
      </c>
      <c r="D443" s="2" t="s">
        <v>3071</v>
      </c>
      <c r="E443" s="2" t="s">
        <v>3072</v>
      </c>
      <c r="F443" s="2" t="s">
        <v>3072</v>
      </c>
      <c r="G443" s="2" t="b">
        <f t="shared" si="32"/>
        <v>0</v>
      </c>
      <c r="H443" s="2" t="b">
        <f t="shared" si="30"/>
        <v>0</v>
      </c>
      <c r="I443" s="2" t="b">
        <f t="shared" si="31"/>
        <v>0</v>
      </c>
      <c r="J443" s="7">
        <f t="shared" si="33"/>
        <v>0</v>
      </c>
      <c r="K443" s="7">
        <f t="shared" si="34"/>
        <v>0</v>
      </c>
    </row>
    <row r="444" spans="1:11" x14ac:dyDescent="0.25">
      <c r="A444" s="1">
        <v>442</v>
      </c>
      <c r="B444" s="2" t="s">
        <v>630</v>
      </c>
      <c r="C444" s="2" t="s">
        <v>631</v>
      </c>
      <c r="D444" s="2" t="s">
        <v>631</v>
      </c>
      <c r="E444" s="2" t="s">
        <v>632</v>
      </c>
      <c r="F444" s="2" t="s">
        <v>632</v>
      </c>
      <c r="G444" s="2" t="b">
        <f t="shared" si="32"/>
        <v>0</v>
      </c>
      <c r="H444" s="2" t="b">
        <f t="shared" si="30"/>
        <v>0</v>
      </c>
      <c r="I444" s="2" t="b">
        <f t="shared" si="31"/>
        <v>0</v>
      </c>
      <c r="J444" s="7">
        <f t="shared" si="33"/>
        <v>0</v>
      </c>
      <c r="K444" s="7">
        <f t="shared" si="34"/>
        <v>0</v>
      </c>
    </row>
    <row r="445" spans="1:11" x14ac:dyDescent="0.25">
      <c r="A445" s="1">
        <v>443</v>
      </c>
      <c r="B445" s="2" t="s">
        <v>633</v>
      </c>
      <c r="C445" s="2" t="s">
        <v>634</v>
      </c>
      <c r="D445" s="2" t="s">
        <v>634</v>
      </c>
      <c r="E445" s="2" t="s">
        <v>635</v>
      </c>
      <c r="F445" s="2" t="s">
        <v>635</v>
      </c>
      <c r="G445" s="2" t="b">
        <f t="shared" si="32"/>
        <v>0</v>
      </c>
      <c r="H445" s="2" t="b">
        <f t="shared" si="30"/>
        <v>0</v>
      </c>
      <c r="I445" s="2" t="b">
        <f t="shared" si="31"/>
        <v>0</v>
      </c>
      <c r="J445" s="7">
        <f t="shared" si="33"/>
        <v>0</v>
      </c>
      <c r="K445" s="7">
        <f t="shared" si="34"/>
        <v>0</v>
      </c>
    </row>
    <row r="446" spans="1:11" x14ac:dyDescent="0.25">
      <c r="A446" s="10">
        <v>444</v>
      </c>
      <c r="B446" s="2" t="s">
        <v>636</v>
      </c>
      <c r="C446" s="2" t="s">
        <v>636</v>
      </c>
      <c r="D446" s="2" t="s">
        <v>636</v>
      </c>
      <c r="E446" s="2" t="s">
        <v>636</v>
      </c>
      <c r="F446" s="2" t="s">
        <v>636</v>
      </c>
      <c r="G446" s="2" t="b">
        <f t="shared" si="32"/>
        <v>1</v>
      </c>
      <c r="H446" s="2" t="b">
        <f t="shared" si="30"/>
        <v>1</v>
      </c>
      <c r="I446" s="2" t="b">
        <f t="shared" si="31"/>
        <v>1</v>
      </c>
      <c r="J446" s="7">
        <f t="shared" si="33"/>
        <v>0</v>
      </c>
      <c r="K446" s="7">
        <f t="shared" si="34"/>
        <v>1</v>
      </c>
    </row>
    <row r="447" spans="1:11" x14ac:dyDescent="0.25">
      <c r="A447" s="1">
        <v>445</v>
      </c>
      <c r="B447" s="2" t="s">
        <v>637</v>
      </c>
      <c r="C447" s="2" t="s">
        <v>638</v>
      </c>
      <c r="D447" s="2" t="s">
        <v>637</v>
      </c>
      <c r="E447" s="2" t="s">
        <v>639</v>
      </c>
      <c r="F447" s="2" t="s">
        <v>639</v>
      </c>
      <c r="G447" s="2" t="b">
        <f t="shared" si="32"/>
        <v>0</v>
      </c>
      <c r="H447" s="2" t="b">
        <f t="shared" si="30"/>
        <v>1</v>
      </c>
      <c r="I447" s="2" t="b">
        <f t="shared" si="31"/>
        <v>0</v>
      </c>
      <c r="J447" s="7">
        <f t="shared" si="33"/>
        <v>0</v>
      </c>
      <c r="K447" s="7">
        <f t="shared" si="34"/>
        <v>0</v>
      </c>
    </row>
    <row r="448" spans="1:11" x14ac:dyDescent="0.25">
      <c r="A448" s="1">
        <v>446</v>
      </c>
      <c r="B448" s="2" t="s">
        <v>640</v>
      </c>
      <c r="C448" s="2" t="s">
        <v>640</v>
      </c>
      <c r="D448" s="2" t="s">
        <v>640</v>
      </c>
      <c r="E448" s="2" t="s">
        <v>640</v>
      </c>
      <c r="F448" s="2" t="s">
        <v>640</v>
      </c>
      <c r="G448" s="2" t="b">
        <f t="shared" si="32"/>
        <v>1</v>
      </c>
      <c r="H448" s="2" t="b">
        <f t="shared" si="30"/>
        <v>1</v>
      </c>
      <c r="I448" s="2" t="b">
        <f t="shared" si="31"/>
        <v>1</v>
      </c>
      <c r="J448" s="7">
        <f t="shared" si="33"/>
        <v>0</v>
      </c>
      <c r="K448" s="7">
        <f t="shared" si="34"/>
        <v>1</v>
      </c>
    </row>
    <row r="449" spans="1:11" x14ac:dyDescent="0.25">
      <c r="A449" s="1">
        <v>447</v>
      </c>
      <c r="B449" s="2" t="s">
        <v>641</v>
      </c>
      <c r="C449" s="2" t="s">
        <v>641</v>
      </c>
      <c r="D449" s="2" t="s">
        <v>641</v>
      </c>
      <c r="E449" s="2" t="s">
        <v>641</v>
      </c>
      <c r="F449" s="2" t="s">
        <v>641</v>
      </c>
      <c r="G449" s="2" t="b">
        <f t="shared" si="32"/>
        <v>1</v>
      </c>
      <c r="H449" s="2" t="b">
        <f t="shared" si="30"/>
        <v>1</v>
      </c>
      <c r="I449" s="2" t="b">
        <f t="shared" si="31"/>
        <v>1</v>
      </c>
      <c r="J449" s="7">
        <f t="shared" si="33"/>
        <v>0</v>
      </c>
      <c r="K449" s="7">
        <f t="shared" si="34"/>
        <v>1</v>
      </c>
    </row>
    <row r="450" spans="1:11" x14ac:dyDescent="0.25">
      <c r="A450" s="1">
        <v>448</v>
      </c>
      <c r="B450" s="2" t="s">
        <v>642</v>
      </c>
      <c r="C450" s="2" t="s">
        <v>642</v>
      </c>
      <c r="D450" s="2" t="s">
        <v>642</v>
      </c>
      <c r="E450" s="2" t="s">
        <v>642</v>
      </c>
      <c r="F450" s="2" t="s">
        <v>642</v>
      </c>
      <c r="G450" s="2" t="b">
        <f t="shared" si="32"/>
        <v>1</v>
      </c>
      <c r="H450" s="2" t="b">
        <f t="shared" ref="H450:H513" si="35">D450=B450</f>
        <v>1</v>
      </c>
      <c r="I450" s="2" t="b">
        <f t="shared" ref="I450:I513" si="36">F450=B450</f>
        <v>1</v>
      </c>
      <c r="J450" s="7">
        <f t="shared" si="33"/>
        <v>0</v>
      </c>
      <c r="K450" s="7">
        <f t="shared" si="34"/>
        <v>1</v>
      </c>
    </row>
    <row r="451" spans="1:11" x14ac:dyDescent="0.25">
      <c r="A451" s="1">
        <v>449</v>
      </c>
      <c r="B451" s="2" t="s">
        <v>643</v>
      </c>
      <c r="C451" s="2" t="s">
        <v>643</v>
      </c>
      <c r="D451" s="2" t="s">
        <v>643</v>
      </c>
      <c r="E451" s="2" t="s">
        <v>643</v>
      </c>
      <c r="F451" s="2" t="s">
        <v>643</v>
      </c>
      <c r="G451" s="2" t="b">
        <f t="shared" ref="G451:G514" si="37">F451=D451</f>
        <v>1</v>
      </c>
      <c r="H451" s="2" t="b">
        <f t="shared" si="35"/>
        <v>1</v>
      </c>
      <c r="I451" s="2" t="b">
        <f t="shared" si="36"/>
        <v>1</v>
      </c>
      <c r="J451" s="7">
        <f t="shared" ref="J451:J514" si="38">IF(AND(G451,AND(NOT(H451),NOT(I451))),1,0)</f>
        <v>0</v>
      </c>
      <c r="K451" s="7">
        <f t="shared" ref="K451:K514" si="39">IF(AND(G451,H451,I451),1,0)</f>
        <v>1</v>
      </c>
    </row>
    <row r="452" spans="1:11" x14ac:dyDescent="0.25">
      <c r="A452" s="1">
        <v>450</v>
      </c>
      <c r="B452" s="2" t="s">
        <v>644</v>
      </c>
      <c r="C452" s="2" t="s">
        <v>645</v>
      </c>
      <c r="D452" s="2" t="s">
        <v>645</v>
      </c>
      <c r="E452" s="2" t="s">
        <v>646</v>
      </c>
      <c r="F452" s="2" t="s">
        <v>646</v>
      </c>
      <c r="G452" s="2" t="b">
        <f t="shared" si="37"/>
        <v>0</v>
      </c>
      <c r="H452" s="2" t="b">
        <f t="shared" si="35"/>
        <v>0</v>
      </c>
      <c r="I452" s="2" t="b">
        <f t="shared" si="36"/>
        <v>0</v>
      </c>
      <c r="J452" s="7">
        <f t="shared" si="38"/>
        <v>0</v>
      </c>
      <c r="K452" s="7">
        <f t="shared" si="39"/>
        <v>0</v>
      </c>
    </row>
    <row r="453" spans="1:11" x14ac:dyDescent="0.25">
      <c r="A453" s="1">
        <v>451</v>
      </c>
      <c r="B453" s="2" t="s">
        <v>647</v>
      </c>
      <c r="C453" s="2" t="s">
        <v>648</v>
      </c>
      <c r="D453" s="2" t="s">
        <v>648</v>
      </c>
      <c r="E453" s="2" t="s">
        <v>649</v>
      </c>
      <c r="F453" s="2" t="s">
        <v>649</v>
      </c>
      <c r="G453" s="2" t="b">
        <f t="shared" si="37"/>
        <v>0</v>
      </c>
      <c r="H453" s="2" t="b">
        <f t="shared" si="35"/>
        <v>0</v>
      </c>
      <c r="I453" s="2" t="b">
        <f t="shared" si="36"/>
        <v>0</v>
      </c>
      <c r="J453" s="7">
        <f t="shared" si="38"/>
        <v>0</v>
      </c>
      <c r="K453" s="7">
        <f t="shared" si="39"/>
        <v>0</v>
      </c>
    </row>
    <row r="454" spans="1:11" x14ac:dyDescent="0.25">
      <c r="A454" s="1">
        <v>452</v>
      </c>
      <c r="B454" s="2" t="s">
        <v>650</v>
      </c>
      <c r="C454" s="2" t="s">
        <v>650</v>
      </c>
      <c r="D454" s="2" t="s">
        <v>650</v>
      </c>
      <c r="E454" s="2" t="s">
        <v>650</v>
      </c>
      <c r="F454" s="2" t="s">
        <v>650</v>
      </c>
      <c r="G454" s="2" t="b">
        <f t="shared" si="37"/>
        <v>1</v>
      </c>
      <c r="H454" s="2" t="b">
        <f t="shared" si="35"/>
        <v>1</v>
      </c>
      <c r="I454" s="2" t="b">
        <f t="shared" si="36"/>
        <v>1</v>
      </c>
      <c r="J454" s="7">
        <f t="shared" si="38"/>
        <v>0</v>
      </c>
      <c r="K454" s="7">
        <f t="shared" si="39"/>
        <v>1</v>
      </c>
    </row>
    <row r="455" spans="1:11" x14ac:dyDescent="0.25">
      <c r="A455" s="1">
        <v>453</v>
      </c>
      <c r="B455" s="2" t="s">
        <v>651</v>
      </c>
      <c r="C455" s="2" t="s">
        <v>651</v>
      </c>
      <c r="D455" s="2" t="s">
        <v>651</v>
      </c>
      <c r="E455" s="2" t="s">
        <v>651</v>
      </c>
      <c r="F455" s="2" t="s">
        <v>651</v>
      </c>
      <c r="G455" s="2" t="b">
        <f t="shared" si="37"/>
        <v>1</v>
      </c>
      <c r="H455" s="2" t="b">
        <f t="shared" si="35"/>
        <v>1</v>
      </c>
      <c r="I455" s="2" t="b">
        <f t="shared" si="36"/>
        <v>1</v>
      </c>
      <c r="J455" s="7">
        <f t="shared" si="38"/>
        <v>0</v>
      </c>
      <c r="K455" s="7">
        <f t="shared" si="39"/>
        <v>1</v>
      </c>
    </row>
    <row r="456" spans="1:11" x14ac:dyDescent="0.25">
      <c r="A456" s="1">
        <v>454</v>
      </c>
      <c r="B456" s="2" t="s">
        <v>652</v>
      </c>
      <c r="C456" s="2" t="s">
        <v>652</v>
      </c>
      <c r="D456" s="2" t="s">
        <v>652</v>
      </c>
      <c r="E456" s="2" t="s">
        <v>652</v>
      </c>
      <c r="F456" s="2" t="s">
        <v>652</v>
      </c>
      <c r="G456" s="2" t="b">
        <f t="shared" si="37"/>
        <v>1</v>
      </c>
      <c r="H456" s="2" t="b">
        <f t="shared" si="35"/>
        <v>1</v>
      </c>
      <c r="I456" s="2" t="b">
        <f t="shared" si="36"/>
        <v>1</v>
      </c>
      <c r="J456" s="7">
        <f t="shared" si="38"/>
        <v>0</v>
      </c>
      <c r="K456" s="7">
        <f t="shared" si="39"/>
        <v>1</v>
      </c>
    </row>
    <row r="457" spans="1:11" x14ac:dyDescent="0.25">
      <c r="A457" s="1">
        <v>455</v>
      </c>
      <c r="B457" s="2" t="s">
        <v>653</v>
      </c>
      <c r="C457" s="2" t="s">
        <v>653</v>
      </c>
      <c r="D457" s="2" t="s">
        <v>653</v>
      </c>
      <c r="E457" s="2" t="s">
        <v>653</v>
      </c>
      <c r="F457" s="2" t="s">
        <v>653</v>
      </c>
      <c r="G457" s="2" t="b">
        <f t="shared" si="37"/>
        <v>1</v>
      </c>
      <c r="H457" s="2" t="b">
        <f t="shared" si="35"/>
        <v>1</v>
      </c>
      <c r="I457" s="2" t="b">
        <f t="shared" si="36"/>
        <v>1</v>
      </c>
      <c r="J457" s="7">
        <f t="shared" si="38"/>
        <v>0</v>
      </c>
      <c r="K457" s="7">
        <f t="shared" si="39"/>
        <v>1</v>
      </c>
    </row>
    <row r="458" spans="1:11" x14ac:dyDescent="0.25">
      <c r="A458" s="1">
        <v>456</v>
      </c>
      <c r="B458" s="2" t="s">
        <v>654</v>
      </c>
      <c r="C458" s="2" t="s">
        <v>654</v>
      </c>
      <c r="D458" s="2" t="s">
        <v>654</v>
      </c>
      <c r="E458" s="2" t="s">
        <v>654</v>
      </c>
      <c r="F458" s="2" t="s">
        <v>654</v>
      </c>
      <c r="G458" s="2" t="b">
        <f t="shared" si="37"/>
        <v>1</v>
      </c>
      <c r="H458" s="2" t="b">
        <f t="shared" si="35"/>
        <v>1</v>
      </c>
      <c r="I458" s="2" t="b">
        <f t="shared" si="36"/>
        <v>1</v>
      </c>
      <c r="J458" s="7">
        <f t="shared" si="38"/>
        <v>0</v>
      </c>
      <c r="K458" s="7">
        <f t="shared" si="39"/>
        <v>1</v>
      </c>
    </row>
    <row r="459" spans="1:11" x14ac:dyDescent="0.25">
      <c r="A459" s="1">
        <v>457</v>
      </c>
      <c r="B459" s="2" t="s">
        <v>655</v>
      </c>
      <c r="C459" s="2" t="s">
        <v>655</v>
      </c>
      <c r="D459" s="2" t="s">
        <v>655</v>
      </c>
      <c r="E459" s="2" t="s">
        <v>655</v>
      </c>
      <c r="F459" s="2" t="s">
        <v>655</v>
      </c>
      <c r="G459" s="2" t="b">
        <f t="shared" si="37"/>
        <v>1</v>
      </c>
      <c r="H459" s="2" t="b">
        <f t="shared" si="35"/>
        <v>1</v>
      </c>
      <c r="I459" s="2" t="b">
        <f t="shared" si="36"/>
        <v>1</v>
      </c>
      <c r="J459" s="7">
        <f t="shared" si="38"/>
        <v>0</v>
      </c>
      <c r="K459" s="7">
        <f t="shared" si="39"/>
        <v>1</v>
      </c>
    </row>
    <row r="460" spans="1:11" x14ac:dyDescent="0.25">
      <c r="A460" s="1">
        <v>458</v>
      </c>
      <c r="B460" s="2" t="s">
        <v>656</v>
      </c>
      <c r="C460" s="2" t="s">
        <v>656</v>
      </c>
      <c r="D460" s="2" t="s">
        <v>656</v>
      </c>
      <c r="E460" s="2" t="s">
        <v>656</v>
      </c>
      <c r="F460" s="2" t="s">
        <v>656</v>
      </c>
      <c r="G460" s="2" t="b">
        <f t="shared" si="37"/>
        <v>1</v>
      </c>
      <c r="H460" s="2" t="b">
        <f t="shared" si="35"/>
        <v>1</v>
      </c>
      <c r="I460" s="2" t="b">
        <f t="shared" si="36"/>
        <v>1</v>
      </c>
      <c r="J460" s="7">
        <f t="shared" si="38"/>
        <v>0</v>
      </c>
      <c r="K460" s="7">
        <f t="shared" si="39"/>
        <v>1</v>
      </c>
    </row>
    <row r="461" spans="1:11" x14ac:dyDescent="0.25">
      <c r="A461" s="1">
        <v>459</v>
      </c>
      <c r="B461" s="2" t="s">
        <v>657</v>
      </c>
      <c r="C461" s="2" t="s">
        <v>657</v>
      </c>
      <c r="D461" s="2" t="s">
        <v>657</v>
      </c>
      <c r="E461" s="2" t="s">
        <v>657</v>
      </c>
      <c r="F461" s="2" t="s">
        <v>657</v>
      </c>
      <c r="G461" s="2" t="b">
        <f t="shared" si="37"/>
        <v>1</v>
      </c>
      <c r="H461" s="2" t="b">
        <f t="shared" si="35"/>
        <v>1</v>
      </c>
      <c r="I461" s="2" t="b">
        <f t="shared" si="36"/>
        <v>1</v>
      </c>
      <c r="J461" s="7">
        <f t="shared" si="38"/>
        <v>0</v>
      </c>
      <c r="K461" s="7">
        <f t="shared" si="39"/>
        <v>1</v>
      </c>
    </row>
    <row r="462" spans="1:11" x14ac:dyDescent="0.25">
      <c r="A462" s="1">
        <v>460</v>
      </c>
      <c r="B462" s="2" t="s">
        <v>658</v>
      </c>
      <c r="C462" s="2" t="s">
        <v>658</v>
      </c>
      <c r="D462" s="2" t="s">
        <v>658</v>
      </c>
      <c r="E462" s="2" t="s">
        <v>658</v>
      </c>
      <c r="F462" s="2" t="s">
        <v>658</v>
      </c>
      <c r="G462" s="2" t="b">
        <f t="shared" si="37"/>
        <v>1</v>
      </c>
      <c r="H462" s="2" t="b">
        <f t="shared" si="35"/>
        <v>1</v>
      </c>
      <c r="I462" s="2" t="b">
        <f t="shared" si="36"/>
        <v>1</v>
      </c>
      <c r="J462" s="7">
        <f t="shared" si="38"/>
        <v>0</v>
      </c>
      <c r="K462" s="7">
        <f t="shared" si="39"/>
        <v>1</v>
      </c>
    </row>
    <row r="463" spans="1:11" x14ac:dyDescent="0.25">
      <c r="A463" s="1">
        <v>461</v>
      </c>
      <c r="B463" s="2" t="s">
        <v>659</v>
      </c>
      <c r="C463" s="2" t="s">
        <v>659</v>
      </c>
      <c r="D463" s="2" t="s">
        <v>659</v>
      </c>
      <c r="E463" s="2" t="s">
        <v>659</v>
      </c>
      <c r="F463" s="2" t="s">
        <v>659</v>
      </c>
      <c r="G463" s="2" t="b">
        <f t="shared" si="37"/>
        <v>1</v>
      </c>
      <c r="H463" s="2" t="b">
        <f t="shared" si="35"/>
        <v>1</v>
      </c>
      <c r="I463" s="2" t="b">
        <f t="shared" si="36"/>
        <v>1</v>
      </c>
      <c r="J463" s="7">
        <f t="shared" si="38"/>
        <v>0</v>
      </c>
      <c r="K463" s="7">
        <f t="shared" si="39"/>
        <v>1</v>
      </c>
    </row>
    <row r="464" spans="1:11" x14ac:dyDescent="0.25">
      <c r="A464" s="1">
        <v>462</v>
      </c>
      <c r="B464" s="2" t="s">
        <v>660</v>
      </c>
      <c r="C464" s="2" t="s">
        <v>660</v>
      </c>
      <c r="D464" s="2" t="s">
        <v>660</v>
      </c>
      <c r="E464" s="2" t="s">
        <v>660</v>
      </c>
      <c r="F464" s="2" t="s">
        <v>660</v>
      </c>
      <c r="G464" s="2" t="b">
        <f t="shared" si="37"/>
        <v>1</v>
      </c>
      <c r="H464" s="2" t="b">
        <f t="shared" si="35"/>
        <v>1</v>
      </c>
      <c r="I464" s="2" t="b">
        <f t="shared" si="36"/>
        <v>1</v>
      </c>
      <c r="J464" s="7">
        <f t="shared" si="38"/>
        <v>0</v>
      </c>
      <c r="K464" s="7">
        <f t="shared" si="39"/>
        <v>1</v>
      </c>
    </row>
    <row r="465" spans="1:11" x14ac:dyDescent="0.25">
      <c r="A465" s="1">
        <v>463</v>
      </c>
      <c r="B465" s="2" t="s">
        <v>661</v>
      </c>
      <c r="C465" s="2" t="s">
        <v>661</v>
      </c>
      <c r="D465" s="2" t="s">
        <v>661</v>
      </c>
      <c r="E465" s="2" t="s">
        <v>661</v>
      </c>
      <c r="F465" s="2" t="s">
        <v>661</v>
      </c>
      <c r="G465" s="2" t="b">
        <f t="shared" si="37"/>
        <v>1</v>
      </c>
      <c r="H465" s="2" t="b">
        <f t="shared" si="35"/>
        <v>1</v>
      </c>
      <c r="I465" s="2" t="b">
        <f t="shared" si="36"/>
        <v>1</v>
      </c>
      <c r="J465" s="7">
        <f t="shared" si="38"/>
        <v>0</v>
      </c>
      <c r="K465" s="7">
        <f t="shared" si="39"/>
        <v>1</v>
      </c>
    </row>
    <row r="466" spans="1:11" x14ac:dyDescent="0.25">
      <c r="A466" s="1">
        <v>464</v>
      </c>
      <c r="B466" s="2" t="s">
        <v>662</v>
      </c>
      <c r="C466" s="2" t="s">
        <v>662</v>
      </c>
      <c r="D466" s="2" t="s">
        <v>662</v>
      </c>
      <c r="E466" s="2" t="s">
        <v>662</v>
      </c>
      <c r="F466" s="2" t="s">
        <v>662</v>
      </c>
      <c r="G466" s="2" t="b">
        <f t="shared" si="37"/>
        <v>1</v>
      </c>
      <c r="H466" s="2" t="b">
        <f t="shared" si="35"/>
        <v>1</v>
      </c>
      <c r="I466" s="2" t="b">
        <f t="shared" si="36"/>
        <v>1</v>
      </c>
      <c r="J466" s="7">
        <f t="shared" si="38"/>
        <v>0</v>
      </c>
      <c r="K466" s="7">
        <f t="shared" si="39"/>
        <v>1</v>
      </c>
    </row>
    <row r="467" spans="1:11" x14ac:dyDescent="0.25">
      <c r="A467" s="1">
        <v>465</v>
      </c>
      <c r="B467" s="2" t="s">
        <v>663</v>
      </c>
      <c r="C467" s="2" t="s">
        <v>663</v>
      </c>
      <c r="D467" s="2" t="s">
        <v>663</v>
      </c>
      <c r="E467" s="2" t="s">
        <v>663</v>
      </c>
      <c r="F467" s="2" t="s">
        <v>663</v>
      </c>
      <c r="G467" s="2" t="b">
        <f t="shared" si="37"/>
        <v>1</v>
      </c>
      <c r="H467" s="2" t="b">
        <f t="shared" si="35"/>
        <v>1</v>
      </c>
      <c r="I467" s="2" t="b">
        <f t="shared" si="36"/>
        <v>1</v>
      </c>
      <c r="J467" s="7">
        <f t="shared" si="38"/>
        <v>0</v>
      </c>
      <c r="K467" s="7">
        <f t="shared" si="39"/>
        <v>1</v>
      </c>
    </row>
    <row r="468" spans="1:11" x14ac:dyDescent="0.25">
      <c r="A468" s="1">
        <v>466</v>
      </c>
      <c r="B468" s="2" t="s">
        <v>664</v>
      </c>
      <c r="C468" s="2" t="s">
        <v>664</v>
      </c>
      <c r="D468" s="2" t="s">
        <v>664</v>
      </c>
      <c r="E468" s="2" t="s">
        <v>664</v>
      </c>
      <c r="F468" s="2" t="s">
        <v>664</v>
      </c>
      <c r="G468" s="2" t="b">
        <f t="shared" si="37"/>
        <v>1</v>
      </c>
      <c r="H468" s="2" t="b">
        <f t="shared" si="35"/>
        <v>1</v>
      </c>
      <c r="I468" s="2" t="b">
        <f t="shared" si="36"/>
        <v>1</v>
      </c>
      <c r="J468" s="7">
        <f t="shared" si="38"/>
        <v>0</v>
      </c>
      <c r="K468" s="7">
        <f t="shared" si="39"/>
        <v>1</v>
      </c>
    </row>
    <row r="469" spans="1:11" x14ac:dyDescent="0.25">
      <c r="A469" s="1">
        <v>467</v>
      </c>
      <c r="B469" s="2" t="s">
        <v>665</v>
      </c>
      <c r="C469" s="2" t="s">
        <v>665</v>
      </c>
      <c r="D469" s="2" t="s">
        <v>665</v>
      </c>
      <c r="E469" s="2" t="s">
        <v>665</v>
      </c>
      <c r="F469" s="2" t="s">
        <v>665</v>
      </c>
      <c r="G469" s="2" t="b">
        <f t="shared" si="37"/>
        <v>1</v>
      </c>
      <c r="H469" s="2" t="b">
        <f t="shared" si="35"/>
        <v>1</v>
      </c>
      <c r="I469" s="2" t="b">
        <f t="shared" si="36"/>
        <v>1</v>
      </c>
      <c r="J469" s="7">
        <f t="shared" si="38"/>
        <v>0</v>
      </c>
      <c r="K469" s="7">
        <f t="shared" si="39"/>
        <v>1</v>
      </c>
    </row>
    <row r="470" spans="1:11" x14ac:dyDescent="0.25">
      <c r="A470" s="1">
        <v>468</v>
      </c>
      <c r="B470" s="2" t="s">
        <v>666</v>
      </c>
      <c r="C470" s="2" t="s">
        <v>666</v>
      </c>
      <c r="D470" s="2" t="s">
        <v>666</v>
      </c>
      <c r="E470" s="2" t="s">
        <v>666</v>
      </c>
      <c r="F470" s="2" t="s">
        <v>666</v>
      </c>
      <c r="G470" s="2" t="b">
        <f t="shared" si="37"/>
        <v>1</v>
      </c>
      <c r="H470" s="2" t="b">
        <f t="shared" si="35"/>
        <v>1</v>
      </c>
      <c r="I470" s="2" t="b">
        <f t="shared" si="36"/>
        <v>1</v>
      </c>
      <c r="J470" s="7">
        <f t="shared" si="38"/>
        <v>0</v>
      </c>
      <c r="K470" s="7">
        <f t="shared" si="39"/>
        <v>1</v>
      </c>
    </row>
    <row r="471" spans="1:11" x14ac:dyDescent="0.25">
      <c r="A471" s="1">
        <v>469</v>
      </c>
      <c r="B471" s="2" t="s">
        <v>667</v>
      </c>
      <c r="C471" s="2" t="s">
        <v>667</v>
      </c>
      <c r="D471" s="2" t="s">
        <v>667</v>
      </c>
      <c r="E471" s="2" t="s">
        <v>667</v>
      </c>
      <c r="F471" s="2" t="s">
        <v>667</v>
      </c>
      <c r="G471" s="2" t="b">
        <f t="shared" si="37"/>
        <v>1</v>
      </c>
      <c r="H471" s="2" t="b">
        <f t="shared" si="35"/>
        <v>1</v>
      </c>
      <c r="I471" s="2" t="b">
        <f t="shared" si="36"/>
        <v>1</v>
      </c>
      <c r="J471" s="7">
        <f t="shared" si="38"/>
        <v>0</v>
      </c>
      <c r="K471" s="7">
        <f t="shared" si="39"/>
        <v>1</v>
      </c>
    </row>
    <row r="472" spans="1:11" x14ac:dyDescent="0.25">
      <c r="A472" s="1">
        <v>470</v>
      </c>
      <c r="B472" s="2" t="s">
        <v>668</v>
      </c>
      <c r="C472" s="2" t="s">
        <v>668</v>
      </c>
      <c r="D472" s="2" t="s">
        <v>668</v>
      </c>
      <c r="E472" s="2" t="s">
        <v>668</v>
      </c>
      <c r="F472" s="2" t="s">
        <v>668</v>
      </c>
      <c r="G472" s="2" t="b">
        <f t="shared" si="37"/>
        <v>1</v>
      </c>
      <c r="H472" s="2" t="b">
        <f t="shared" si="35"/>
        <v>1</v>
      </c>
      <c r="I472" s="2" t="b">
        <f t="shared" si="36"/>
        <v>1</v>
      </c>
      <c r="J472" s="7">
        <f t="shared" si="38"/>
        <v>0</v>
      </c>
      <c r="K472" s="7">
        <f t="shared" si="39"/>
        <v>1</v>
      </c>
    </row>
    <row r="473" spans="1:11" x14ac:dyDescent="0.25">
      <c r="A473" s="1">
        <v>471</v>
      </c>
      <c r="B473" s="2" t="s">
        <v>669</v>
      </c>
      <c r="C473" s="2" t="s">
        <v>669</v>
      </c>
      <c r="D473" s="2" t="s">
        <v>669</v>
      </c>
      <c r="E473" s="2" t="s">
        <v>669</v>
      </c>
      <c r="F473" s="2" t="s">
        <v>669</v>
      </c>
      <c r="G473" s="2" t="b">
        <f t="shared" si="37"/>
        <v>1</v>
      </c>
      <c r="H473" s="2" t="b">
        <f t="shared" si="35"/>
        <v>1</v>
      </c>
      <c r="I473" s="2" t="b">
        <f t="shared" si="36"/>
        <v>1</v>
      </c>
      <c r="J473" s="7">
        <f t="shared" si="38"/>
        <v>0</v>
      </c>
      <c r="K473" s="7">
        <f t="shared" si="39"/>
        <v>1</v>
      </c>
    </row>
    <row r="474" spans="1:11" x14ac:dyDescent="0.25">
      <c r="A474" s="1">
        <v>472</v>
      </c>
      <c r="B474" s="2" t="s">
        <v>670</v>
      </c>
      <c r="C474" s="2" t="s">
        <v>670</v>
      </c>
      <c r="D474" s="2" t="s">
        <v>670</v>
      </c>
      <c r="E474" s="2" t="s">
        <v>670</v>
      </c>
      <c r="F474" s="2" t="s">
        <v>670</v>
      </c>
      <c r="G474" s="2" t="b">
        <f t="shared" si="37"/>
        <v>1</v>
      </c>
      <c r="H474" s="2" t="b">
        <f t="shared" si="35"/>
        <v>1</v>
      </c>
      <c r="I474" s="2" t="b">
        <f t="shared" si="36"/>
        <v>1</v>
      </c>
      <c r="J474" s="7">
        <f t="shared" si="38"/>
        <v>0</v>
      </c>
      <c r="K474" s="7">
        <f t="shared" si="39"/>
        <v>1</v>
      </c>
    </row>
    <row r="475" spans="1:11" x14ac:dyDescent="0.25">
      <c r="A475" s="1">
        <v>473</v>
      </c>
      <c r="B475" s="2" t="s">
        <v>671</v>
      </c>
      <c r="C475" s="2" t="s">
        <v>671</v>
      </c>
      <c r="D475" s="2" t="s">
        <v>671</v>
      </c>
      <c r="E475" s="2" t="s">
        <v>671</v>
      </c>
      <c r="F475" s="2" t="s">
        <v>671</v>
      </c>
      <c r="G475" s="2" t="b">
        <f t="shared" si="37"/>
        <v>1</v>
      </c>
      <c r="H475" s="2" t="b">
        <f t="shared" si="35"/>
        <v>1</v>
      </c>
      <c r="I475" s="2" t="b">
        <f t="shared" si="36"/>
        <v>1</v>
      </c>
      <c r="J475" s="7">
        <f t="shared" si="38"/>
        <v>0</v>
      </c>
      <c r="K475" s="7">
        <f t="shared" si="39"/>
        <v>1</v>
      </c>
    </row>
    <row r="476" spans="1:11" x14ac:dyDescent="0.25">
      <c r="A476" s="1">
        <v>474</v>
      </c>
      <c r="B476" s="2" t="s">
        <v>672</v>
      </c>
      <c r="C476" s="2" t="s">
        <v>672</v>
      </c>
      <c r="D476" s="2" t="s">
        <v>672</v>
      </c>
      <c r="E476" s="2" t="s">
        <v>672</v>
      </c>
      <c r="F476" s="2" t="s">
        <v>672</v>
      </c>
      <c r="G476" s="2" t="b">
        <f t="shared" si="37"/>
        <v>1</v>
      </c>
      <c r="H476" s="2" t="b">
        <f t="shared" si="35"/>
        <v>1</v>
      </c>
      <c r="I476" s="2" t="b">
        <f t="shared" si="36"/>
        <v>1</v>
      </c>
      <c r="J476" s="7">
        <f t="shared" si="38"/>
        <v>0</v>
      </c>
      <c r="K476" s="7">
        <f t="shared" si="39"/>
        <v>1</v>
      </c>
    </row>
    <row r="477" spans="1:11" x14ac:dyDescent="0.25">
      <c r="A477" s="1">
        <v>475</v>
      </c>
      <c r="B477" s="2" t="s">
        <v>673</v>
      </c>
      <c r="C477" s="2" t="s">
        <v>673</v>
      </c>
      <c r="D477" s="2" t="s">
        <v>673</v>
      </c>
      <c r="E477" s="2" t="s">
        <v>673</v>
      </c>
      <c r="F477" s="2" t="s">
        <v>673</v>
      </c>
      <c r="G477" s="2" t="b">
        <f t="shared" si="37"/>
        <v>1</v>
      </c>
      <c r="H477" s="2" t="b">
        <f t="shared" si="35"/>
        <v>1</v>
      </c>
      <c r="I477" s="2" t="b">
        <f t="shared" si="36"/>
        <v>1</v>
      </c>
      <c r="J477" s="7">
        <f t="shared" si="38"/>
        <v>0</v>
      </c>
      <c r="K477" s="7">
        <f t="shared" si="39"/>
        <v>1</v>
      </c>
    </row>
    <row r="478" spans="1:11" x14ac:dyDescent="0.25">
      <c r="A478" s="1">
        <v>476</v>
      </c>
      <c r="B478" s="2" t="s">
        <v>674</v>
      </c>
      <c r="C478" s="2" t="s">
        <v>674</v>
      </c>
      <c r="D478" s="2" t="s">
        <v>674</v>
      </c>
      <c r="E478" s="2" t="s">
        <v>674</v>
      </c>
      <c r="F478" s="2" t="s">
        <v>674</v>
      </c>
      <c r="G478" s="2" t="b">
        <f t="shared" si="37"/>
        <v>1</v>
      </c>
      <c r="H478" s="2" t="b">
        <f t="shared" si="35"/>
        <v>1</v>
      </c>
      <c r="I478" s="2" t="b">
        <f t="shared" si="36"/>
        <v>1</v>
      </c>
      <c r="J478" s="7">
        <f t="shared" si="38"/>
        <v>0</v>
      </c>
      <c r="K478" s="7">
        <f t="shared" si="39"/>
        <v>1</v>
      </c>
    </row>
    <row r="479" spans="1:11" x14ac:dyDescent="0.25">
      <c r="A479" s="1">
        <v>477</v>
      </c>
      <c r="B479" s="2" t="s">
        <v>675</v>
      </c>
      <c r="C479" s="2" t="s">
        <v>675</v>
      </c>
      <c r="D479" s="2" t="s">
        <v>675</v>
      </c>
      <c r="E479" s="2" t="s">
        <v>675</v>
      </c>
      <c r="F479" s="2" t="s">
        <v>675</v>
      </c>
      <c r="G479" s="2" t="b">
        <f t="shared" si="37"/>
        <v>1</v>
      </c>
      <c r="H479" s="2" t="b">
        <f t="shared" si="35"/>
        <v>1</v>
      </c>
      <c r="I479" s="2" t="b">
        <f t="shared" si="36"/>
        <v>1</v>
      </c>
      <c r="J479" s="7">
        <f t="shared" si="38"/>
        <v>0</v>
      </c>
      <c r="K479" s="7">
        <f t="shared" si="39"/>
        <v>1</v>
      </c>
    </row>
    <row r="480" spans="1:11" x14ac:dyDescent="0.25">
      <c r="A480" s="1">
        <v>478</v>
      </c>
      <c r="B480" s="2" t="s">
        <v>676</v>
      </c>
      <c r="C480" s="2" t="s">
        <v>676</v>
      </c>
      <c r="D480" s="2" t="s">
        <v>676</v>
      </c>
      <c r="E480" s="2" t="s">
        <v>676</v>
      </c>
      <c r="F480" s="2" t="s">
        <v>676</v>
      </c>
      <c r="G480" s="2" t="b">
        <f t="shared" si="37"/>
        <v>1</v>
      </c>
      <c r="H480" s="2" t="b">
        <f t="shared" si="35"/>
        <v>1</v>
      </c>
      <c r="I480" s="2" t="b">
        <f t="shared" si="36"/>
        <v>1</v>
      </c>
      <c r="J480" s="7">
        <f t="shared" si="38"/>
        <v>0</v>
      </c>
      <c r="K480" s="7">
        <f t="shared" si="39"/>
        <v>1</v>
      </c>
    </row>
    <row r="481" spans="1:11" x14ac:dyDescent="0.25">
      <c r="A481" s="1">
        <v>479</v>
      </c>
      <c r="B481" s="2" t="s">
        <v>677</v>
      </c>
      <c r="C481" s="2" t="s">
        <v>677</v>
      </c>
      <c r="D481" s="2" t="s">
        <v>677</v>
      </c>
      <c r="E481" s="2" t="s">
        <v>677</v>
      </c>
      <c r="F481" s="2" t="s">
        <v>677</v>
      </c>
      <c r="G481" s="2" t="b">
        <f t="shared" si="37"/>
        <v>1</v>
      </c>
      <c r="H481" s="2" t="b">
        <f t="shared" si="35"/>
        <v>1</v>
      </c>
      <c r="I481" s="2" t="b">
        <f t="shared" si="36"/>
        <v>1</v>
      </c>
      <c r="J481" s="7">
        <f t="shared" si="38"/>
        <v>0</v>
      </c>
      <c r="K481" s="7">
        <f t="shared" si="39"/>
        <v>1</v>
      </c>
    </row>
    <row r="482" spans="1:11" x14ac:dyDescent="0.25">
      <c r="A482" s="1">
        <v>480</v>
      </c>
      <c r="B482" s="2" t="s">
        <v>678</v>
      </c>
      <c r="C482" s="2" t="s">
        <v>678</v>
      </c>
      <c r="D482" s="2" t="s">
        <v>678</v>
      </c>
      <c r="E482" s="2" t="s">
        <v>678</v>
      </c>
      <c r="F482" s="2" t="s">
        <v>678</v>
      </c>
      <c r="G482" s="2" t="b">
        <f t="shared" si="37"/>
        <v>1</v>
      </c>
      <c r="H482" s="2" t="b">
        <f t="shared" si="35"/>
        <v>1</v>
      </c>
      <c r="I482" s="2" t="b">
        <f t="shared" si="36"/>
        <v>1</v>
      </c>
      <c r="J482" s="7">
        <f t="shared" si="38"/>
        <v>0</v>
      </c>
      <c r="K482" s="7">
        <f t="shared" si="39"/>
        <v>1</v>
      </c>
    </row>
    <row r="483" spans="1:11" x14ac:dyDescent="0.25">
      <c r="A483" s="1">
        <v>481</v>
      </c>
      <c r="B483" s="2" t="s">
        <v>679</v>
      </c>
      <c r="C483" s="2" t="s">
        <v>679</v>
      </c>
      <c r="D483" s="2" t="s">
        <v>679</v>
      </c>
      <c r="E483" s="2" t="s">
        <v>679</v>
      </c>
      <c r="F483" s="2" t="s">
        <v>679</v>
      </c>
      <c r="G483" s="2" t="b">
        <f t="shared" si="37"/>
        <v>1</v>
      </c>
      <c r="H483" s="2" t="b">
        <f t="shared" si="35"/>
        <v>1</v>
      </c>
      <c r="I483" s="2" t="b">
        <f t="shared" si="36"/>
        <v>1</v>
      </c>
      <c r="J483" s="7">
        <f t="shared" si="38"/>
        <v>0</v>
      </c>
      <c r="K483" s="7">
        <f t="shared" si="39"/>
        <v>1</v>
      </c>
    </row>
    <row r="484" spans="1:11" x14ac:dyDescent="0.25">
      <c r="A484" s="1">
        <v>482</v>
      </c>
      <c r="B484" s="2" t="s">
        <v>680</v>
      </c>
      <c r="C484" s="2" t="s">
        <v>680</v>
      </c>
      <c r="D484" s="2" t="s">
        <v>680</v>
      </c>
      <c r="E484" s="2" t="s">
        <v>680</v>
      </c>
      <c r="F484" s="2" t="s">
        <v>680</v>
      </c>
      <c r="G484" s="2" t="b">
        <f t="shared" si="37"/>
        <v>1</v>
      </c>
      <c r="H484" s="2" t="b">
        <f t="shared" si="35"/>
        <v>1</v>
      </c>
      <c r="I484" s="2" t="b">
        <f t="shared" si="36"/>
        <v>1</v>
      </c>
      <c r="J484" s="7">
        <f t="shared" si="38"/>
        <v>0</v>
      </c>
      <c r="K484" s="7">
        <f t="shared" si="39"/>
        <v>1</v>
      </c>
    </row>
    <row r="485" spans="1:11" x14ac:dyDescent="0.25">
      <c r="A485" s="1">
        <v>483</v>
      </c>
      <c r="B485" s="2" t="s">
        <v>681</v>
      </c>
      <c r="C485" s="2" t="s">
        <v>681</v>
      </c>
      <c r="D485" s="2" t="s">
        <v>681</v>
      </c>
      <c r="E485" s="2" t="s">
        <v>681</v>
      </c>
      <c r="F485" s="2" t="s">
        <v>681</v>
      </c>
      <c r="G485" s="2" t="b">
        <f t="shared" si="37"/>
        <v>1</v>
      </c>
      <c r="H485" s="2" t="b">
        <f t="shared" si="35"/>
        <v>1</v>
      </c>
      <c r="I485" s="2" t="b">
        <f t="shared" si="36"/>
        <v>1</v>
      </c>
      <c r="J485" s="7">
        <f t="shared" si="38"/>
        <v>0</v>
      </c>
      <c r="K485" s="7">
        <f t="shared" si="39"/>
        <v>1</v>
      </c>
    </row>
    <row r="486" spans="1:11" x14ac:dyDescent="0.25">
      <c r="A486" s="1">
        <v>484</v>
      </c>
      <c r="B486" s="2" t="s">
        <v>682</v>
      </c>
      <c r="C486" s="2" t="s">
        <v>682</v>
      </c>
      <c r="D486" s="2" t="s">
        <v>682</v>
      </c>
      <c r="E486" s="2" t="s">
        <v>682</v>
      </c>
      <c r="F486" s="2" t="s">
        <v>682</v>
      </c>
      <c r="G486" s="2" t="b">
        <f t="shared" si="37"/>
        <v>1</v>
      </c>
      <c r="H486" s="2" t="b">
        <f t="shared" si="35"/>
        <v>1</v>
      </c>
      <c r="I486" s="2" t="b">
        <f t="shared" si="36"/>
        <v>1</v>
      </c>
      <c r="J486" s="7">
        <f t="shared" si="38"/>
        <v>0</v>
      </c>
      <c r="K486" s="7">
        <f t="shared" si="39"/>
        <v>1</v>
      </c>
    </row>
    <row r="487" spans="1:11" x14ac:dyDescent="0.25">
      <c r="A487" s="1">
        <v>485</v>
      </c>
      <c r="B487" s="2" t="s">
        <v>683</v>
      </c>
      <c r="C487" s="2" t="s">
        <v>683</v>
      </c>
      <c r="D487" s="2" t="s">
        <v>683</v>
      </c>
      <c r="E487" s="2" t="s">
        <v>683</v>
      </c>
      <c r="F487" s="2" t="s">
        <v>683</v>
      </c>
      <c r="G487" s="2" t="b">
        <f t="shared" si="37"/>
        <v>1</v>
      </c>
      <c r="H487" s="2" t="b">
        <f t="shared" si="35"/>
        <v>1</v>
      </c>
      <c r="I487" s="2" t="b">
        <f t="shared" si="36"/>
        <v>1</v>
      </c>
      <c r="J487" s="7">
        <f t="shared" si="38"/>
        <v>0</v>
      </c>
      <c r="K487" s="7">
        <f t="shared" si="39"/>
        <v>1</v>
      </c>
    </row>
    <row r="488" spans="1:11" x14ac:dyDescent="0.25">
      <c r="A488" s="1">
        <v>486</v>
      </c>
      <c r="B488" s="2" t="s">
        <v>684</v>
      </c>
      <c r="C488" s="2" t="s">
        <v>684</v>
      </c>
      <c r="D488" s="2" t="s">
        <v>684</v>
      </c>
      <c r="E488" s="2" t="s">
        <v>684</v>
      </c>
      <c r="F488" s="2" t="s">
        <v>684</v>
      </c>
      <c r="G488" s="2" t="b">
        <f t="shared" si="37"/>
        <v>1</v>
      </c>
      <c r="H488" s="2" t="b">
        <f t="shared" si="35"/>
        <v>1</v>
      </c>
      <c r="I488" s="2" t="b">
        <f t="shared" si="36"/>
        <v>1</v>
      </c>
      <c r="J488" s="7">
        <f t="shared" si="38"/>
        <v>0</v>
      </c>
      <c r="K488" s="7">
        <f t="shared" si="39"/>
        <v>1</v>
      </c>
    </row>
    <row r="489" spans="1:11" x14ac:dyDescent="0.25">
      <c r="A489" s="1">
        <v>487</v>
      </c>
      <c r="B489" s="2" t="s">
        <v>685</v>
      </c>
      <c r="C489" s="2" t="s">
        <v>685</v>
      </c>
      <c r="D489" s="2" t="s">
        <v>685</v>
      </c>
      <c r="E489" s="2" t="s">
        <v>685</v>
      </c>
      <c r="F489" s="2" t="s">
        <v>685</v>
      </c>
      <c r="G489" s="2" t="b">
        <f t="shared" si="37"/>
        <v>1</v>
      </c>
      <c r="H489" s="2" t="b">
        <f t="shared" si="35"/>
        <v>1</v>
      </c>
      <c r="I489" s="2" t="b">
        <f t="shared" si="36"/>
        <v>1</v>
      </c>
      <c r="J489" s="7">
        <f t="shared" si="38"/>
        <v>0</v>
      </c>
      <c r="K489" s="7">
        <f t="shared" si="39"/>
        <v>1</v>
      </c>
    </row>
    <row r="490" spans="1:11" x14ac:dyDescent="0.25">
      <c r="A490" s="1">
        <v>488</v>
      </c>
      <c r="B490" s="2" t="s">
        <v>686</v>
      </c>
      <c r="C490" s="2" t="s">
        <v>686</v>
      </c>
      <c r="D490" s="2" t="s">
        <v>686</v>
      </c>
      <c r="E490" s="2" t="s">
        <v>686</v>
      </c>
      <c r="F490" s="2" t="s">
        <v>686</v>
      </c>
      <c r="G490" s="2" t="b">
        <f t="shared" si="37"/>
        <v>1</v>
      </c>
      <c r="H490" s="2" t="b">
        <f t="shared" si="35"/>
        <v>1</v>
      </c>
      <c r="I490" s="2" t="b">
        <f t="shared" si="36"/>
        <v>1</v>
      </c>
      <c r="J490" s="7">
        <f t="shared" si="38"/>
        <v>0</v>
      </c>
      <c r="K490" s="7">
        <f t="shared" si="39"/>
        <v>1</v>
      </c>
    </row>
    <row r="491" spans="1:11" x14ac:dyDescent="0.25">
      <c r="A491" s="1">
        <v>489</v>
      </c>
      <c r="B491" s="2" t="s">
        <v>687</v>
      </c>
      <c r="C491" s="2" t="s">
        <v>687</v>
      </c>
      <c r="D491" s="2" t="s">
        <v>687</v>
      </c>
      <c r="E491" s="2" t="s">
        <v>687</v>
      </c>
      <c r="F491" s="2" t="s">
        <v>687</v>
      </c>
      <c r="G491" s="2" t="b">
        <f t="shared" si="37"/>
        <v>1</v>
      </c>
      <c r="H491" s="2" t="b">
        <f t="shared" si="35"/>
        <v>1</v>
      </c>
      <c r="I491" s="2" t="b">
        <f t="shared" si="36"/>
        <v>1</v>
      </c>
      <c r="J491" s="7">
        <f t="shared" si="38"/>
        <v>0</v>
      </c>
      <c r="K491" s="7">
        <f t="shared" si="39"/>
        <v>1</v>
      </c>
    </row>
    <row r="492" spans="1:11" x14ac:dyDescent="0.25">
      <c r="A492" s="1">
        <v>490</v>
      </c>
      <c r="B492" s="2" t="s">
        <v>688</v>
      </c>
      <c r="C492" s="2" t="s">
        <v>688</v>
      </c>
      <c r="D492" s="2" t="s">
        <v>688</v>
      </c>
      <c r="E492" s="2" t="s">
        <v>688</v>
      </c>
      <c r="F492" s="2" t="s">
        <v>688</v>
      </c>
      <c r="G492" s="2" t="b">
        <f t="shared" si="37"/>
        <v>1</v>
      </c>
      <c r="H492" s="2" t="b">
        <f t="shared" si="35"/>
        <v>1</v>
      </c>
      <c r="I492" s="2" t="b">
        <f t="shared" si="36"/>
        <v>1</v>
      </c>
      <c r="J492" s="7">
        <f t="shared" si="38"/>
        <v>0</v>
      </c>
      <c r="K492" s="7">
        <f t="shared" si="39"/>
        <v>1</v>
      </c>
    </row>
    <row r="493" spans="1:11" x14ac:dyDescent="0.25">
      <c r="A493" s="1">
        <v>491</v>
      </c>
      <c r="B493" s="2" t="s">
        <v>689</v>
      </c>
      <c r="C493" s="2" t="s">
        <v>689</v>
      </c>
      <c r="D493" s="2" t="s">
        <v>689</v>
      </c>
      <c r="E493" s="2" t="s">
        <v>689</v>
      </c>
      <c r="F493" s="2" t="s">
        <v>689</v>
      </c>
      <c r="G493" s="2" t="b">
        <f t="shared" si="37"/>
        <v>1</v>
      </c>
      <c r="H493" s="2" t="b">
        <f t="shared" si="35"/>
        <v>1</v>
      </c>
      <c r="I493" s="2" t="b">
        <f t="shared" si="36"/>
        <v>1</v>
      </c>
      <c r="J493" s="7">
        <f t="shared" si="38"/>
        <v>0</v>
      </c>
      <c r="K493" s="7">
        <f t="shared" si="39"/>
        <v>1</v>
      </c>
    </row>
    <row r="494" spans="1:11" x14ac:dyDescent="0.25">
      <c r="A494" s="1">
        <v>492</v>
      </c>
      <c r="B494" s="2" t="s">
        <v>690</v>
      </c>
      <c r="C494" s="2" t="s">
        <v>690</v>
      </c>
      <c r="D494" s="2" t="s">
        <v>690</v>
      </c>
      <c r="E494" s="2" t="s">
        <v>690</v>
      </c>
      <c r="F494" s="2" t="s">
        <v>690</v>
      </c>
      <c r="G494" s="2" t="b">
        <f t="shared" si="37"/>
        <v>1</v>
      </c>
      <c r="H494" s="2" t="b">
        <f t="shared" si="35"/>
        <v>1</v>
      </c>
      <c r="I494" s="2" t="b">
        <f t="shared" si="36"/>
        <v>1</v>
      </c>
      <c r="J494" s="7">
        <f t="shared" si="38"/>
        <v>0</v>
      </c>
      <c r="K494" s="7">
        <f t="shared" si="39"/>
        <v>1</v>
      </c>
    </row>
    <row r="495" spans="1:11" x14ac:dyDescent="0.25">
      <c r="A495" s="1">
        <v>493</v>
      </c>
      <c r="B495" s="2" t="s">
        <v>691</v>
      </c>
      <c r="C495" s="2" t="s">
        <v>691</v>
      </c>
      <c r="D495" s="2" t="s">
        <v>691</v>
      </c>
      <c r="E495" s="2" t="s">
        <v>691</v>
      </c>
      <c r="F495" s="2" t="s">
        <v>691</v>
      </c>
      <c r="G495" s="2" t="b">
        <f t="shared" si="37"/>
        <v>1</v>
      </c>
      <c r="H495" s="2" t="b">
        <f t="shared" si="35"/>
        <v>1</v>
      </c>
      <c r="I495" s="2" t="b">
        <f t="shared" si="36"/>
        <v>1</v>
      </c>
      <c r="J495" s="7">
        <f t="shared" si="38"/>
        <v>0</v>
      </c>
      <c r="K495" s="7">
        <f t="shared" si="39"/>
        <v>1</v>
      </c>
    </row>
    <row r="496" spans="1:11" x14ac:dyDescent="0.25">
      <c r="A496" s="1">
        <v>494</v>
      </c>
      <c r="B496" s="2" t="s">
        <v>692</v>
      </c>
      <c r="C496" s="2" t="s">
        <v>692</v>
      </c>
      <c r="D496" s="2" t="s">
        <v>692</v>
      </c>
      <c r="E496" s="2" t="s">
        <v>692</v>
      </c>
      <c r="F496" s="2" t="s">
        <v>692</v>
      </c>
      <c r="G496" s="2" t="b">
        <f t="shared" si="37"/>
        <v>1</v>
      </c>
      <c r="H496" s="2" t="b">
        <f t="shared" si="35"/>
        <v>1</v>
      </c>
      <c r="I496" s="2" t="b">
        <f t="shared" si="36"/>
        <v>1</v>
      </c>
      <c r="J496" s="7">
        <f t="shared" si="38"/>
        <v>0</v>
      </c>
      <c r="K496" s="7">
        <f t="shared" si="39"/>
        <v>1</v>
      </c>
    </row>
    <row r="497" spans="1:11" x14ac:dyDescent="0.25">
      <c r="A497" s="1">
        <v>495</v>
      </c>
      <c r="B497" s="2" t="s">
        <v>693</v>
      </c>
      <c r="C497" s="2" t="s">
        <v>693</v>
      </c>
      <c r="D497" s="2" t="s">
        <v>693</v>
      </c>
      <c r="E497" s="2" t="s">
        <v>693</v>
      </c>
      <c r="F497" s="2" t="s">
        <v>693</v>
      </c>
      <c r="G497" s="2" t="b">
        <f t="shared" si="37"/>
        <v>1</v>
      </c>
      <c r="H497" s="2" t="b">
        <f t="shared" si="35"/>
        <v>1</v>
      </c>
      <c r="I497" s="2" t="b">
        <f t="shared" si="36"/>
        <v>1</v>
      </c>
      <c r="J497" s="7">
        <f t="shared" si="38"/>
        <v>0</v>
      </c>
      <c r="K497" s="7">
        <f t="shared" si="39"/>
        <v>1</v>
      </c>
    </row>
    <row r="498" spans="1:11" x14ac:dyDescent="0.25">
      <c r="A498" s="1">
        <v>496</v>
      </c>
      <c r="B498" s="2" t="s">
        <v>694</v>
      </c>
      <c r="C498" s="2" t="s">
        <v>694</v>
      </c>
      <c r="D498" s="2" t="s">
        <v>694</v>
      </c>
      <c r="E498" s="2" t="s">
        <v>694</v>
      </c>
      <c r="F498" s="2" t="s">
        <v>694</v>
      </c>
      <c r="G498" s="2" t="b">
        <f t="shared" si="37"/>
        <v>1</v>
      </c>
      <c r="H498" s="2" t="b">
        <f t="shared" si="35"/>
        <v>1</v>
      </c>
      <c r="I498" s="2" t="b">
        <f t="shared" si="36"/>
        <v>1</v>
      </c>
      <c r="J498" s="7">
        <f t="shared" si="38"/>
        <v>0</v>
      </c>
      <c r="K498" s="7">
        <f t="shared" si="39"/>
        <v>1</v>
      </c>
    </row>
    <row r="499" spans="1:11" x14ac:dyDescent="0.25">
      <c r="A499" s="1">
        <v>497</v>
      </c>
      <c r="B499" s="2" t="s">
        <v>695</v>
      </c>
      <c r="C499" s="2" t="s">
        <v>695</v>
      </c>
      <c r="D499" s="2" t="s">
        <v>695</v>
      </c>
      <c r="E499" s="2" t="s">
        <v>695</v>
      </c>
      <c r="F499" s="2" t="s">
        <v>695</v>
      </c>
      <c r="G499" s="2" t="b">
        <f t="shared" si="37"/>
        <v>1</v>
      </c>
      <c r="H499" s="2" t="b">
        <f t="shared" si="35"/>
        <v>1</v>
      </c>
      <c r="I499" s="2" t="b">
        <f t="shared" si="36"/>
        <v>1</v>
      </c>
      <c r="J499" s="7">
        <f t="shared" si="38"/>
        <v>0</v>
      </c>
      <c r="K499" s="7">
        <f t="shared" si="39"/>
        <v>1</v>
      </c>
    </row>
    <row r="500" spans="1:11" x14ac:dyDescent="0.25">
      <c r="A500" s="1">
        <v>498</v>
      </c>
      <c r="B500" s="2" t="s">
        <v>696</v>
      </c>
      <c r="C500" s="2" t="s">
        <v>696</v>
      </c>
      <c r="D500" s="2" t="s">
        <v>696</v>
      </c>
      <c r="E500" s="2" t="s">
        <v>696</v>
      </c>
      <c r="F500" s="2" t="s">
        <v>696</v>
      </c>
      <c r="G500" s="2" t="b">
        <f t="shared" si="37"/>
        <v>1</v>
      </c>
      <c r="H500" s="2" t="b">
        <f t="shared" si="35"/>
        <v>1</v>
      </c>
      <c r="I500" s="2" t="b">
        <f t="shared" si="36"/>
        <v>1</v>
      </c>
      <c r="J500" s="7">
        <f t="shared" si="38"/>
        <v>0</v>
      </c>
      <c r="K500" s="7">
        <f t="shared" si="39"/>
        <v>1</v>
      </c>
    </row>
    <row r="501" spans="1:11" x14ac:dyDescent="0.25">
      <c r="A501" s="1">
        <v>499</v>
      </c>
      <c r="B501" s="2" t="s">
        <v>697</v>
      </c>
      <c r="C501" s="2" t="s">
        <v>698</v>
      </c>
      <c r="D501" s="2" t="s">
        <v>698</v>
      </c>
      <c r="E501" s="2" t="s">
        <v>699</v>
      </c>
      <c r="F501" s="2" t="s">
        <v>699</v>
      </c>
      <c r="G501" s="2" t="b">
        <f t="shared" si="37"/>
        <v>0</v>
      </c>
      <c r="H501" s="2" t="b">
        <f t="shared" si="35"/>
        <v>0</v>
      </c>
      <c r="I501" s="2" t="b">
        <f t="shared" si="36"/>
        <v>0</v>
      </c>
      <c r="J501" s="7">
        <f t="shared" si="38"/>
        <v>0</v>
      </c>
      <c r="K501" s="7">
        <f t="shared" si="39"/>
        <v>0</v>
      </c>
    </row>
    <row r="502" spans="1:11" x14ac:dyDescent="0.25">
      <c r="A502" s="1">
        <v>500</v>
      </c>
      <c r="B502" s="2" t="s">
        <v>700</v>
      </c>
      <c r="C502" s="2" t="s">
        <v>701</v>
      </c>
      <c r="D502" s="2" t="s">
        <v>701</v>
      </c>
      <c r="E502" s="2" t="s">
        <v>702</v>
      </c>
      <c r="F502" s="2" t="s">
        <v>702</v>
      </c>
      <c r="G502" s="2" t="b">
        <f t="shared" si="37"/>
        <v>0</v>
      </c>
      <c r="H502" s="2" t="b">
        <f t="shared" si="35"/>
        <v>0</v>
      </c>
      <c r="I502" s="2" t="b">
        <f t="shared" si="36"/>
        <v>0</v>
      </c>
      <c r="J502" s="7">
        <f t="shared" si="38"/>
        <v>0</v>
      </c>
      <c r="K502" s="7">
        <f t="shared" si="39"/>
        <v>0</v>
      </c>
    </row>
    <row r="503" spans="1:11" x14ac:dyDescent="0.25">
      <c r="A503" s="1">
        <v>501</v>
      </c>
      <c r="B503" s="2" t="s">
        <v>703</v>
      </c>
      <c r="C503" s="2" t="s">
        <v>704</v>
      </c>
      <c r="D503" s="2" t="s">
        <v>703</v>
      </c>
      <c r="E503" s="2" t="s">
        <v>705</v>
      </c>
      <c r="F503" s="2" t="s">
        <v>706</v>
      </c>
      <c r="G503" s="2" t="b">
        <f t="shared" si="37"/>
        <v>0</v>
      </c>
      <c r="H503" s="2" t="b">
        <f t="shared" si="35"/>
        <v>1</v>
      </c>
      <c r="I503" s="2" t="b">
        <f t="shared" si="36"/>
        <v>0</v>
      </c>
      <c r="J503" s="7">
        <f t="shared" si="38"/>
        <v>0</v>
      </c>
      <c r="K503" s="7">
        <f t="shared" si="39"/>
        <v>0</v>
      </c>
    </row>
    <row r="504" spans="1:11" x14ac:dyDescent="0.25">
      <c r="A504" s="1">
        <v>502</v>
      </c>
      <c r="B504" s="2" t="s">
        <v>707</v>
      </c>
      <c r="C504" s="2" t="s">
        <v>3073</v>
      </c>
      <c r="D504" s="2" t="s">
        <v>3073</v>
      </c>
      <c r="E504" s="2" t="s">
        <v>3074</v>
      </c>
      <c r="F504" s="2" t="s">
        <v>3074</v>
      </c>
      <c r="G504" s="2" t="b">
        <f t="shared" si="37"/>
        <v>0</v>
      </c>
      <c r="H504" s="2" t="b">
        <f t="shared" si="35"/>
        <v>0</v>
      </c>
      <c r="I504" s="2" t="b">
        <f t="shared" si="36"/>
        <v>0</v>
      </c>
      <c r="J504" s="7">
        <f t="shared" si="38"/>
        <v>0</v>
      </c>
      <c r="K504" s="7">
        <f t="shared" si="39"/>
        <v>0</v>
      </c>
    </row>
    <row r="505" spans="1:11" x14ac:dyDescent="0.25">
      <c r="A505" s="1">
        <v>503</v>
      </c>
      <c r="B505" s="2" t="s">
        <v>708</v>
      </c>
      <c r="C505" s="2" t="s">
        <v>709</v>
      </c>
      <c r="D505" s="2" t="s">
        <v>709</v>
      </c>
      <c r="E505" s="2" t="s">
        <v>710</v>
      </c>
      <c r="F505" s="2" t="s">
        <v>710</v>
      </c>
      <c r="G505" s="2" t="b">
        <f t="shared" si="37"/>
        <v>0</v>
      </c>
      <c r="H505" s="2" t="b">
        <f t="shared" si="35"/>
        <v>0</v>
      </c>
      <c r="I505" s="2" t="b">
        <f t="shared" si="36"/>
        <v>0</v>
      </c>
      <c r="J505" s="7">
        <f t="shared" si="38"/>
        <v>0</v>
      </c>
      <c r="K505" s="7">
        <f t="shared" si="39"/>
        <v>0</v>
      </c>
    </row>
    <row r="506" spans="1:11" x14ac:dyDescent="0.25">
      <c r="A506" s="1">
        <v>504</v>
      </c>
      <c r="B506" s="2" t="s">
        <v>711</v>
      </c>
      <c r="C506" s="2" t="s">
        <v>712</v>
      </c>
      <c r="D506" s="2" t="s">
        <v>712</v>
      </c>
      <c r="E506" s="2" t="s">
        <v>713</v>
      </c>
      <c r="F506" s="2" t="s">
        <v>713</v>
      </c>
      <c r="G506" s="2" t="b">
        <f t="shared" si="37"/>
        <v>0</v>
      </c>
      <c r="H506" s="2" t="b">
        <f t="shared" si="35"/>
        <v>0</v>
      </c>
      <c r="I506" s="2" t="b">
        <f t="shared" si="36"/>
        <v>0</v>
      </c>
      <c r="J506" s="7">
        <f t="shared" si="38"/>
        <v>0</v>
      </c>
      <c r="K506" s="7">
        <f t="shared" si="39"/>
        <v>0</v>
      </c>
    </row>
    <row r="507" spans="1:11" x14ac:dyDescent="0.25">
      <c r="A507" s="1">
        <v>505</v>
      </c>
      <c r="B507" s="2" t="s">
        <v>714</v>
      </c>
      <c r="C507" s="2" t="s">
        <v>715</v>
      </c>
      <c r="D507" s="2" t="s">
        <v>715</v>
      </c>
      <c r="E507" s="2" t="s">
        <v>716</v>
      </c>
      <c r="F507" s="2" t="s">
        <v>716</v>
      </c>
      <c r="G507" s="2" t="b">
        <f t="shared" si="37"/>
        <v>0</v>
      </c>
      <c r="H507" s="2" t="b">
        <f t="shared" si="35"/>
        <v>0</v>
      </c>
      <c r="I507" s="2" t="b">
        <f t="shared" si="36"/>
        <v>0</v>
      </c>
      <c r="J507" s="7">
        <f t="shared" si="38"/>
        <v>0</v>
      </c>
      <c r="K507" s="7">
        <f t="shared" si="39"/>
        <v>0</v>
      </c>
    </row>
    <row r="508" spans="1:11" x14ac:dyDescent="0.25">
      <c r="A508" s="1">
        <v>506</v>
      </c>
      <c r="B508" s="2" t="s">
        <v>717</v>
      </c>
      <c r="C508" s="2" t="s">
        <v>718</v>
      </c>
      <c r="D508" s="2" t="s">
        <v>717</v>
      </c>
      <c r="E508" s="2" t="s">
        <v>719</v>
      </c>
      <c r="F508" s="2" t="s">
        <v>720</v>
      </c>
      <c r="G508" s="2" t="b">
        <f t="shared" si="37"/>
        <v>0</v>
      </c>
      <c r="H508" s="2" t="b">
        <f t="shared" si="35"/>
        <v>1</v>
      </c>
      <c r="I508" s="2" t="b">
        <f t="shared" si="36"/>
        <v>0</v>
      </c>
      <c r="J508" s="7">
        <f t="shared" si="38"/>
        <v>0</v>
      </c>
      <c r="K508" s="7">
        <f t="shared" si="39"/>
        <v>0</v>
      </c>
    </row>
    <row r="509" spans="1:11" x14ac:dyDescent="0.25">
      <c r="A509" s="1">
        <v>507</v>
      </c>
      <c r="B509" s="2" t="s">
        <v>721</v>
      </c>
      <c r="C509" s="2" t="s">
        <v>722</v>
      </c>
      <c r="D509" s="2" t="s">
        <v>722</v>
      </c>
      <c r="E509" s="2" t="s">
        <v>723</v>
      </c>
      <c r="F509" s="2" t="s">
        <v>723</v>
      </c>
      <c r="G509" s="2" t="b">
        <f t="shared" si="37"/>
        <v>0</v>
      </c>
      <c r="H509" s="2" t="b">
        <f t="shared" si="35"/>
        <v>0</v>
      </c>
      <c r="I509" s="2" t="b">
        <f t="shared" si="36"/>
        <v>0</v>
      </c>
      <c r="J509" s="7">
        <f t="shared" si="38"/>
        <v>0</v>
      </c>
      <c r="K509" s="7">
        <f t="shared" si="39"/>
        <v>0</v>
      </c>
    </row>
    <row r="510" spans="1:11" x14ac:dyDescent="0.25">
      <c r="A510" s="1">
        <v>508</v>
      </c>
      <c r="B510" s="2" t="s">
        <v>724</v>
      </c>
      <c r="C510" s="2" t="s">
        <v>725</v>
      </c>
      <c r="D510" s="2" t="s">
        <v>725</v>
      </c>
      <c r="E510" s="2" t="s">
        <v>726</v>
      </c>
      <c r="F510" s="2" t="s">
        <v>726</v>
      </c>
      <c r="G510" s="2" t="b">
        <f t="shared" si="37"/>
        <v>0</v>
      </c>
      <c r="H510" s="2" t="b">
        <f t="shared" si="35"/>
        <v>0</v>
      </c>
      <c r="I510" s="2" t="b">
        <f t="shared" si="36"/>
        <v>0</v>
      </c>
      <c r="J510" s="7">
        <f t="shared" si="38"/>
        <v>0</v>
      </c>
      <c r="K510" s="7">
        <f t="shared" si="39"/>
        <v>0</v>
      </c>
    </row>
    <row r="511" spans="1:11" x14ac:dyDescent="0.25">
      <c r="A511" s="1">
        <v>509</v>
      </c>
      <c r="B511" s="2" t="s">
        <v>727</v>
      </c>
      <c r="C511" s="2" t="s">
        <v>728</v>
      </c>
      <c r="D511" s="2" t="s">
        <v>727</v>
      </c>
      <c r="E511" s="2" t="s">
        <v>729</v>
      </c>
      <c r="F511" s="2" t="s">
        <v>727</v>
      </c>
      <c r="G511" s="2" t="b">
        <f t="shared" si="37"/>
        <v>1</v>
      </c>
      <c r="H511" s="2" t="b">
        <f t="shared" si="35"/>
        <v>1</v>
      </c>
      <c r="I511" s="2" t="b">
        <f t="shared" si="36"/>
        <v>1</v>
      </c>
      <c r="J511" s="7">
        <f t="shared" si="38"/>
        <v>0</v>
      </c>
      <c r="K511" s="7">
        <f t="shared" si="39"/>
        <v>1</v>
      </c>
    </row>
    <row r="512" spans="1:11" x14ac:dyDescent="0.25">
      <c r="A512" s="1">
        <v>510</v>
      </c>
      <c r="B512" s="2" t="s">
        <v>730</v>
      </c>
      <c r="C512" s="2" t="s">
        <v>731</v>
      </c>
      <c r="D512" s="2" t="s">
        <v>730</v>
      </c>
      <c r="E512" s="2" t="s">
        <v>732</v>
      </c>
      <c r="F512" s="2" t="s">
        <v>730</v>
      </c>
      <c r="G512" s="2" t="b">
        <f t="shared" si="37"/>
        <v>1</v>
      </c>
      <c r="H512" s="2" t="b">
        <f t="shared" si="35"/>
        <v>1</v>
      </c>
      <c r="I512" s="2" t="b">
        <f t="shared" si="36"/>
        <v>1</v>
      </c>
      <c r="J512" s="7">
        <f t="shared" si="38"/>
        <v>0</v>
      </c>
      <c r="K512" s="7">
        <f t="shared" si="39"/>
        <v>1</v>
      </c>
    </row>
    <row r="513" spans="1:11" x14ac:dyDescent="0.25">
      <c r="A513" s="1">
        <v>511</v>
      </c>
      <c r="B513" s="2" t="s">
        <v>733</v>
      </c>
      <c r="C513" s="2" t="s">
        <v>734</v>
      </c>
      <c r="D513" s="2" t="s">
        <v>733</v>
      </c>
      <c r="E513" s="2" t="s">
        <v>735</v>
      </c>
      <c r="F513" s="2" t="s">
        <v>733</v>
      </c>
      <c r="G513" s="2" t="b">
        <f t="shared" si="37"/>
        <v>1</v>
      </c>
      <c r="H513" s="2" t="b">
        <f t="shared" si="35"/>
        <v>1</v>
      </c>
      <c r="I513" s="2" t="b">
        <f t="shared" si="36"/>
        <v>1</v>
      </c>
      <c r="J513" s="7">
        <f t="shared" si="38"/>
        <v>0</v>
      </c>
      <c r="K513" s="7">
        <f t="shared" si="39"/>
        <v>1</v>
      </c>
    </row>
    <row r="514" spans="1:11" x14ac:dyDescent="0.25">
      <c r="A514" s="1">
        <v>512</v>
      </c>
      <c r="B514" s="2" t="s">
        <v>736</v>
      </c>
      <c r="C514" s="2" t="s">
        <v>737</v>
      </c>
      <c r="D514" s="2" t="s">
        <v>737</v>
      </c>
      <c r="E514" s="2" t="s">
        <v>738</v>
      </c>
      <c r="F514" s="2" t="s">
        <v>738</v>
      </c>
      <c r="G514" s="2" t="b">
        <f t="shared" si="37"/>
        <v>0</v>
      </c>
      <c r="H514" s="2" t="b">
        <f t="shared" ref="H514:H577" si="40">D514=B514</f>
        <v>0</v>
      </c>
      <c r="I514" s="2" t="b">
        <f t="shared" ref="I514:I577" si="41">F514=B514</f>
        <v>0</v>
      </c>
      <c r="J514" s="7">
        <f t="shared" si="38"/>
        <v>0</v>
      </c>
      <c r="K514" s="7">
        <f t="shared" si="39"/>
        <v>0</v>
      </c>
    </row>
    <row r="515" spans="1:11" x14ac:dyDescent="0.25">
      <c r="A515" s="1">
        <v>513</v>
      </c>
      <c r="B515" s="2" t="s">
        <v>739</v>
      </c>
      <c r="C515" s="2" t="s">
        <v>740</v>
      </c>
      <c r="D515" s="2" t="s">
        <v>740</v>
      </c>
      <c r="E515" s="2" t="s">
        <v>741</v>
      </c>
      <c r="F515" s="2" t="s">
        <v>741</v>
      </c>
      <c r="G515" s="2" t="b">
        <f t="shared" ref="G515:G578" si="42">F515=D515</f>
        <v>0</v>
      </c>
      <c r="H515" s="2" t="b">
        <f t="shared" si="40"/>
        <v>0</v>
      </c>
      <c r="I515" s="2" t="b">
        <f t="shared" si="41"/>
        <v>0</v>
      </c>
      <c r="J515" s="7">
        <f t="shared" ref="J515:J578" si="43">IF(AND(G515,AND(NOT(H515),NOT(I515))),1,0)</f>
        <v>0</v>
      </c>
      <c r="K515" s="7">
        <f t="shared" ref="K515:K578" si="44">IF(AND(G515,H515,I515),1,0)</f>
        <v>0</v>
      </c>
    </row>
    <row r="516" spans="1:11" x14ac:dyDescent="0.25">
      <c r="A516" s="1">
        <v>514</v>
      </c>
      <c r="B516" s="2" t="s">
        <v>742</v>
      </c>
      <c r="C516" s="2" t="s">
        <v>743</v>
      </c>
      <c r="D516" s="2" t="s">
        <v>743</v>
      </c>
      <c r="E516" s="2" t="s">
        <v>744</v>
      </c>
      <c r="F516" s="2" t="s">
        <v>744</v>
      </c>
      <c r="G516" s="2" t="b">
        <f t="shared" si="42"/>
        <v>0</v>
      </c>
      <c r="H516" s="2" t="b">
        <f t="shared" si="40"/>
        <v>0</v>
      </c>
      <c r="I516" s="2" t="b">
        <f t="shared" si="41"/>
        <v>0</v>
      </c>
      <c r="J516" s="7">
        <f t="shared" si="43"/>
        <v>0</v>
      </c>
      <c r="K516" s="7">
        <f t="shared" si="44"/>
        <v>0</v>
      </c>
    </row>
    <row r="517" spans="1:11" x14ac:dyDescent="0.25">
      <c r="A517" s="1">
        <v>515</v>
      </c>
      <c r="B517" s="2" t="s">
        <v>745</v>
      </c>
      <c r="C517" s="2" t="s">
        <v>746</v>
      </c>
      <c r="D517" s="2" t="s">
        <v>746</v>
      </c>
      <c r="E517" s="2" t="s">
        <v>747</v>
      </c>
      <c r="F517" s="2" t="s">
        <v>747</v>
      </c>
      <c r="G517" s="2" t="b">
        <f t="shared" si="42"/>
        <v>0</v>
      </c>
      <c r="H517" s="2" t="b">
        <f t="shared" si="40"/>
        <v>0</v>
      </c>
      <c r="I517" s="2" t="b">
        <f t="shared" si="41"/>
        <v>0</v>
      </c>
      <c r="J517" s="7">
        <f t="shared" si="43"/>
        <v>0</v>
      </c>
      <c r="K517" s="7">
        <f t="shared" si="44"/>
        <v>0</v>
      </c>
    </row>
    <row r="518" spans="1:11" x14ac:dyDescent="0.25">
      <c r="A518" s="1">
        <v>516</v>
      </c>
      <c r="B518" s="2" t="s">
        <v>748</v>
      </c>
      <c r="C518" s="2" t="s">
        <v>749</v>
      </c>
      <c r="D518" s="2" t="s">
        <v>749</v>
      </c>
      <c r="E518" s="2" t="s">
        <v>750</v>
      </c>
      <c r="F518" s="2" t="s">
        <v>750</v>
      </c>
      <c r="G518" s="2" t="b">
        <f t="shared" si="42"/>
        <v>0</v>
      </c>
      <c r="H518" s="2" t="b">
        <f t="shared" si="40"/>
        <v>0</v>
      </c>
      <c r="I518" s="2" t="b">
        <f t="shared" si="41"/>
        <v>0</v>
      </c>
      <c r="J518" s="7">
        <f t="shared" si="43"/>
        <v>0</v>
      </c>
      <c r="K518" s="7">
        <f t="shared" si="44"/>
        <v>0</v>
      </c>
    </row>
    <row r="519" spans="1:11" x14ac:dyDescent="0.25">
      <c r="A519" s="1">
        <v>517</v>
      </c>
      <c r="B519" s="2" t="s">
        <v>751</v>
      </c>
      <c r="C519" s="2" t="s">
        <v>752</v>
      </c>
      <c r="D519" s="2" t="s">
        <v>752</v>
      </c>
      <c r="E519" s="2" t="s">
        <v>753</v>
      </c>
      <c r="F519" s="2" t="s">
        <v>753</v>
      </c>
      <c r="G519" s="2" t="b">
        <f t="shared" si="42"/>
        <v>0</v>
      </c>
      <c r="H519" s="2" t="b">
        <f t="shared" si="40"/>
        <v>0</v>
      </c>
      <c r="I519" s="2" t="b">
        <f t="shared" si="41"/>
        <v>0</v>
      </c>
      <c r="J519" s="7">
        <f t="shared" si="43"/>
        <v>0</v>
      </c>
      <c r="K519" s="7">
        <f t="shared" si="44"/>
        <v>0</v>
      </c>
    </row>
    <row r="520" spans="1:11" x14ac:dyDescent="0.25">
      <c r="A520" s="1">
        <v>518</v>
      </c>
      <c r="B520" s="2" t="s">
        <v>754</v>
      </c>
      <c r="C520" s="2" t="s">
        <v>755</v>
      </c>
      <c r="D520" s="2" t="s">
        <v>755</v>
      </c>
      <c r="E520" s="2" t="s">
        <v>756</v>
      </c>
      <c r="F520" s="2" t="s">
        <v>756</v>
      </c>
      <c r="G520" s="2" t="b">
        <f t="shared" si="42"/>
        <v>0</v>
      </c>
      <c r="H520" s="2" t="b">
        <f t="shared" si="40"/>
        <v>0</v>
      </c>
      <c r="I520" s="2" t="b">
        <f t="shared" si="41"/>
        <v>0</v>
      </c>
      <c r="J520" s="7">
        <f t="shared" si="43"/>
        <v>0</v>
      </c>
      <c r="K520" s="7">
        <f t="shared" si="44"/>
        <v>0</v>
      </c>
    </row>
    <row r="521" spans="1:11" x14ac:dyDescent="0.25">
      <c r="A521" s="1">
        <v>519</v>
      </c>
      <c r="B521" s="2" t="s">
        <v>757</v>
      </c>
      <c r="C521" s="2" t="s">
        <v>758</v>
      </c>
      <c r="D521" s="2" t="s">
        <v>758</v>
      </c>
      <c r="E521" s="2" t="s">
        <v>759</v>
      </c>
      <c r="F521" s="2" t="s">
        <v>759</v>
      </c>
      <c r="G521" s="2" t="b">
        <f t="shared" si="42"/>
        <v>0</v>
      </c>
      <c r="H521" s="2" t="b">
        <f t="shared" si="40"/>
        <v>0</v>
      </c>
      <c r="I521" s="2" t="b">
        <f t="shared" si="41"/>
        <v>0</v>
      </c>
      <c r="J521" s="7">
        <f t="shared" si="43"/>
        <v>0</v>
      </c>
      <c r="K521" s="7">
        <f t="shared" si="44"/>
        <v>0</v>
      </c>
    </row>
    <row r="522" spans="1:11" x14ac:dyDescent="0.25">
      <c r="A522" s="1">
        <v>520</v>
      </c>
      <c r="B522" s="2" t="s">
        <v>760</v>
      </c>
      <c r="C522" s="2" t="s">
        <v>761</v>
      </c>
      <c r="D522" s="2" t="s">
        <v>761</v>
      </c>
      <c r="E522" s="2" t="s">
        <v>762</v>
      </c>
      <c r="F522" s="2" t="s">
        <v>762</v>
      </c>
      <c r="G522" s="2" t="b">
        <f t="shared" si="42"/>
        <v>0</v>
      </c>
      <c r="H522" s="2" t="b">
        <f t="shared" si="40"/>
        <v>0</v>
      </c>
      <c r="I522" s="2" t="b">
        <f t="shared" si="41"/>
        <v>0</v>
      </c>
      <c r="J522" s="7">
        <f t="shared" si="43"/>
        <v>0</v>
      </c>
      <c r="K522" s="7">
        <f t="shared" si="44"/>
        <v>0</v>
      </c>
    </row>
    <row r="523" spans="1:11" x14ac:dyDescent="0.25">
      <c r="A523" s="1">
        <v>521</v>
      </c>
      <c r="B523" s="2" t="s">
        <v>763</v>
      </c>
      <c r="C523" s="2" t="s">
        <v>764</v>
      </c>
      <c r="D523" s="2" t="s">
        <v>764</v>
      </c>
      <c r="E523" s="2" t="s">
        <v>764</v>
      </c>
      <c r="F523" s="2" t="s">
        <v>764</v>
      </c>
      <c r="G523" s="2" t="b">
        <f t="shared" si="42"/>
        <v>1</v>
      </c>
      <c r="H523" s="2" t="b">
        <f t="shared" si="40"/>
        <v>0</v>
      </c>
      <c r="I523" s="2" t="b">
        <f t="shared" si="41"/>
        <v>0</v>
      </c>
      <c r="J523" s="7">
        <f t="shared" si="43"/>
        <v>1</v>
      </c>
      <c r="K523" s="7">
        <f t="shared" si="44"/>
        <v>0</v>
      </c>
    </row>
    <row r="524" spans="1:11" x14ac:dyDescent="0.25">
      <c r="A524" s="1">
        <v>522</v>
      </c>
      <c r="B524" s="2" t="s">
        <v>765</v>
      </c>
      <c r="C524" s="2" t="s">
        <v>766</v>
      </c>
      <c r="D524" s="2" t="s">
        <v>766</v>
      </c>
      <c r="E524" s="2" t="s">
        <v>766</v>
      </c>
      <c r="F524" s="2" t="s">
        <v>766</v>
      </c>
      <c r="G524" s="2" t="b">
        <f t="shared" si="42"/>
        <v>1</v>
      </c>
      <c r="H524" s="2" t="b">
        <f t="shared" si="40"/>
        <v>0</v>
      </c>
      <c r="I524" s="2" t="b">
        <f t="shared" si="41"/>
        <v>0</v>
      </c>
      <c r="J524" s="7">
        <f t="shared" si="43"/>
        <v>1</v>
      </c>
      <c r="K524" s="7">
        <f t="shared" si="44"/>
        <v>0</v>
      </c>
    </row>
    <row r="525" spans="1:11" x14ac:dyDescent="0.25">
      <c r="A525" s="1">
        <v>523</v>
      </c>
      <c r="B525" s="2" t="s">
        <v>767</v>
      </c>
      <c r="C525" s="2" t="s">
        <v>768</v>
      </c>
      <c r="D525" s="2" t="s">
        <v>768</v>
      </c>
      <c r="E525" s="2" t="s">
        <v>768</v>
      </c>
      <c r="F525" s="2" t="s">
        <v>768</v>
      </c>
      <c r="G525" s="2" t="b">
        <f t="shared" si="42"/>
        <v>1</v>
      </c>
      <c r="H525" s="2" t="b">
        <f t="shared" si="40"/>
        <v>0</v>
      </c>
      <c r="I525" s="2" t="b">
        <f t="shared" si="41"/>
        <v>0</v>
      </c>
      <c r="J525" s="7">
        <f t="shared" si="43"/>
        <v>1</v>
      </c>
      <c r="K525" s="7">
        <f t="shared" si="44"/>
        <v>0</v>
      </c>
    </row>
    <row r="526" spans="1:11" x14ac:dyDescent="0.25">
      <c r="A526" s="1">
        <v>524</v>
      </c>
      <c r="B526" s="2" t="s">
        <v>769</v>
      </c>
      <c r="C526" s="2" t="s">
        <v>770</v>
      </c>
      <c r="D526" s="2" t="s">
        <v>770</v>
      </c>
      <c r="E526" s="2" t="s">
        <v>770</v>
      </c>
      <c r="F526" s="2" t="s">
        <v>770</v>
      </c>
      <c r="G526" s="2" t="b">
        <f t="shared" si="42"/>
        <v>1</v>
      </c>
      <c r="H526" s="2" t="b">
        <f t="shared" si="40"/>
        <v>0</v>
      </c>
      <c r="I526" s="2" t="b">
        <f t="shared" si="41"/>
        <v>0</v>
      </c>
      <c r="J526" s="7">
        <f t="shared" si="43"/>
        <v>1</v>
      </c>
      <c r="K526" s="7">
        <f t="shared" si="44"/>
        <v>0</v>
      </c>
    </row>
    <row r="527" spans="1:11" x14ac:dyDescent="0.25">
      <c r="A527" s="1">
        <v>525</v>
      </c>
      <c r="B527" s="2" t="s">
        <v>771</v>
      </c>
      <c r="C527" s="2" t="s">
        <v>772</v>
      </c>
      <c r="D527" s="2" t="s">
        <v>772</v>
      </c>
      <c r="E527" s="2" t="s">
        <v>772</v>
      </c>
      <c r="F527" s="2" t="s">
        <v>772</v>
      </c>
      <c r="G527" s="2" t="b">
        <f t="shared" si="42"/>
        <v>1</v>
      </c>
      <c r="H527" s="2" t="b">
        <f t="shared" si="40"/>
        <v>0</v>
      </c>
      <c r="I527" s="2" t="b">
        <f t="shared" si="41"/>
        <v>0</v>
      </c>
      <c r="J527" s="7">
        <f t="shared" si="43"/>
        <v>1</v>
      </c>
      <c r="K527" s="7">
        <f t="shared" si="44"/>
        <v>0</v>
      </c>
    </row>
    <row r="528" spans="1:11" x14ac:dyDescent="0.25">
      <c r="A528" s="1">
        <v>526</v>
      </c>
      <c r="B528" s="2" t="s">
        <v>773</v>
      </c>
      <c r="C528" s="2" t="s">
        <v>773</v>
      </c>
      <c r="D528" s="2" t="s">
        <v>773</v>
      </c>
      <c r="E528" s="2" t="s">
        <v>773</v>
      </c>
      <c r="F528" s="2" t="s">
        <v>773</v>
      </c>
      <c r="G528" s="2" t="b">
        <f t="shared" si="42"/>
        <v>1</v>
      </c>
      <c r="H528" s="2" t="b">
        <f t="shared" si="40"/>
        <v>1</v>
      </c>
      <c r="I528" s="2" t="b">
        <f t="shared" si="41"/>
        <v>1</v>
      </c>
      <c r="J528" s="7">
        <f t="shared" si="43"/>
        <v>0</v>
      </c>
      <c r="K528" s="7">
        <f t="shared" si="44"/>
        <v>1</v>
      </c>
    </row>
    <row r="529" spans="1:11" x14ac:dyDescent="0.25">
      <c r="A529" s="1">
        <v>527</v>
      </c>
      <c r="B529" s="2" t="s">
        <v>774</v>
      </c>
      <c r="C529" s="2" t="s">
        <v>774</v>
      </c>
      <c r="D529" s="2" t="s">
        <v>774</v>
      </c>
      <c r="E529" s="2" t="s">
        <v>774</v>
      </c>
      <c r="F529" s="2" t="s">
        <v>774</v>
      </c>
      <c r="G529" s="2" t="b">
        <f t="shared" si="42"/>
        <v>1</v>
      </c>
      <c r="H529" s="2" t="b">
        <f t="shared" si="40"/>
        <v>1</v>
      </c>
      <c r="I529" s="2" t="b">
        <f t="shared" si="41"/>
        <v>1</v>
      </c>
      <c r="J529" s="7">
        <f t="shared" si="43"/>
        <v>0</v>
      </c>
      <c r="K529" s="7">
        <f t="shared" si="44"/>
        <v>1</v>
      </c>
    </row>
    <row r="530" spans="1:11" x14ac:dyDescent="0.25">
      <c r="A530" s="1">
        <v>528</v>
      </c>
      <c r="B530" s="2" t="s">
        <v>775</v>
      </c>
      <c r="C530" s="2" t="s">
        <v>775</v>
      </c>
      <c r="D530" s="2" t="s">
        <v>775</v>
      </c>
      <c r="E530" s="2" t="s">
        <v>775</v>
      </c>
      <c r="F530" s="2" t="s">
        <v>775</v>
      </c>
      <c r="G530" s="2" t="b">
        <f t="shared" si="42"/>
        <v>1</v>
      </c>
      <c r="H530" s="2" t="b">
        <f t="shared" si="40"/>
        <v>1</v>
      </c>
      <c r="I530" s="2" t="b">
        <f t="shared" si="41"/>
        <v>1</v>
      </c>
      <c r="J530" s="7">
        <f t="shared" si="43"/>
        <v>0</v>
      </c>
      <c r="K530" s="7">
        <f t="shared" si="44"/>
        <v>1</v>
      </c>
    </row>
    <row r="531" spans="1:11" x14ac:dyDescent="0.25">
      <c r="A531" s="1">
        <v>529</v>
      </c>
      <c r="B531" s="2" t="s">
        <v>776</v>
      </c>
      <c r="C531" s="2" t="s">
        <v>776</v>
      </c>
      <c r="D531" s="2" t="s">
        <v>776</v>
      </c>
      <c r="E531" s="2" t="s">
        <v>776</v>
      </c>
      <c r="F531" s="2" t="s">
        <v>776</v>
      </c>
      <c r="G531" s="2" t="b">
        <f t="shared" si="42"/>
        <v>1</v>
      </c>
      <c r="H531" s="2" t="b">
        <f t="shared" si="40"/>
        <v>1</v>
      </c>
      <c r="I531" s="2" t="b">
        <f t="shared" si="41"/>
        <v>1</v>
      </c>
      <c r="J531" s="7">
        <f t="shared" si="43"/>
        <v>0</v>
      </c>
      <c r="K531" s="7">
        <f t="shared" si="44"/>
        <v>1</v>
      </c>
    </row>
    <row r="532" spans="1:11" x14ac:dyDescent="0.25">
      <c r="A532" s="1">
        <v>530</v>
      </c>
      <c r="B532" s="2" t="s">
        <v>777</v>
      </c>
      <c r="C532" s="2" t="s">
        <v>777</v>
      </c>
      <c r="D532" s="2" t="s">
        <v>777</v>
      </c>
      <c r="E532" s="2" t="s">
        <v>777</v>
      </c>
      <c r="F532" s="2" t="s">
        <v>777</v>
      </c>
      <c r="G532" s="2" t="b">
        <f t="shared" si="42"/>
        <v>1</v>
      </c>
      <c r="H532" s="2" t="b">
        <f t="shared" si="40"/>
        <v>1</v>
      </c>
      <c r="I532" s="2" t="b">
        <f t="shared" si="41"/>
        <v>1</v>
      </c>
      <c r="J532" s="7">
        <f t="shared" si="43"/>
        <v>0</v>
      </c>
      <c r="K532" s="7">
        <f t="shared" si="44"/>
        <v>1</v>
      </c>
    </row>
    <row r="533" spans="1:11" x14ac:dyDescent="0.25">
      <c r="A533" s="1">
        <v>531</v>
      </c>
      <c r="B533" s="2" t="s">
        <v>778</v>
      </c>
      <c r="C533" s="2" t="s">
        <v>778</v>
      </c>
      <c r="D533" s="2" t="s">
        <v>778</v>
      </c>
      <c r="E533" s="2" t="s">
        <v>778</v>
      </c>
      <c r="F533" s="2" t="s">
        <v>778</v>
      </c>
      <c r="G533" s="2" t="b">
        <f t="shared" si="42"/>
        <v>1</v>
      </c>
      <c r="H533" s="2" t="b">
        <f t="shared" si="40"/>
        <v>1</v>
      </c>
      <c r="I533" s="2" t="b">
        <f t="shared" si="41"/>
        <v>1</v>
      </c>
      <c r="J533" s="7">
        <f t="shared" si="43"/>
        <v>0</v>
      </c>
      <c r="K533" s="7">
        <f t="shared" si="44"/>
        <v>1</v>
      </c>
    </row>
    <row r="534" spans="1:11" x14ac:dyDescent="0.25">
      <c r="A534" s="1">
        <v>532</v>
      </c>
      <c r="B534" s="2" t="s">
        <v>779</v>
      </c>
      <c r="C534" s="2" t="s">
        <v>779</v>
      </c>
      <c r="D534" s="2" t="s">
        <v>779</v>
      </c>
      <c r="E534" s="2" t="s">
        <v>779</v>
      </c>
      <c r="F534" s="2" t="s">
        <v>779</v>
      </c>
      <c r="G534" s="2" t="b">
        <f t="shared" si="42"/>
        <v>1</v>
      </c>
      <c r="H534" s="2" t="b">
        <f t="shared" si="40"/>
        <v>1</v>
      </c>
      <c r="I534" s="2" t="b">
        <f t="shared" si="41"/>
        <v>1</v>
      </c>
      <c r="J534" s="7">
        <f t="shared" si="43"/>
        <v>0</v>
      </c>
      <c r="K534" s="7">
        <f t="shared" si="44"/>
        <v>1</v>
      </c>
    </row>
    <row r="535" spans="1:11" x14ac:dyDescent="0.25">
      <c r="A535" s="1">
        <v>533</v>
      </c>
      <c r="B535" s="2" t="s">
        <v>780</v>
      </c>
      <c r="C535" s="2" t="s">
        <v>780</v>
      </c>
      <c r="D535" s="2" t="s">
        <v>780</v>
      </c>
      <c r="E535" s="2" t="s">
        <v>780</v>
      </c>
      <c r="F535" s="2" t="s">
        <v>780</v>
      </c>
      <c r="G535" s="2" t="b">
        <f t="shared" si="42"/>
        <v>1</v>
      </c>
      <c r="H535" s="2" t="b">
        <f t="shared" si="40"/>
        <v>1</v>
      </c>
      <c r="I535" s="2" t="b">
        <f t="shared" si="41"/>
        <v>1</v>
      </c>
      <c r="J535" s="7">
        <f t="shared" si="43"/>
        <v>0</v>
      </c>
      <c r="K535" s="7">
        <f t="shared" si="44"/>
        <v>1</v>
      </c>
    </row>
    <row r="536" spans="1:11" x14ac:dyDescent="0.25">
      <c r="A536" s="1">
        <v>534</v>
      </c>
      <c r="B536" s="2" t="s">
        <v>781</v>
      </c>
      <c r="C536" s="2" t="s">
        <v>781</v>
      </c>
      <c r="D536" s="2" t="s">
        <v>781</v>
      </c>
      <c r="E536" s="2" t="s">
        <v>781</v>
      </c>
      <c r="F536" s="2" t="s">
        <v>781</v>
      </c>
      <c r="G536" s="2" t="b">
        <f t="shared" si="42"/>
        <v>1</v>
      </c>
      <c r="H536" s="2" t="b">
        <f t="shared" si="40"/>
        <v>1</v>
      </c>
      <c r="I536" s="2" t="b">
        <f t="shared" si="41"/>
        <v>1</v>
      </c>
      <c r="J536" s="7">
        <f t="shared" si="43"/>
        <v>0</v>
      </c>
      <c r="K536" s="7">
        <f t="shared" si="44"/>
        <v>1</v>
      </c>
    </row>
    <row r="537" spans="1:11" x14ac:dyDescent="0.25">
      <c r="A537" s="1">
        <v>535</v>
      </c>
      <c r="B537" s="2" t="s">
        <v>782</v>
      </c>
      <c r="C537" s="2" t="s">
        <v>783</v>
      </c>
      <c r="D537" s="2" t="s">
        <v>782</v>
      </c>
      <c r="E537" s="2" t="s">
        <v>784</v>
      </c>
      <c r="F537" s="2" t="s">
        <v>784</v>
      </c>
      <c r="G537" s="2" t="b">
        <f t="shared" si="42"/>
        <v>0</v>
      </c>
      <c r="H537" s="2" t="b">
        <f t="shared" si="40"/>
        <v>1</v>
      </c>
      <c r="I537" s="2" t="b">
        <f t="shared" si="41"/>
        <v>0</v>
      </c>
      <c r="J537" s="7">
        <f t="shared" si="43"/>
        <v>0</v>
      </c>
      <c r="K537" s="7">
        <f t="shared" si="44"/>
        <v>0</v>
      </c>
    </row>
    <row r="538" spans="1:11" x14ac:dyDescent="0.25">
      <c r="A538" s="1">
        <v>536</v>
      </c>
      <c r="B538" s="2" t="s">
        <v>785</v>
      </c>
      <c r="C538" s="2" t="s">
        <v>786</v>
      </c>
      <c r="D538" s="2" t="s">
        <v>786</v>
      </c>
      <c r="E538" s="2" t="s">
        <v>787</v>
      </c>
      <c r="F538" s="2" t="s">
        <v>787</v>
      </c>
      <c r="G538" s="2" t="b">
        <f t="shared" si="42"/>
        <v>0</v>
      </c>
      <c r="H538" s="2" t="b">
        <f t="shared" si="40"/>
        <v>0</v>
      </c>
      <c r="I538" s="2" t="b">
        <f t="shared" si="41"/>
        <v>0</v>
      </c>
      <c r="J538" s="7">
        <f t="shared" si="43"/>
        <v>0</v>
      </c>
      <c r="K538" s="7">
        <f t="shared" si="44"/>
        <v>0</v>
      </c>
    </row>
    <row r="539" spans="1:11" x14ac:dyDescent="0.25">
      <c r="A539" s="1">
        <v>537</v>
      </c>
      <c r="B539" s="2" t="s">
        <v>788</v>
      </c>
      <c r="C539" s="2" t="s">
        <v>788</v>
      </c>
      <c r="D539" s="2" t="s">
        <v>788</v>
      </c>
      <c r="E539" s="2" t="s">
        <v>788</v>
      </c>
      <c r="F539" s="2" t="s">
        <v>788</v>
      </c>
      <c r="G539" s="2" t="b">
        <f t="shared" si="42"/>
        <v>1</v>
      </c>
      <c r="H539" s="2" t="b">
        <f t="shared" si="40"/>
        <v>1</v>
      </c>
      <c r="I539" s="2" t="b">
        <f t="shared" si="41"/>
        <v>1</v>
      </c>
      <c r="J539" s="7">
        <f t="shared" si="43"/>
        <v>0</v>
      </c>
      <c r="K539" s="7">
        <f t="shared" si="44"/>
        <v>1</v>
      </c>
    </row>
    <row r="540" spans="1:11" x14ac:dyDescent="0.25">
      <c r="A540" s="1">
        <v>538</v>
      </c>
      <c r="B540" s="2" t="s">
        <v>789</v>
      </c>
      <c r="C540" s="2" t="s">
        <v>789</v>
      </c>
      <c r="D540" s="2" t="s">
        <v>789</v>
      </c>
      <c r="E540" s="2" t="s">
        <v>789</v>
      </c>
      <c r="F540" s="2" t="s">
        <v>789</v>
      </c>
      <c r="G540" s="2" t="b">
        <f t="shared" si="42"/>
        <v>1</v>
      </c>
      <c r="H540" s="2" t="b">
        <f t="shared" si="40"/>
        <v>1</v>
      </c>
      <c r="I540" s="2" t="b">
        <f t="shared" si="41"/>
        <v>1</v>
      </c>
      <c r="J540" s="7">
        <f t="shared" si="43"/>
        <v>0</v>
      </c>
      <c r="K540" s="7">
        <f t="shared" si="44"/>
        <v>1</v>
      </c>
    </row>
    <row r="541" spans="1:11" x14ac:dyDescent="0.25">
      <c r="A541" s="1">
        <v>539</v>
      </c>
      <c r="B541" s="2" t="s">
        <v>790</v>
      </c>
      <c r="C541" s="2" t="s">
        <v>790</v>
      </c>
      <c r="D541" s="2" t="s">
        <v>790</v>
      </c>
      <c r="E541" s="2" t="s">
        <v>790</v>
      </c>
      <c r="F541" s="2" t="s">
        <v>790</v>
      </c>
      <c r="G541" s="2" t="b">
        <f t="shared" si="42"/>
        <v>1</v>
      </c>
      <c r="H541" s="2" t="b">
        <f t="shared" si="40"/>
        <v>1</v>
      </c>
      <c r="I541" s="2" t="b">
        <f t="shared" si="41"/>
        <v>1</v>
      </c>
      <c r="J541" s="7">
        <f t="shared" si="43"/>
        <v>0</v>
      </c>
      <c r="K541" s="7">
        <f t="shared" si="44"/>
        <v>1</v>
      </c>
    </row>
    <row r="542" spans="1:11" x14ac:dyDescent="0.25">
      <c r="A542" s="1">
        <v>540</v>
      </c>
      <c r="B542" s="2" t="s">
        <v>791</v>
      </c>
      <c r="C542" s="2" t="s">
        <v>792</v>
      </c>
      <c r="D542" s="2" t="s">
        <v>792</v>
      </c>
      <c r="E542" s="2" t="s">
        <v>793</v>
      </c>
      <c r="F542" s="2" t="s">
        <v>793</v>
      </c>
      <c r="G542" s="2" t="b">
        <f t="shared" si="42"/>
        <v>0</v>
      </c>
      <c r="H542" s="2" t="b">
        <f t="shared" si="40"/>
        <v>0</v>
      </c>
      <c r="I542" s="2" t="b">
        <f t="shared" si="41"/>
        <v>0</v>
      </c>
      <c r="J542" s="7">
        <f t="shared" si="43"/>
        <v>0</v>
      </c>
      <c r="K542" s="7">
        <f t="shared" si="44"/>
        <v>0</v>
      </c>
    </row>
    <row r="543" spans="1:11" x14ac:dyDescent="0.25">
      <c r="A543" s="1">
        <v>541</v>
      </c>
      <c r="B543" s="2" t="s">
        <v>794</v>
      </c>
      <c r="C543" s="2" t="s">
        <v>795</v>
      </c>
      <c r="D543" s="2" t="s">
        <v>795</v>
      </c>
      <c r="E543" s="2" t="s">
        <v>796</v>
      </c>
      <c r="F543" s="2" t="s">
        <v>796</v>
      </c>
      <c r="G543" s="2" t="b">
        <f t="shared" si="42"/>
        <v>0</v>
      </c>
      <c r="H543" s="2" t="b">
        <f t="shared" si="40"/>
        <v>0</v>
      </c>
      <c r="I543" s="2" t="b">
        <f t="shared" si="41"/>
        <v>0</v>
      </c>
      <c r="J543" s="7">
        <f t="shared" si="43"/>
        <v>0</v>
      </c>
      <c r="K543" s="7">
        <f t="shared" si="44"/>
        <v>0</v>
      </c>
    </row>
    <row r="544" spans="1:11" x14ac:dyDescent="0.25">
      <c r="A544" s="1">
        <v>542</v>
      </c>
      <c r="B544" s="2" t="s">
        <v>797</v>
      </c>
      <c r="C544" s="2" t="s">
        <v>798</v>
      </c>
      <c r="D544" s="2" t="s">
        <v>798</v>
      </c>
      <c r="E544" s="2" t="s">
        <v>799</v>
      </c>
      <c r="F544" s="2" t="s">
        <v>799</v>
      </c>
      <c r="G544" s="2" t="b">
        <f t="shared" si="42"/>
        <v>0</v>
      </c>
      <c r="H544" s="2" t="b">
        <f t="shared" si="40"/>
        <v>0</v>
      </c>
      <c r="I544" s="2" t="b">
        <f t="shared" si="41"/>
        <v>0</v>
      </c>
      <c r="J544" s="7">
        <f t="shared" si="43"/>
        <v>0</v>
      </c>
      <c r="K544" s="7">
        <f t="shared" si="44"/>
        <v>0</v>
      </c>
    </row>
    <row r="545" spans="1:11" x14ac:dyDescent="0.25">
      <c r="A545" s="1">
        <v>543</v>
      </c>
      <c r="B545" s="2" t="s">
        <v>800</v>
      </c>
      <c r="C545" s="2" t="s">
        <v>801</v>
      </c>
      <c r="D545" s="2" t="s">
        <v>800</v>
      </c>
      <c r="E545" s="2" t="s">
        <v>802</v>
      </c>
      <c r="F545" s="2" t="s">
        <v>803</v>
      </c>
      <c r="G545" s="2" t="b">
        <f t="shared" si="42"/>
        <v>0</v>
      </c>
      <c r="H545" s="2" t="b">
        <f t="shared" si="40"/>
        <v>1</v>
      </c>
      <c r="I545" s="2" t="b">
        <f t="shared" si="41"/>
        <v>0</v>
      </c>
      <c r="J545" s="7">
        <f t="shared" si="43"/>
        <v>0</v>
      </c>
      <c r="K545" s="7">
        <f t="shared" si="44"/>
        <v>0</v>
      </c>
    </row>
    <row r="546" spans="1:11" x14ac:dyDescent="0.25">
      <c r="A546" s="1">
        <v>544</v>
      </c>
      <c r="B546" s="2" t="s">
        <v>804</v>
      </c>
      <c r="C546" s="2" t="s">
        <v>805</v>
      </c>
      <c r="D546" s="2" t="s">
        <v>805</v>
      </c>
      <c r="E546" s="2" t="s">
        <v>806</v>
      </c>
      <c r="F546" s="2" t="s">
        <v>806</v>
      </c>
      <c r="G546" s="2" t="b">
        <f t="shared" si="42"/>
        <v>0</v>
      </c>
      <c r="H546" s="2" t="b">
        <f t="shared" si="40"/>
        <v>0</v>
      </c>
      <c r="I546" s="2" t="b">
        <f t="shared" si="41"/>
        <v>0</v>
      </c>
      <c r="J546" s="7">
        <f t="shared" si="43"/>
        <v>0</v>
      </c>
      <c r="K546" s="7">
        <f t="shared" si="44"/>
        <v>0</v>
      </c>
    </row>
    <row r="547" spans="1:11" x14ac:dyDescent="0.25">
      <c r="A547" s="1">
        <v>545</v>
      </c>
      <c r="B547" s="2" t="s">
        <v>807</v>
      </c>
      <c r="C547" s="2" t="s">
        <v>3075</v>
      </c>
      <c r="D547" s="2" t="s">
        <v>3075</v>
      </c>
      <c r="E547" s="2" t="s">
        <v>3076</v>
      </c>
      <c r="F547" s="2" t="s">
        <v>3076</v>
      </c>
      <c r="G547" s="2" t="b">
        <f t="shared" si="42"/>
        <v>0</v>
      </c>
      <c r="H547" s="2" t="b">
        <f t="shared" si="40"/>
        <v>0</v>
      </c>
      <c r="I547" s="2" t="b">
        <f t="shared" si="41"/>
        <v>0</v>
      </c>
      <c r="J547" s="7">
        <f t="shared" si="43"/>
        <v>0</v>
      </c>
      <c r="K547" s="7">
        <f t="shared" si="44"/>
        <v>0</v>
      </c>
    </row>
    <row r="548" spans="1:11" x14ac:dyDescent="0.25">
      <c r="A548" s="1">
        <v>546</v>
      </c>
      <c r="B548" s="2" t="s">
        <v>808</v>
      </c>
      <c r="C548" s="2" t="s">
        <v>808</v>
      </c>
      <c r="D548" s="2" t="s">
        <v>808</v>
      </c>
      <c r="E548" s="2" t="s">
        <v>808</v>
      </c>
      <c r="F548" s="2" t="s">
        <v>808</v>
      </c>
      <c r="G548" s="2" t="b">
        <f t="shared" si="42"/>
        <v>1</v>
      </c>
      <c r="H548" s="2" t="b">
        <f t="shared" si="40"/>
        <v>1</v>
      </c>
      <c r="I548" s="2" t="b">
        <f t="shared" si="41"/>
        <v>1</v>
      </c>
      <c r="J548" s="7">
        <f t="shared" si="43"/>
        <v>0</v>
      </c>
      <c r="K548" s="7">
        <f t="shared" si="44"/>
        <v>1</v>
      </c>
    </row>
    <row r="549" spans="1:11" x14ac:dyDescent="0.25">
      <c r="A549" s="8">
        <v>547</v>
      </c>
      <c r="B549" s="2" t="s">
        <v>809</v>
      </c>
      <c r="C549" s="2" t="s">
        <v>3077</v>
      </c>
      <c r="D549" s="2" t="s">
        <v>3077</v>
      </c>
      <c r="E549" s="2" t="s">
        <v>3078</v>
      </c>
      <c r="F549" s="2" t="s">
        <v>3078</v>
      </c>
      <c r="G549" s="2" t="b">
        <f t="shared" si="42"/>
        <v>0</v>
      </c>
      <c r="H549" s="2" t="b">
        <f t="shared" si="40"/>
        <v>0</v>
      </c>
      <c r="I549" s="2" t="b">
        <f t="shared" si="41"/>
        <v>0</v>
      </c>
      <c r="J549" s="7">
        <f t="shared" si="43"/>
        <v>0</v>
      </c>
      <c r="K549" s="7">
        <f t="shared" si="44"/>
        <v>0</v>
      </c>
    </row>
    <row r="550" spans="1:11" x14ac:dyDescent="0.25">
      <c r="A550" s="1">
        <v>548</v>
      </c>
      <c r="B550" s="2" t="s">
        <v>810</v>
      </c>
      <c r="C550" s="2" t="s">
        <v>810</v>
      </c>
      <c r="D550" s="2" t="s">
        <v>810</v>
      </c>
      <c r="E550" s="2" t="s">
        <v>810</v>
      </c>
      <c r="F550" s="2" t="s">
        <v>810</v>
      </c>
      <c r="G550" s="2" t="b">
        <f t="shared" si="42"/>
        <v>1</v>
      </c>
      <c r="H550" s="2" t="b">
        <f t="shared" si="40"/>
        <v>1</v>
      </c>
      <c r="I550" s="2" t="b">
        <f t="shared" si="41"/>
        <v>1</v>
      </c>
      <c r="J550" s="7">
        <f t="shared" si="43"/>
        <v>0</v>
      </c>
      <c r="K550" s="7">
        <f t="shared" si="44"/>
        <v>1</v>
      </c>
    </row>
    <row r="551" spans="1:11" x14ac:dyDescent="0.25">
      <c r="A551" s="1">
        <v>549</v>
      </c>
      <c r="B551" s="2" t="s">
        <v>811</v>
      </c>
      <c r="C551" s="2" t="s">
        <v>811</v>
      </c>
      <c r="D551" s="2" t="s">
        <v>811</v>
      </c>
      <c r="E551" s="2" t="s">
        <v>811</v>
      </c>
      <c r="F551" s="2" t="s">
        <v>811</v>
      </c>
      <c r="G551" s="2" t="b">
        <f t="shared" si="42"/>
        <v>1</v>
      </c>
      <c r="H551" s="2" t="b">
        <f t="shared" si="40"/>
        <v>1</v>
      </c>
      <c r="I551" s="2" t="b">
        <f t="shared" si="41"/>
        <v>1</v>
      </c>
      <c r="J551" s="7">
        <f t="shared" si="43"/>
        <v>0</v>
      </c>
      <c r="K551" s="7">
        <f t="shared" si="44"/>
        <v>1</v>
      </c>
    </row>
    <row r="552" spans="1:11" x14ac:dyDescent="0.25">
      <c r="A552" s="1">
        <v>550</v>
      </c>
      <c r="B552" s="2" t="s">
        <v>812</v>
      </c>
      <c r="C552" s="2" t="s">
        <v>812</v>
      </c>
      <c r="D552" s="2" t="s">
        <v>812</v>
      </c>
      <c r="E552" s="2" t="s">
        <v>812</v>
      </c>
      <c r="F552" s="2" t="s">
        <v>812</v>
      </c>
      <c r="G552" s="2" t="b">
        <f t="shared" si="42"/>
        <v>1</v>
      </c>
      <c r="H552" s="2" t="b">
        <f t="shared" si="40"/>
        <v>1</v>
      </c>
      <c r="I552" s="2" t="b">
        <f t="shared" si="41"/>
        <v>1</v>
      </c>
      <c r="J552" s="7">
        <f t="shared" si="43"/>
        <v>0</v>
      </c>
      <c r="K552" s="7">
        <f t="shared" si="44"/>
        <v>1</v>
      </c>
    </row>
    <row r="553" spans="1:11" x14ac:dyDescent="0.25">
      <c r="A553" s="1">
        <v>551</v>
      </c>
      <c r="B553" s="2" t="s">
        <v>813</v>
      </c>
      <c r="C553" s="2" t="s">
        <v>3079</v>
      </c>
      <c r="D553" s="2" t="s">
        <v>3079</v>
      </c>
      <c r="E553" s="2" t="s">
        <v>3080</v>
      </c>
      <c r="F553" s="2" t="s">
        <v>3080</v>
      </c>
      <c r="G553" s="2" t="b">
        <f t="shared" si="42"/>
        <v>0</v>
      </c>
      <c r="H553" s="2" t="b">
        <f t="shared" si="40"/>
        <v>0</v>
      </c>
      <c r="I553" s="2" t="b">
        <f t="shared" si="41"/>
        <v>0</v>
      </c>
      <c r="J553" s="7">
        <f t="shared" si="43"/>
        <v>0</v>
      </c>
      <c r="K553" s="7">
        <f t="shared" si="44"/>
        <v>0</v>
      </c>
    </row>
    <row r="554" spans="1:11" x14ac:dyDescent="0.25">
      <c r="A554" s="1">
        <v>552</v>
      </c>
      <c r="B554" s="2" t="s">
        <v>814</v>
      </c>
      <c r="C554" s="2" t="s">
        <v>815</v>
      </c>
      <c r="D554" s="2" t="s">
        <v>815</v>
      </c>
      <c r="E554" s="2" t="s">
        <v>816</v>
      </c>
      <c r="F554" s="2" t="s">
        <v>816</v>
      </c>
      <c r="G554" s="2" t="b">
        <f t="shared" si="42"/>
        <v>0</v>
      </c>
      <c r="H554" s="2" t="b">
        <f t="shared" si="40"/>
        <v>0</v>
      </c>
      <c r="I554" s="2" t="b">
        <f t="shared" si="41"/>
        <v>0</v>
      </c>
      <c r="J554" s="7">
        <f t="shared" si="43"/>
        <v>0</v>
      </c>
      <c r="K554" s="7">
        <f t="shared" si="44"/>
        <v>0</v>
      </c>
    </row>
    <row r="555" spans="1:11" x14ac:dyDescent="0.25">
      <c r="A555" s="1">
        <v>553</v>
      </c>
      <c r="B555" s="2" t="s">
        <v>817</v>
      </c>
      <c r="C555" s="2" t="s">
        <v>818</v>
      </c>
      <c r="D555" s="2" t="s">
        <v>818</v>
      </c>
      <c r="E555" s="2" t="s">
        <v>819</v>
      </c>
      <c r="F555" s="2" t="s">
        <v>819</v>
      </c>
      <c r="G555" s="2" t="b">
        <f t="shared" si="42"/>
        <v>0</v>
      </c>
      <c r="H555" s="2" t="b">
        <f t="shared" si="40"/>
        <v>0</v>
      </c>
      <c r="I555" s="2" t="b">
        <f t="shared" si="41"/>
        <v>0</v>
      </c>
      <c r="J555" s="7">
        <f t="shared" si="43"/>
        <v>0</v>
      </c>
      <c r="K555" s="7">
        <f t="shared" si="44"/>
        <v>0</v>
      </c>
    </row>
    <row r="556" spans="1:11" x14ac:dyDescent="0.25">
      <c r="A556" s="1">
        <v>554</v>
      </c>
      <c r="B556" s="2" t="s">
        <v>820</v>
      </c>
      <c r="C556" s="2" t="s">
        <v>821</v>
      </c>
      <c r="D556" s="2" t="s">
        <v>821</v>
      </c>
      <c r="E556" s="2" t="s">
        <v>822</v>
      </c>
      <c r="F556" s="2" t="s">
        <v>822</v>
      </c>
      <c r="G556" s="2" t="b">
        <f t="shared" si="42"/>
        <v>0</v>
      </c>
      <c r="H556" s="2" t="b">
        <f t="shared" si="40"/>
        <v>0</v>
      </c>
      <c r="I556" s="2" t="b">
        <f t="shared" si="41"/>
        <v>0</v>
      </c>
      <c r="J556" s="7">
        <f t="shared" si="43"/>
        <v>0</v>
      </c>
      <c r="K556" s="7">
        <f t="shared" si="44"/>
        <v>0</v>
      </c>
    </row>
    <row r="557" spans="1:11" x14ac:dyDescent="0.25">
      <c r="A557" s="1">
        <v>555</v>
      </c>
      <c r="B557" s="2" t="s">
        <v>823</v>
      </c>
      <c r="C557" s="2" t="s">
        <v>824</v>
      </c>
      <c r="D557" s="2" t="s">
        <v>824</v>
      </c>
      <c r="E557" s="2" t="s">
        <v>825</v>
      </c>
      <c r="F557" s="2" t="s">
        <v>825</v>
      </c>
      <c r="G557" s="2" t="b">
        <f t="shared" si="42"/>
        <v>0</v>
      </c>
      <c r="H557" s="2" t="b">
        <f t="shared" si="40"/>
        <v>0</v>
      </c>
      <c r="I557" s="2" t="b">
        <f t="shared" si="41"/>
        <v>0</v>
      </c>
      <c r="J557" s="7">
        <f t="shared" si="43"/>
        <v>0</v>
      </c>
      <c r="K557" s="7">
        <f t="shared" si="44"/>
        <v>0</v>
      </c>
    </row>
    <row r="558" spans="1:11" x14ac:dyDescent="0.25">
      <c r="A558" s="1">
        <v>556</v>
      </c>
      <c r="B558" s="2" t="s">
        <v>826</v>
      </c>
      <c r="C558" s="2" t="s">
        <v>827</v>
      </c>
      <c r="D558" s="2" t="s">
        <v>827</v>
      </c>
      <c r="E558" s="2" t="s">
        <v>828</v>
      </c>
      <c r="F558" s="2" t="s">
        <v>828</v>
      </c>
      <c r="G558" s="2" t="b">
        <f t="shared" si="42"/>
        <v>0</v>
      </c>
      <c r="H558" s="2" t="b">
        <f t="shared" si="40"/>
        <v>0</v>
      </c>
      <c r="I558" s="2" t="b">
        <f t="shared" si="41"/>
        <v>0</v>
      </c>
      <c r="J558" s="7">
        <f t="shared" si="43"/>
        <v>0</v>
      </c>
      <c r="K558" s="7">
        <f t="shared" si="44"/>
        <v>0</v>
      </c>
    </row>
    <row r="559" spans="1:11" x14ac:dyDescent="0.25">
      <c r="A559" s="1">
        <v>557</v>
      </c>
      <c r="B559" s="2" t="s">
        <v>829</v>
      </c>
      <c r="C559" s="2" t="s">
        <v>830</v>
      </c>
      <c r="D559" s="2" t="s">
        <v>830</v>
      </c>
      <c r="E559" s="2" t="s">
        <v>831</v>
      </c>
      <c r="F559" s="2" t="s">
        <v>831</v>
      </c>
      <c r="G559" s="2" t="b">
        <f t="shared" si="42"/>
        <v>0</v>
      </c>
      <c r="H559" s="2" t="b">
        <f t="shared" si="40"/>
        <v>0</v>
      </c>
      <c r="I559" s="2" t="b">
        <f t="shared" si="41"/>
        <v>0</v>
      </c>
      <c r="J559" s="7">
        <f t="shared" si="43"/>
        <v>0</v>
      </c>
      <c r="K559" s="7">
        <f t="shared" si="44"/>
        <v>0</v>
      </c>
    </row>
    <row r="560" spans="1:11" x14ac:dyDescent="0.25">
      <c r="A560" s="1">
        <v>558</v>
      </c>
      <c r="B560" s="2" t="s">
        <v>832</v>
      </c>
      <c r="C560" s="2" t="s">
        <v>833</v>
      </c>
      <c r="D560" s="2" t="s">
        <v>833</v>
      </c>
      <c r="E560" s="2" t="s">
        <v>834</v>
      </c>
      <c r="F560" s="2" t="s">
        <v>834</v>
      </c>
      <c r="G560" s="2" t="b">
        <f t="shared" si="42"/>
        <v>0</v>
      </c>
      <c r="H560" s="2" t="b">
        <f t="shared" si="40"/>
        <v>0</v>
      </c>
      <c r="I560" s="2" t="b">
        <f t="shared" si="41"/>
        <v>0</v>
      </c>
      <c r="J560" s="7">
        <f t="shared" si="43"/>
        <v>0</v>
      </c>
      <c r="K560" s="7">
        <f t="shared" si="44"/>
        <v>0</v>
      </c>
    </row>
    <row r="561" spans="1:11" x14ac:dyDescent="0.25">
      <c r="A561" s="1">
        <v>559</v>
      </c>
      <c r="B561" s="2" t="s">
        <v>835</v>
      </c>
      <c r="C561" s="2" t="s">
        <v>836</v>
      </c>
      <c r="D561" s="2" t="s">
        <v>836</v>
      </c>
      <c r="E561" s="2" t="s">
        <v>837</v>
      </c>
      <c r="F561" s="2" t="s">
        <v>837</v>
      </c>
      <c r="G561" s="2" t="b">
        <f t="shared" si="42"/>
        <v>0</v>
      </c>
      <c r="H561" s="2" t="b">
        <f t="shared" si="40"/>
        <v>0</v>
      </c>
      <c r="I561" s="2" t="b">
        <f t="shared" si="41"/>
        <v>0</v>
      </c>
      <c r="J561" s="7">
        <f t="shared" si="43"/>
        <v>0</v>
      </c>
      <c r="K561" s="7">
        <f t="shared" si="44"/>
        <v>0</v>
      </c>
    </row>
    <row r="562" spans="1:11" x14ac:dyDescent="0.25">
      <c r="A562" s="1">
        <v>560</v>
      </c>
      <c r="B562" s="2" t="s">
        <v>838</v>
      </c>
      <c r="C562" s="2" t="s">
        <v>838</v>
      </c>
      <c r="D562" s="2" t="s">
        <v>838</v>
      </c>
      <c r="E562" s="2" t="s">
        <v>838</v>
      </c>
      <c r="F562" s="2" t="s">
        <v>838</v>
      </c>
      <c r="G562" s="2" t="b">
        <f t="shared" si="42"/>
        <v>1</v>
      </c>
      <c r="H562" s="2" t="b">
        <f t="shared" si="40"/>
        <v>1</v>
      </c>
      <c r="I562" s="2" t="b">
        <f t="shared" si="41"/>
        <v>1</v>
      </c>
      <c r="J562" s="7">
        <f t="shared" si="43"/>
        <v>0</v>
      </c>
      <c r="K562" s="7">
        <f t="shared" si="44"/>
        <v>1</v>
      </c>
    </row>
    <row r="563" spans="1:11" x14ac:dyDescent="0.25">
      <c r="A563" s="1">
        <v>561</v>
      </c>
      <c r="B563" s="2" t="s">
        <v>839</v>
      </c>
      <c r="C563" s="2" t="s">
        <v>839</v>
      </c>
      <c r="D563" s="2" t="s">
        <v>839</v>
      </c>
      <c r="E563" s="2" t="s">
        <v>839</v>
      </c>
      <c r="F563" s="2" t="s">
        <v>839</v>
      </c>
      <c r="G563" s="2" t="b">
        <f t="shared" si="42"/>
        <v>1</v>
      </c>
      <c r="H563" s="2" t="b">
        <f t="shared" si="40"/>
        <v>1</v>
      </c>
      <c r="I563" s="2" t="b">
        <f t="shared" si="41"/>
        <v>1</v>
      </c>
      <c r="J563" s="7">
        <f t="shared" si="43"/>
        <v>0</v>
      </c>
      <c r="K563" s="7">
        <f t="shared" si="44"/>
        <v>1</v>
      </c>
    </row>
    <row r="564" spans="1:11" x14ac:dyDescent="0.25">
      <c r="A564" s="1">
        <v>562</v>
      </c>
      <c r="B564" s="2" t="s">
        <v>840</v>
      </c>
      <c r="C564" s="2" t="s">
        <v>840</v>
      </c>
      <c r="D564" s="2" t="s">
        <v>840</v>
      </c>
      <c r="E564" s="2" t="s">
        <v>840</v>
      </c>
      <c r="F564" s="2" t="s">
        <v>840</v>
      </c>
      <c r="G564" s="2" t="b">
        <f t="shared" si="42"/>
        <v>1</v>
      </c>
      <c r="H564" s="2" t="b">
        <f t="shared" si="40"/>
        <v>1</v>
      </c>
      <c r="I564" s="2" t="b">
        <f t="shared" si="41"/>
        <v>1</v>
      </c>
      <c r="J564" s="7">
        <f t="shared" si="43"/>
        <v>0</v>
      </c>
      <c r="K564" s="7">
        <f t="shared" si="44"/>
        <v>1</v>
      </c>
    </row>
    <row r="565" spans="1:11" x14ac:dyDescent="0.25">
      <c r="A565" s="1">
        <v>563</v>
      </c>
      <c r="B565" s="2" t="s">
        <v>841</v>
      </c>
      <c r="C565" s="2" t="s">
        <v>841</v>
      </c>
      <c r="D565" s="2" t="s">
        <v>841</v>
      </c>
      <c r="E565" s="2" t="s">
        <v>841</v>
      </c>
      <c r="F565" s="2" t="s">
        <v>841</v>
      </c>
      <c r="G565" s="2" t="b">
        <f t="shared" si="42"/>
        <v>1</v>
      </c>
      <c r="H565" s="2" t="b">
        <f t="shared" si="40"/>
        <v>1</v>
      </c>
      <c r="I565" s="2" t="b">
        <f t="shared" si="41"/>
        <v>1</v>
      </c>
      <c r="J565" s="7">
        <f t="shared" si="43"/>
        <v>0</v>
      </c>
      <c r="K565" s="7">
        <f t="shared" si="44"/>
        <v>1</v>
      </c>
    </row>
    <row r="566" spans="1:11" x14ac:dyDescent="0.25">
      <c r="A566" s="1">
        <v>564</v>
      </c>
      <c r="B566" s="2" t="s">
        <v>842</v>
      </c>
      <c r="C566" s="2" t="s">
        <v>843</v>
      </c>
      <c r="D566" s="2" t="s">
        <v>843</v>
      </c>
      <c r="E566" s="2" t="s">
        <v>844</v>
      </c>
      <c r="F566" s="2" t="s">
        <v>844</v>
      </c>
      <c r="G566" s="2" t="b">
        <f t="shared" si="42"/>
        <v>0</v>
      </c>
      <c r="H566" s="2" t="b">
        <f t="shared" si="40"/>
        <v>0</v>
      </c>
      <c r="I566" s="2" t="b">
        <f t="shared" si="41"/>
        <v>0</v>
      </c>
      <c r="J566" s="7">
        <f t="shared" si="43"/>
        <v>0</v>
      </c>
      <c r="K566" s="7">
        <f t="shared" si="44"/>
        <v>0</v>
      </c>
    </row>
    <row r="567" spans="1:11" x14ac:dyDescent="0.25">
      <c r="A567" s="1">
        <v>565</v>
      </c>
      <c r="B567" s="2" t="s">
        <v>845</v>
      </c>
      <c r="C567" s="2" t="s">
        <v>846</v>
      </c>
      <c r="D567" s="2" t="s">
        <v>846</v>
      </c>
      <c r="E567" s="2" t="s">
        <v>847</v>
      </c>
      <c r="F567" s="2" t="s">
        <v>847</v>
      </c>
      <c r="G567" s="2" t="b">
        <f t="shared" si="42"/>
        <v>0</v>
      </c>
      <c r="H567" s="2" t="b">
        <f t="shared" si="40"/>
        <v>0</v>
      </c>
      <c r="I567" s="2" t="b">
        <f t="shared" si="41"/>
        <v>0</v>
      </c>
      <c r="J567" s="7">
        <f t="shared" si="43"/>
        <v>0</v>
      </c>
      <c r="K567" s="7">
        <f t="shared" si="44"/>
        <v>0</v>
      </c>
    </row>
    <row r="568" spans="1:11" x14ac:dyDescent="0.25">
      <c r="A568" s="1">
        <v>566</v>
      </c>
      <c r="B568" s="2" t="s">
        <v>848</v>
      </c>
      <c r="C568" s="2" t="s">
        <v>849</v>
      </c>
      <c r="D568" s="2" t="s">
        <v>848</v>
      </c>
      <c r="E568" s="2" t="s">
        <v>850</v>
      </c>
      <c r="F568" s="2" t="s">
        <v>3081</v>
      </c>
      <c r="G568" s="2" t="b">
        <f t="shared" si="42"/>
        <v>0</v>
      </c>
      <c r="H568" s="2" t="b">
        <f t="shared" si="40"/>
        <v>1</v>
      </c>
      <c r="I568" s="2" t="b">
        <f t="shared" si="41"/>
        <v>0</v>
      </c>
      <c r="J568" s="7">
        <f t="shared" si="43"/>
        <v>0</v>
      </c>
      <c r="K568" s="7">
        <f t="shared" si="44"/>
        <v>0</v>
      </c>
    </row>
    <row r="569" spans="1:11" x14ac:dyDescent="0.25">
      <c r="A569" s="1">
        <v>567</v>
      </c>
      <c r="B569" s="2" t="s">
        <v>851</v>
      </c>
      <c r="C569" s="2" t="s">
        <v>852</v>
      </c>
      <c r="D569" s="2" t="s">
        <v>852</v>
      </c>
      <c r="E569" s="2" t="s">
        <v>853</v>
      </c>
      <c r="F569" s="2" t="s">
        <v>853</v>
      </c>
      <c r="G569" s="2" t="b">
        <f t="shared" si="42"/>
        <v>0</v>
      </c>
      <c r="H569" s="2" t="b">
        <f t="shared" si="40"/>
        <v>0</v>
      </c>
      <c r="I569" s="2" t="b">
        <f t="shared" si="41"/>
        <v>0</v>
      </c>
      <c r="J569" s="7">
        <f t="shared" si="43"/>
        <v>0</v>
      </c>
      <c r="K569" s="7">
        <f t="shared" si="44"/>
        <v>0</v>
      </c>
    </row>
    <row r="570" spans="1:11" x14ac:dyDescent="0.25">
      <c r="A570" s="1">
        <v>568</v>
      </c>
      <c r="B570" s="2" t="s">
        <v>854</v>
      </c>
      <c r="C570" s="2" t="s">
        <v>854</v>
      </c>
      <c r="D570" s="2" t="s">
        <v>854</v>
      </c>
      <c r="E570" s="2" t="s">
        <v>854</v>
      </c>
      <c r="F570" s="2" t="s">
        <v>854</v>
      </c>
      <c r="G570" s="2" t="b">
        <f t="shared" si="42"/>
        <v>1</v>
      </c>
      <c r="H570" s="2" t="b">
        <f t="shared" si="40"/>
        <v>1</v>
      </c>
      <c r="I570" s="2" t="b">
        <f t="shared" si="41"/>
        <v>1</v>
      </c>
      <c r="J570" s="7">
        <f t="shared" si="43"/>
        <v>0</v>
      </c>
      <c r="K570" s="7">
        <f t="shared" si="44"/>
        <v>1</v>
      </c>
    </row>
    <row r="571" spans="1:11" x14ac:dyDescent="0.25">
      <c r="A571" s="1">
        <v>569</v>
      </c>
      <c r="B571" s="2" t="s">
        <v>855</v>
      </c>
      <c r="C571" s="2" t="s">
        <v>855</v>
      </c>
      <c r="D571" s="2" t="s">
        <v>855</v>
      </c>
      <c r="E571" s="2" t="s">
        <v>855</v>
      </c>
      <c r="F571" s="2" t="s">
        <v>855</v>
      </c>
      <c r="G571" s="2" t="b">
        <f t="shared" si="42"/>
        <v>1</v>
      </c>
      <c r="H571" s="2" t="b">
        <f t="shared" si="40"/>
        <v>1</v>
      </c>
      <c r="I571" s="2" t="b">
        <f t="shared" si="41"/>
        <v>1</v>
      </c>
      <c r="J571" s="7">
        <f t="shared" si="43"/>
        <v>0</v>
      </c>
      <c r="K571" s="7">
        <f t="shared" si="44"/>
        <v>1</v>
      </c>
    </row>
    <row r="572" spans="1:11" x14ac:dyDescent="0.25">
      <c r="A572" s="1">
        <v>570</v>
      </c>
      <c r="B572" s="2" t="s">
        <v>856</v>
      </c>
      <c r="C572" s="2" t="s">
        <v>856</v>
      </c>
      <c r="D572" s="2" t="s">
        <v>856</v>
      </c>
      <c r="E572" s="2" t="s">
        <v>856</v>
      </c>
      <c r="F572" s="2" t="s">
        <v>856</v>
      </c>
      <c r="G572" s="2" t="b">
        <f t="shared" si="42"/>
        <v>1</v>
      </c>
      <c r="H572" s="2" t="b">
        <f t="shared" si="40"/>
        <v>1</v>
      </c>
      <c r="I572" s="2" t="b">
        <f t="shared" si="41"/>
        <v>1</v>
      </c>
      <c r="J572" s="7">
        <f t="shared" si="43"/>
        <v>0</v>
      </c>
      <c r="K572" s="7">
        <f t="shared" si="44"/>
        <v>1</v>
      </c>
    </row>
    <row r="573" spans="1:11" x14ac:dyDescent="0.25">
      <c r="A573" s="1">
        <v>571</v>
      </c>
      <c r="B573" s="2" t="s">
        <v>857</v>
      </c>
      <c r="C573" s="2" t="s">
        <v>857</v>
      </c>
      <c r="D573" s="2" t="s">
        <v>857</v>
      </c>
      <c r="E573" s="2" t="s">
        <v>857</v>
      </c>
      <c r="F573" s="2" t="s">
        <v>857</v>
      </c>
      <c r="G573" s="2" t="b">
        <f t="shared" si="42"/>
        <v>1</v>
      </c>
      <c r="H573" s="2" t="b">
        <f t="shared" si="40"/>
        <v>1</v>
      </c>
      <c r="I573" s="2" t="b">
        <f t="shared" si="41"/>
        <v>1</v>
      </c>
      <c r="J573" s="7">
        <f t="shared" si="43"/>
        <v>0</v>
      </c>
      <c r="K573" s="7">
        <f t="shared" si="44"/>
        <v>1</v>
      </c>
    </row>
    <row r="574" spans="1:11" x14ac:dyDescent="0.25">
      <c r="A574" s="1">
        <v>572</v>
      </c>
      <c r="B574" s="2" t="s">
        <v>858</v>
      </c>
      <c r="C574" s="2" t="s">
        <v>858</v>
      </c>
      <c r="D574" s="2" t="s">
        <v>858</v>
      </c>
      <c r="E574" s="2" t="s">
        <v>858</v>
      </c>
      <c r="F574" s="2" t="s">
        <v>858</v>
      </c>
      <c r="G574" s="2" t="b">
        <f t="shared" si="42"/>
        <v>1</v>
      </c>
      <c r="H574" s="2" t="b">
        <f t="shared" si="40"/>
        <v>1</v>
      </c>
      <c r="I574" s="2" t="b">
        <f t="shared" si="41"/>
        <v>1</v>
      </c>
      <c r="J574" s="7">
        <f t="shared" si="43"/>
        <v>0</v>
      </c>
      <c r="K574" s="7">
        <f t="shared" si="44"/>
        <v>1</v>
      </c>
    </row>
    <row r="575" spans="1:11" x14ac:dyDescent="0.25">
      <c r="A575" s="1">
        <v>573</v>
      </c>
      <c r="B575" s="2" t="s">
        <v>859</v>
      </c>
      <c r="C575" s="2" t="s">
        <v>859</v>
      </c>
      <c r="D575" s="2" t="s">
        <v>859</v>
      </c>
      <c r="E575" s="2" t="s">
        <v>859</v>
      </c>
      <c r="F575" s="2" t="s">
        <v>859</v>
      </c>
      <c r="G575" s="2" t="b">
        <f t="shared" si="42"/>
        <v>1</v>
      </c>
      <c r="H575" s="2" t="b">
        <f t="shared" si="40"/>
        <v>1</v>
      </c>
      <c r="I575" s="2" t="b">
        <f t="shared" si="41"/>
        <v>1</v>
      </c>
      <c r="J575" s="7">
        <f t="shared" si="43"/>
        <v>0</v>
      </c>
      <c r="K575" s="7">
        <f t="shared" si="44"/>
        <v>1</v>
      </c>
    </row>
    <row r="576" spans="1:11" x14ac:dyDescent="0.25">
      <c r="A576" s="1">
        <v>574</v>
      </c>
      <c r="B576" s="2" t="s">
        <v>860</v>
      </c>
      <c r="C576" s="2" t="s">
        <v>860</v>
      </c>
      <c r="D576" s="2" t="s">
        <v>860</v>
      </c>
      <c r="E576" s="2" t="s">
        <v>860</v>
      </c>
      <c r="F576" s="2" t="s">
        <v>860</v>
      </c>
      <c r="G576" s="2" t="b">
        <f t="shared" si="42"/>
        <v>1</v>
      </c>
      <c r="H576" s="2" t="b">
        <f t="shared" si="40"/>
        <v>1</v>
      </c>
      <c r="I576" s="2" t="b">
        <f t="shared" si="41"/>
        <v>1</v>
      </c>
      <c r="J576" s="7">
        <f t="shared" si="43"/>
        <v>0</v>
      </c>
      <c r="K576" s="7">
        <f t="shared" si="44"/>
        <v>1</v>
      </c>
    </row>
    <row r="577" spans="1:11" x14ac:dyDescent="0.25">
      <c r="A577" s="1">
        <v>575</v>
      </c>
      <c r="B577" s="2" t="s">
        <v>861</v>
      </c>
      <c r="C577" s="2" t="s">
        <v>861</v>
      </c>
      <c r="D577" s="2" t="s">
        <v>861</v>
      </c>
      <c r="E577" s="2" t="s">
        <v>861</v>
      </c>
      <c r="F577" s="2" t="s">
        <v>861</v>
      </c>
      <c r="G577" s="2" t="b">
        <f t="shared" si="42"/>
        <v>1</v>
      </c>
      <c r="H577" s="2" t="b">
        <f t="shared" si="40"/>
        <v>1</v>
      </c>
      <c r="I577" s="2" t="b">
        <f t="shared" si="41"/>
        <v>1</v>
      </c>
      <c r="J577" s="7">
        <f t="shared" si="43"/>
        <v>0</v>
      </c>
      <c r="K577" s="7">
        <f t="shared" si="44"/>
        <v>1</v>
      </c>
    </row>
    <row r="578" spans="1:11" x14ac:dyDescent="0.25">
      <c r="A578" s="1">
        <v>576</v>
      </c>
      <c r="B578" s="2" t="s">
        <v>862</v>
      </c>
      <c r="C578" s="2" t="s">
        <v>862</v>
      </c>
      <c r="D578" s="2" t="s">
        <v>862</v>
      </c>
      <c r="E578" s="2" t="s">
        <v>862</v>
      </c>
      <c r="F578" s="2" t="s">
        <v>862</v>
      </c>
      <c r="G578" s="2" t="b">
        <f t="shared" si="42"/>
        <v>1</v>
      </c>
      <c r="H578" s="2" t="b">
        <f t="shared" ref="H578:H641" si="45">D578=B578</f>
        <v>1</v>
      </c>
      <c r="I578" s="2" t="b">
        <f t="shared" ref="I578:I641" si="46">F578=B578</f>
        <v>1</v>
      </c>
      <c r="J578" s="7">
        <f t="shared" si="43"/>
        <v>0</v>
      </c>
      <c r="K578" s="7">
        <f t="shared" si="44"/>
        <v>1</v>
      </c>
    </row>
    <row r="579" spans="1:11" x14ac:dyDescent="0.25">
      <c r="A579" s="1">
        <v>577</v>
      </c>
      <c r="B579" s="2" t="s">
        <v>863</v>
      </c>
      <c r="C579" s="2" t="s">
        <v>863</v>
      </c>
      <c r="D579" s="2" t="s">
        <v>863</v>
      </c>
      <c r="E579" s="2" t="s">
        <v>863</v>
      </c>
      <c r="F579" s="2" t="s">
        <v>863</v>
      </c>
      <c r="G579" s="2" t="b">
        <f t="shared" ref="G579:G642" si="47">F579=D579</f>
        <v>1</v>
      </c>
      <c r="H579" s="2" t="b">
        <f t="shared" si="45"/>
        <v>1</v>
      </c>
      <c r="I579" s="2" t="b">
        <f t="shared" si="46"/>
        <v>1</v>
      </c>
      <c r="J579" s="7">
        <f t="shared" ref="J579:J642" si="48">IF(AND(G579,AND(NOT(H579),NOT(I579))),1,0)</f>
        <v>0</v>
      </c>
      <c r="K579" s="7">
        <f t="shared" ref="K579:K642" si="49">IF(AND(G579,H579,I579),1,0)</f>
        <v>1</v>
      </c>
    </row>
    <row r="580" spans="1:11" x14ac:dyDescent="0.25">
      <c r="A580" s="1">
        <v>578</v>
      </c>
      <c r="B580" s="2" t="s">
        <v>864</v>
      </c>
      <c r="C580" s="2" t="s">
        <v>864</v>
      </c>
      <c r="D580" s="2" t="s">
        <v>864</v>
      </c>
      <c r="E580" s="2" t="s">
        <v>864</v>
      </c>
      <c r="F580" s="2" t="s">
        <v>864</v>
      </c>
      <c r="G580" s="2" t="b">
        <f t="shared" si="47"/>
        <v>1</v>
      </c>
      <c r="H580" s="2" t="b">
        <f t="shared" si="45"/>
        <v>1</v>
      </c>
      <c r="I580" s="2" t="b">
        <f t="shared" si="46"/>
        <v>1</v>
      </c>
      <c r="J580" s="7">
        <f t="shared" si="48"/>
        <v>0</v>
      </c>
      <c r="K580" s="7">
        <f t="shared" si="49"/>
        <v>1</v>
      </c>
    </row>
    <row r="581" spans="1:11" x14ac:dyDescent="0.25">
      <c r="A581" s="1">
        <v>579</v>
      </c>
      <c r="B581" s="2" t="s">
        <v>865</v>
      </c>
      <c r="C581" s="2" t="s">
        <v>865</v>
      </c>
      <c r="D581" s="2" t="s">
        <v>865</v>
      </c>
      <c r="E581" s="2" t="s">
        <v>865</v>
      </c>
      <c r="F581" s="2" t="s">
        <v>865</v>
      </c>
      <c r="G581" s="2" t="b">
        <f t="shared" si="47"/>
        <v>1</v>
      </c>
      <c r="H581" s="2" t="b">
        <f t="shared" si="45"/>
        <v>1</v>
      </c>
      <c r="I581" s="2" t="b">
        <f t="shared" si="46"/>
        <v>1</v>
      </c>
      <c r="J581" s="7">
        <f t="shared" si="48"/>
        <v>0</v>
      </c>
      <c r="K581" s="7">
        <f t="shared" si="49"/>
        <v>1</v>
      </c>
    </row>
    <row r="582" spans="1:11" x14ac:dyDescent="0.25">
      <c r="A582" s="6">
        <v>580</v>
      </c>
      <c r="B582" s="2" t="s">
        <v>866</v>
      </c>
      <c r="C582" s="2" t="s">
        <v>866</v>
      </c>
      <c r="D582" s="2" t="s">
        <v>866</v>
      </c>
      <c r="E582" s="2" t="s">
        <v>866</v>
      </c>
      <c r="F582" s="2" t="s">
        <v>866</v>
      </c>
      <c r="G582" s="2" t="b">
        <f t="shared" si="47"/>
        <v>1</v>
      </c>
      <c r="H582" s="2" t="b">
        <f t="shared" si="45"/>
        <v>1</v>
      </c>
      <c r="I582" s="2" t="b">
        <f t="shared" si="46"/>
        <v>1</v>
      </c>
      <c r="J582" s="7">
        <f t="shared" si="48"/>
        <v>0</v>
      </c>
      <c r="K582" s="7">
        <f t="shared" si="49"/>
        <v>1</v>
      </c>
    </row>
    <row r="583" spans="1:11" x14ac:dyDescent="0.25">
      <c r="A583" s="1">
        <v>581</v>
      </c>
      <c r="B583" s="2" t="s">
        <v>867</v>
      </c>
      <c r="C583" s="2" t="s">
        <v>868</v>
      </c>
      <c r="D583" s="2" t="s">
        <v>868</v>
      </c>
      <c r="E583" s="2" t="s">
        <v>869</v>
      </c>
      <c r="F583" s="2" t="s">
        <v>869</v>
      </c>
      <c r="G583" s="2" t="b">
        <f t="shared" si="47"/>
        <v>0</v>
      </c>
      <c r="H583" s="2" t="b">
        <f t="shared" si="45"/>
        <v>0</v>
      </c>
      <c r="I583" s="2" t="b">
        <f t="shared" si="46"/>
        <v>0</v>
      </c>
      <c r="J583" s="7">
        <f t="shared" si="48"/>
        <v>0</v>
      </c>
      <c r="K583" s="7">
        <f t="shared" si="49"/>
        <v>0</v>
      </c>
    </row>
    <row r="584" spans="1:11" x14ac:dyDescent="0.25">
      <c r="A584" s="1">
        <v>582</v>
      </c>
      <c r="B584" s="2" t="s">
        <v>870</v>
      </c>
      <c r="C584" s="2" t="s">
        <v>871</v>
      </c>
      <c r="D584" s="2" t="s">
        <v>871</v>
      </c>
      <c r="E584" s="2" t="s">
        <v>872</v>
      </c>
      <c r="F584" s="2" t="s">
        <v>872</v>
      </c>
      <c r="G584" s="2" t="b">
        <f t="shared" si="47"/>
        <v>0</v>
      </c>
      <c r="H584" s="2" t="b">
        <f t="shared" si="45"/>
        <v>0</v>
      </c>
      <c r="I584" s="2" t="b">
        <f t="shared" si="46"/>
        <v>0</v>
      </c>
      <c r="J584" s="7">
        <f t="shared" si="48"/>
        <v>0</v>
      </c>
      <c r="K584" s="7">
        <f t="shared" si="49"/>
        <v>0</v>
      </c>
    </row>
    <row r="585" spans="1:11" x14ac:dyDescent="0.25">
      <c r="A585" s="1">
        <v>583</v>
      </c>
      <c r="B585" s="2" t="s">
        <v>873</v>
      </c>
      <c r="C585" s="2" t="s">
        <v>874</v>
      </c>
      <c r="D585" s="2" t="s">
        <v>874</v>
      </c>
      <c r="E585" s="2" t="s">
        <v>875</v>
      </c>
      <c r="F585" s="2" t="s">
        <v>875</v>
      </c>
      <c r="G585" s="2" t="b">
        <f t="shared" si="47"/>
        <v>0</v>
      </c>
      <c r="H585" s="2" t="b">
        <f t="shared" si="45"/>
        <v>0</v>
      </c>
      <c r="I585" s="2" t="b">
        <f t="shared" si="46"/>
        <v>0</v>
      </c>
      <c r="J585" s="7">
        <f t="shared" si="48"/>
        <v>0</v>
      </c>
      <c r="K585" s="7">
        <f t="shared" si="49"/>
        <v>0</v>
      </c>
    </row>
    <row r="586" spans="1:11" x14ac:dyDescent="0.25">
      <c r="A586" s="1">
        <v>584</v>
      </c>
      <c r="B586" s="2" t="s">
        <v>876</v>
      </c>
      <c r="C586" s="2" t="s">
        <v>877</v>
      </c>
      <c r="D586" s="2" t="s">
        <v>877</v>
      </c>
      <c r="E586" s="2" t="s">
        <v>878</v>
      </c>
      <c r="F586" s="2" t="s">
        <v>878</v>
      </c>
      <c r="G586" s="2" t="b">
        <f t="shared" si="47"/>
        <v>0</v>
      </c>
      <c r="H586" s="2" t="b">
        <f t="shared" si="45"/>
        <v>0</v>
      </c>
      <c r="I586" s="2" t="b">
        <f t="shared" si="46"/>
        <v>0</v>
      </c>
      <c r="J586" s="7">
        <f t="shared" si="48"/>
        <v>0</v>
      </c>
      <c r="K586" s="7">
        <f t="shared" si="49"/>
        <v>0</v>
      </c>
    </row>
    <row r="587" spans="1:11" x14ac:dyDescent="0.25">
      <c r="A587" s="1">
        <v>585</v>
      </c>
      <c r="B587" s="2" t="s">
        <v>879</v>
      </c>
      <c r="C587" s="2" t="s">
        <v>880</v>
      </c>
      <c r="D587" s="2" t="s">
        <v>880</v>
      </c>
      <c r="E587" s="2" t="s">
        <v>881</v>
      </c>
      <c r="F587" s="2" t="s">
        <v>881</v>
      </c>
      <c r="G587" s="2" t="b">
        <f t="shared" si="47"/>
        <v>0</v>
      </c>
      <c r="H587" s="2" t="b">
        <f t="shared" si="45"/>
        <v>0</v>
      </c>
      <c r="I587" s="2" t="b">
        <f t="shared" si="46"/>
        <v>0</v>
      </c>
      <c r="J587" s="7">
        <f t="shared" si="48"/>
        <v>0</v>
      </c>
      <c r="K587" s="7">
        <f t="shared" si="49"/>
        <v>0</v>
      </c>
    </row>
    <row r="588" spans="1:11" x14ac:dyDescent="0.25">
      <c r="A588" s="1">
        <v>586</v>
      </c>
      <c r="B588" s="2" t="s">
        <v>882</v>
      </c>
      <c r="C588" s="2" t="s">
        <v>3082</v>
      </c>
      <c r="D588" s="2" t="s">
        <v>3082</v>
      </c>
      <c r="E588" s="2" t="s">
        <v>3083</v>
      </c>
      <c r="F588" s="2" t="s">
        <v>3083</v>
      </c>
      <c r="G588" s="2" t="b">
        <f t="shared" si="47"/>
        <v>0</v>
      </c>
      <c r="H588" s="2" t="b">
        <f t="shared" si="45"/>
        <v>0</v>
      </c>
      <c r="I588" s="2" t="b">
        <f t="shared" si="46"/>
        <v>0</v>
      </c>
      <c r="J588" s="7">
        <f t="shared" si="48"/>
        <v>0</v>
      </c>
      <c r="K588" s="7">
        <f t="shared" si="49"/>
        <v>0</v>
      </c>
    </row>
    <row r="589" spans="1:11" x14ac:dyDescent="0.25">
      <c r="A589" s="1">
        <v>587</v>
      </c>
      <c r="B589" s="2" t="s">
        <v>883</v>
      </c>
      <c r="C589" s="2" t="s">
        <v>884</v>
      </c>
      <c r="D589" s="2" t="s">
        <v>884</v>
      </c>
      <c r="E589" s="2" t="s">
        <v>885</v>
      </c>
      <c r="F589" s="2" t="s">
        <v>885</v>
      </c>
      <c r="G589" s="2" t="b">
        <f t="shared" si="47"/>
        <v>0</v>
      </c>
      <c r="H589" s="2" t="b">
        <f t="shared" si="45"/>
        <v>0</v>
      </c>
      <c r="I589" s="2" t="b">
        <f t="shared" si="46"/>
        <v>0</v>
      </c>
      <c r="J589" s="7">
        <f t="shared" si="48"/>
        <v>0</v>
      </c>
      <c r="K589" s="7">
        <f t="shared" si="49"/>
        <v>0</v>
      </c>
    </row>
    <row r="590" spans="1:11" x14ac:dyDescent="0.25">
      <c r="A590" s="1">
        <v>588</v>
      </c>
      <c r="B590" s="2" t="s">
        <v>886</v>
      </c>
      <c r="C590" s="2" t="s">
        <v>887</v>
      </c>
      <c r="D590" s="2" t="s">
        <v>887</v>
      </c>
      <c r="E590" s="2" t="s">
        <v>888</v>
      </c>
      <c r="F590" s="2" t="s">
        <v>888</v>
      </c>
      <c r="G590" s="2" t="b">
        <f t="shared" si="47"/>
        <v>0</v>
      </c>
      <c r="H590" s="2" t="b">
        <f t="shared" si="45"/>
        <v>0</v>
      </c>
      <c r="I590" s="2" t="b">
        <f t="shared" si="46"/>
        <v>0</v>
      </c>
      <c r="J590" s="7">
        <f t="shared" si="48"/>
        <v>0</v>
      </c>
      <c r="K590" s="7">
        <f t="shared" si="49"/>
        <v>0</v>
      </c>
    </row>
    <row r="591" spans="1:11" x14ac:dyDescent="0.25">
      <c r="A591" s="1">
        <v>589</v>
      </c>
      <c r="B591" s="2" t="s">
        <v>889</v>
      </c>
      <c r="C591" s="2" t="s">
        <v>890</v>
      </c>
      <c r="D591" s="2" t="s">
        <v>890</v>
      </c>
      <c r="E591" s="2" t="s">
        <v>891</v>
      </c>
      <c r="F591" s="2" t="s">
        <v>891</v>
      </c>
      <c r="G591" s="2" t="b">
        <f t="shared" si="47"/>
        <v>0</v>
      </c>
      <c r="H591" s="2" t="b">
        <f t="shared" si="45"/>
        <v>0</v>
      </c>
      <c r="I591" s="2" t="b">
        <f t="shared" si="46"/>
        <v>0</v>
      </c>
      <c r="J591" s="7">
        <f t="shared" si="48"/>
        <v>0</v>
      </c>
      <c r="K591" s="7">
        <f t="shared" si="49"/>
        <v>0</v>
      </c>
    </row>
    <row r="592" spans="1:11" x14ac:dyDescent="0.25">
      <c r="A592" s="1">
        <v>590</v>
      </c>
      <c r="B592" s="2" t="s">
        <v>892</v>
      </c>
      <c r="C592" s="2" t="s">
        <v>893</v>
      </c>
      <c r="D592" s="2" t="s">
        <v>893</v>
      </c>
      <c r="E592" s="2" t="s">
        <v>894</v>
      </c>
      <c r="F592" s="2" t="s">
        <v>894</v>
      </c>
      <c r="G592" s="2" t="b">
        <f t="shared" si="47"/>
        <v>0</v>
      </c>
      <c r="H592" s="2" t="b">
        <f t="shared" si="45"/>
        <v>0</v>
      </c>
      <c r="I592" s="2" t="b">
        <f t="shared" si="46"/>
        <v>0</v>
      </c>
      <c r="J592" s="7">
        <f t="shared" si="48"/>
        <v>0</v>
      </c>
      <c r="K592" s="7">
        <f t="shared" si="49"/>
        <v>0</v>
      </c>
    </row>
    <row r="593" spans="1:11" x14ac:dyDescent="0.25">
      <c r="A593" s="1">
        <v>591</v>
      </c>
      <c r="B593" s="2" t="s">
        <v>895</v>
      </c>
      <c r="C593" s="2" t="s">
        <v>896</v>
      </c>
      <c r="D593" s="2" t="s">
        <v>896</v>
      </c>
      <c r="E593" s="2" t="s">
        <v>897</v>
      </c>
      <c r="F593" s="2" t="s">
        <v>897</v>
      </c>
      <c r="G593" s="2" t="b">
        <f t="shared" si="47"/>
        <v>0</v>
      </c>
      <c r="H593" s="2" t="b">
        <f t="shared" si="45"/>
        <v>0</v>
      </c>
      <c r="I593" s="2" t="b">
        <f t="shared" si="46"/>
        <v>0</v>
      </c>
      <c r="J593" s="7">
        <f t="shared" si="48"/>
        <v>0</v>
      </c>
      <c r="K593" s="7">
        <f t="shared" si="49"/>
        <v>0</v>
      </c>
    </row>
    <row r="594" spans="1:11" x14ac:dyDescent="0.25">
      <c r="A594" s="1">
        <v>592</v>
      </c>
      <c r="B594" s="2" t="s">
        <v>898</v>
      </c>
      <c r="C594" s="2" t="s">
        <v>899</v>
      </c>
      <c r="D594" s="2" t="s">
        <v>899</v>
      </c>
      <c r="E594" s="2" t="s">
        <v>900</v>
      </c>
      <c r="F594" s="2" t="s">
        <v>900</v>
      </c>
      <c r="G594" s="2" t="b">
        <f t="shared" si="47"/>
        <v>0</v>
      </c>
      <c r="H594" s="2" t="b">
        <f t="shared" si="45"/>
        <v>0</v>
      </c>
      <c r="I594" s="2" t="b">
        <f t="shared" si="46"/>
        <v>0</v>
      </c>
      <c r="J594" s="7">
        <f t="shared" si="48"/>
        <v>0</v>
      </c>
      <c r="K594" s="7">
        <f t="shared" si="49"/>
        <v>0</v>
      </c>
    </row>
    <row r="595" spans="1:11" x14ac:dyDescent="0.25">
      <c r="A595" s="1">
        <v>593</v>
      </c>
      <c r="B595" s="2" t="s">
        <v>901</v>
      </c>
      <c r="C595" s="2" t="s">
        <v>902</v>
      </c>
      <c r="D595" s="2" t="s">
        <v>902</v>
      </c>
      <c r="E595" s="2" t="s">
        <v>903</v>
      </c>
      <c r="F595" s="2" t="s">
        <v>903</v>
      </c>
      <c r="G595" s="2" t="b">
        <f t="shared" si="47"/>
        <v>0</v>
      </c>
      <c r="H595" s="2" t="b">
        <f t="shared" si="45"/>
        <v>0</v>
      </c>
      <c r="I595" s="2" t="b">
        <f t="shared" si="46"/>
        <v>0</v>
      </c>
      <c r="J595" s="7">
        <f t="shared" si="48"/>
        <v>0</v>
      </c>
      <c r="K595" s="7">
        <f t="shared" si="49"/>
        <v>0</v>
      </c>
    </row>
    <row r="596" spans="1:11" x14ac:dyDescent="0.25">
      <c r="A596" s="1">
        <v>594</v>
      </c>
      <c r="B596" s="2" t="s">
        <v>904</v>
      </c>
      <c r="C596" s="2" t="s">
        <v>905</v>
      </c>
      <c r="D596" s="2" t="s">
        <v>905</v>
      </c>
      <c r="E596" s="2" t="s">
        <v>906</v>
      </c>
      <c r="F596" s="2" t="s">
        <v>906</v>
      </c>
      <c r="G596" s="2" t="b">
        <f t="shared" si="47"/>
        <v>0</v>
      </c>
      <c r="H596" s="2" t="b">
        <f t="shared" si="45"/>
        <v>0</v>
      </c>
      <c r="I596" s="2" t="b">
        <f t="shared" si="46"/>
        <v>0</v>
      </c>
      <c r="J596" s="7">
        <f t="shared" si="48"/>
        <v>0</v>
      </c>
      <c r="K596" s="7">
        <f t="shared" si="49"/>
        <v>0</v>
      </c>
    </row>
    <row r="597" spans="1:11" x14ac:dyDescent="0.25">
      <c r="A597" s="1">
        <v>595</v>
      </c>
      <c r="B597" s="2" t="s">
        <v>907</v>
      </c>
      <c r="C597" s="2" t="s">
        <v>908</v>
      </c>
      <c r="D597" s="2" t="s">
        <v>908</v>
      </c>
      <c r="E597" s="2" t="s">
        <v>909</v>
      </c>
      <c r="F597" s="2" t="s">
        <v>909</v>
      </c>
      <c r="G597" s="2" t="b">
        <f t="shared" si="47"/>
        <v>0</v>
      </c>
      <c r="H597" s="2" t="b">
        <f t="shared" si="45"/>
        <v>0</v>
      </c>
      <c r="I597" s="2" t="b">
        <f t="shared" si="46"/>
        <v>0</v>
      </c>
      <c r="J597" s="7">
        <f t="shared" si="48"/>
        <v>0</v>
      </c>
      <c r="K597" s="7">
        <f t="shared" si="49"/>
        <v>0</v>
      </c>
    </row>
    <row r="598" spans="1:11" x14ac:dyDescent="0.25">
      <c r="A598" s="1">
        <v>596</v>
      </c>
      <c r="B598" s="2" t="s">
        <v>910</v>
      </c>
      <c r="C598" s="2" t="s">
        <v>911</v>
      </c>
      <c r="D598" s="2" t="s">
        <v>911</v>
      </c>
      <c r="E598" s="2" t="s">
        <v>912</v>
      </c>
      <c r="F598" s="2" t="s">
        <v>912</v>
      </c>
      <c r="G598" s="2" t="b">
        <f t="shared" si="47"/>
        <v>0</v>
      </c>
      <c r="H598" s="2" t="b">
        <f t="shared" si="45"/>
        <v>0</v>
      </c>
      <c r="I598" s="2" t="b">
        <f t="shared" si="46"/>
        <v>0</v>
      </c>
      <c r="J598" s="7">
        <f t="shared" si="48"/>
        <v>0</v>
      </c>
      <c r="K598" s="7">
        <f t="shared" si="49"/>
        <v>0</v>
      </c>
    </row>
    <row r="599" spans="1:11" x14ac:dyDescent="0.25">
      <c r="A599" s="1">
        <v>597</v>
      </c>
      <c r="B599" s="2" t="s">
        <v>913</v>
      </c>
      <c r="C599" s="2" t="s">
        <v>914</v>
      </c>
      <c r="D599" s="2" t="s">
        <v>914</v>
      </c>
      <c r="E599" s="2" t="s">
        <v>915</v>
      </c>
      <c r="F599" s="2" t="s">
        <v>915</v>
      </c>
      <c r="G599" s="2" t="b">
        <f t="shared" si="47"/>
        <v>0</v>
      </c>
      <c r="H599" s="2" t="b">
        <f t="shared" si="45"/>
        <v>0</v>
      </c>
      <c r="I599" s="2" t="b">
        <f t="shared" si="46"/>
        <v>0</v>
      </c>
      <c r="J599" s="7">
        <f t="shared" si="48"/>
        <v>0</v>
      </c>
      <c r="K599" s="7">
        <f t="shared" si="49"/>
        <v>0</v>
      </c>
    </row>
    <row r="600" spans="1:11" x14ac:dyDescent="0.25">
      <c r="A600" s="1">
        <v>598</v>
      </c>
      <c r="B600" s="2" t="s">
        <v>916</v>
      </c>
      <c r="C600" s="2" t="s">
        <v>917</v>
      </c>
      <c r="D600" s="2" t="s">
        <v>917</v>
      </c>
      <c r="E600" s="2" t="s">
        <v>918</v>
      </c>
      <c r="F600" s="2" t="s">
        <v>918</v>
      </c>
      <c r="G600" s="2" t="b">
        <f t="shared" si="47"/>
        <v>0</v>
      </c>
      <c r="H600" s="2" t="b">
        <f t="shared" si="45"/>
        <v>0</v>
      </c>
      <c r="I600" s="2" t="b">
        <f t="shared" si="46"/>
        <v>0</v>
      </c>
      <c r="J600" s="7">
        <f t="shared" si="48"/>
        <v>0</v>
      </c>
      <c r="K600" s="7">
        <f t="shared" si="49"/>
        <v>0</v>
      </c>
    </row>
    <row r="601" spans="1:11" x14ac:dyDescent="0.25">
      <c r="A601" s="1">
        <v>599</v>
      </c>
      <c r="B601" s="2" t="s">
        <v>919</v>
      </c>
      <c r="C601" s="2" t="s">
        <v>920</v>
      </c>
      <c r="D601" s="2" t="s">
        <v>920</v>
      </c>
      <c r="E601" s="2" t="s">
        <v>921</v>
      </c>
      <c r="F601" s="2" t="s">
        <v>921</v>
      </c>
      <c r="G601" s="2" t="b">
        <f t="shared" si="47"/>
        <v>0</v>
      </c>
      <c r="H601" s="2" t="b">
        <f t="shared" si="45"/>
        <v>0</v>
      </c>
      <c r="I601" s="2" t="b">
        <f t="shared" si="46"/>
        <v>0</v>
      </c>
      <c r="J601" s="7">
        <f t="shared" si="48"/>
        <v>0</v>
      </c>
      <c r="K601" s="7">
        <f t="shared" si="49"/>
        <v>0</v>
      </c>
    </row>
    <row r="602" spans="1:11" x14ac:dyDescent="0.25">
      <c r="A602" s="1">
        <v>600</v>
      </c>
      <c r="B602" s="2" t="s">
        <v>922</v>
      </c>
      <c r="C602" s="2" t="s">
        <v>923</v>
      </c>
      <c r="D602" s="2" t="s">
        <v>923</v>
      </c>
      <c r="E602" s="2" t="s">
        <v>924</v>
      </c>
      <c r="F602" s="2" t="s">
        <v>924</v>
      </c>
      <c r="G602" s="2" t="b">
        <f t="shared" si="47"/>
        <v>0</v>
      </c>
      <c r="H602" s="2" t="b">
        <f t="shared" si="45"/>
        <v>0</v>
      </c>
      <c r="I602" s="2" t="b">
        <f t="shared" si="46"/>
        <v>0</v>
      </c>
      <c r="J602" s="7">
        <f t="shared" si="48"/>
        <v>0</v>
      </c>
      <c r="K602" s="7">
        <f t="shared" si="49"/>
        <v>0</v>
      </c>
    </row>
    <row r="603" spans="1:11" x14ac:dyDescent="0.25">
      <c r="A603" s="1">
        <v>601</v>
      </c>
      <c r="B603" s="2" t="s">
        <v>925</v>
      </c>
      <c r="C603" s="2" t="s">
        <v>926</v>
      </c>
      <c r="D603" s="2" t="s">
        <v>926</v>
      </c>
      <c r="E603" s="2" t="s">
        <v>927</v>
      </c>
      <c r="F603" s="2" t="s">
        <v>927</v>
      </c>
      <c r="G603" s="2" t="b">
        <f t="shared" si="47"/>
        <v>0</v>
      </c>
      <c r="H603" s="2" t="b">
        <f t="shared" si="45"/>
        <v>0</v>
      </c>
      <c r="I603" s="2" t="b">
        <f t="shared" si="46"/>
        <v>0</v>
      </c>
      <c r="J603" s="7">
        <f t="shared" si="48"/>
        <v>0</v>
      </c>
      <c r="K603" s="7">
        <f t="shared" si="49"/>
        <v>0</v>
      </c>
    </row>
    <row r="604" spans="1:11" x14ac:dyDescent="0.25">
      <c r="A604" s="1">
        <v>602</v>
      </c>
      <c r="B604" s="2" t="s">
        <v>928</v>
      </c>
      <c r="C604" s="2" t="s">
        <v>929</v>
      </c>
      <c r="D604" s="2" t="s">
        <v>929</v>
      </c>
      <c r="E604" s="2" t="s">
        <v>930</v>
      </c>
      <c r="F604" s="2" t="s">
        <v>930</v>
      </c>
      <c r="G604" s="2" t="b">
        <f t="shared" si="47"/>
        <v>0</v>
      </c>
      <c r="H604" s="2" t="b">
        <f t="shared" si="45"/>
        <v>0</v>
      </c>
      <c r="I604" s="2" t="b">
        <f t="shared" si="46"/>
        <v>0</v>
      </c>
      <c r="J604" s="7">
        <f t="shared" si="48"/>
        <v>0</v>
      </c>
      <c r="K604" s="7">
        <f t="shared" si="49"/>
        <v>0</v>
      </c>
    </row>
    <row r="605" spans="1:11" x14ac:dyDescent="0.25">
      <c r="A605" s="1">
        <v>603</v>
      </c>
      <c r="B605" s="2" t="s">
        <v>931</v>
      </c>
      <c r="C605" s="2" t="s">
        <v>932</v>
      </c>
      <c r="D605" s="2" t="s">
        <v>932</v>
      </c>
      <c r="E605" s="2" t="s">
        <v>933</v>
      </c>
      <c r="F605" s="2" t="s">
        <v>933</v>
      </c>
      <c r="G605" s="2" t="b">
        <f t="shared" si="47"/>
        <v>0</v>
      </c>
      <c r="H605" s="2" t="b">
        <f t="shared" si="45"/>
        <v>0</v>
      </c>
      <c r="I605" s="2" t="b">
        <f t="shared" si="46"/>
        <v>0</v>
      </c>
      <c r="J605" s="7">
        <f t="shared" si="48"/>
        <v>0</v>
      </c>
      <c r="K605" s="7">
        <f t="shared" si="49"/>
        <v>0</v>
      </c>
    </row>
    <row r="606" spans="1:11" x14ac:dyDescent="0.25">
      <c r="A606" s="1">
        <v>604</v>
      </c>
      <c r="B606" s="2" t="s">
        <v>934</v>
      </c>
      <c r="C606" s="2" t="s">
        <v>935</v>
      </c>
      <c r="D606" s="2" t="s">
        <v>935</v>
      </c>
      <c r="E606" s="2" t="s">
        <v>936</v>
      </c>
      <c r="F606" s="2" t="s">
        <v>936</v>
      </c>
      <c r="G606" s="2" t="b">
        <f t="shared" si="47"/>
        <v>0</v>
      </c>
      <c r="H606" s="2" t="b">
        <f t="shared" si="45"/>
        <v>0</v>
      </c>
      <c r="I606" s="2" t="b">
        <f t="shared" si="46"/>
        <v>0</v>
      </c>
      <c r="J606" s="7">
        <f t="shared" si="48"/>
        <v>0</v>
      </c>
      <c r="K606" s="7">
        <f t="shared" si="49"/>
        <v>0</v>
      </c>
    </row>
    <row r="607" spans="1:11" x14ac:dyDescent="0.25">
      <c r="A607" s="1">
        <v>605</v>
      </c>
      <c r="B607" s="2" t="s">
        <v>937</v>
      </c>
      <c r="C607" s="2" t="s">
        <v>938</v>
      </c>
      <c r="D607" s="2" t="s">
        <v>938</v>
      </c>
      <c r="E607" s="2" t="s">
        <v>939</v>
      </c>
      <c r="F607" s="2" t="s">
        <v>939</v>
      </c>
      <c r="G607" s="2" t="b">
        <f t="shared" si="47"/>
        <v>0</v>
      </c>
      <c r="H607" s="2" t="b">
        <f t="shared" si="45"/>
        <v>0</v>
      </c>
      <c r="I607" s="2" t="b">
        <f t="shared" si="46"/>
        <v>0</v>
      </c>
      <c r="J607" s="7">
        <f t="shared" si="48"/>
        <v>0</v>
      </c>
      <c r="K607" s="7">
        <f t="shared" si="49"/>
        <v>0</v>
      </c>
    </row>
    <row r="608" spans="1:11" x14ac:dyDescent="0.25">
      <c r="A608" s="1">
        <v>606</v>
      </c>
      <c r="B608" s="2" t="s">
        <v>940</v>
      </c>
      <c r="C608" s="2" t="s">
        <v>941</v>
      </c>
      <c r="D608" s="2" t="s">
        <v>940</v>
      </c>
      <c r="E608" s="2" t="s">
        <v>942</v>
      </c>
      <c r="F608" s="2" t="s">
        <v>942</v>
      </c>
      <c r="G608" s="2" t="b">
        <f t="shared" si="47"/>
        <v>0</v>
      </c>
      <c r="H608" s="2" t="b">
        <f t="shared" si="45"/>
        <v>1</v>
      </c>
      <c r="I608" s="2" t="b">
        <f t="shared" si="46"/>
        <v>0</v>
      </c>
      <c r="J608" s="7">
        <f t="shared" si="48"/>
        <v>0</v>
      </c>
      <c r="K608" s="7">
        <f t="shared" si="49"/>
        <v>0</v>
      </c>
    </row>
    <row r="609" spans="1:11" x14ac:dyDescent="0.25">
      <c r="A609" s="1">
        <v>607</v>
      </c>
      <c r="B609" s="2" t="s">
        <v>943</v>
      </c>
      <c r="C609" s="2" t="s">
        <v>944</v>
      </c>
      <c r="D609" s="2" t="s">
        <v>944</v>
      </c>
      <c r="E609" s="2" t="s">
        <v>945</v>
      </c>
      <c r="F609" s="2" t="s">
        <v>945</v>
      </c>
      <c r="G609" s="2" t="b">
        <f t="shared" si="47"/>
        <v>0</v>
      </c>
      <c r="H609" s="2" t="b">
        <f t="shared" si="45"/>
        <v>0</v>
      </c>
      <c r="I609" s="2" t="b">
        <f t="shared" si="46"/>
        <v>0</v>
      </c>
      <c r="J609" s="7">
        <f t="shared" si="48"/>
        <v>0</v>
      </c>
      <c r="K609" s="7">
        <f t="shared" si="49"/>
        <v>0</v>
      </c>
    </row>
    <row r="610" spans="1:11" x14ac:dyDescent="0.25">
      <c r="A610" s="1">
        <v>608</v>
      </c>
      <c r="B610" s="2" t="s">
        <v>946</v>
      </c>
      <c r="C610" s="2" t="s">
        <v>3084</v>
      </c>
      <c r="D610" s="2" t="s">
        <v>3084</v>
      </c>
      <c r="E610" s="2" t="s">
        <v>3085</v>
      </c>
      <c r="F610" s="2" t="s">
        <v>3085</v>
      </c>
      <c r="G610" s="2" t="b">
        <f t="shared" si="47"/>
        <v>0</v>
      </c>
      <c r="H610" s="2" t="b">
        <f t="shared" si="45"/>
        <v>0</v>
      </c>
      <c r="I610" s="2" t="b">
        <f t="shared" si="46"/>
        <v>0</v>
      </c>
      <c r="J610" s="7">
        <f t="shared" si="48"/>
        <v>0</v>
      </c>
      <c r="K610" s="7">
        <f t="shared" si="49"/>
        <v>0</v>
      </c>
    </row>
    <row r="611" spans="1:11" x14ac:dyDescent="0.25">
      <c r="A611" s="1">
        <v>609</v>
      </c>
      <c r="B611" s="2" t="s">
        <v>947</v>
      </c>
      <c r="C611" s="2" t="s">
        <v>948</v>
      </c>
      <c r="D611" s="2" t="s">
        <v>948</v>
      </c>
      <c r="E611" s="2" t="s">
        <v>949</v>
      </c>
      <c r="F611" s="2" t="s">
        <v>949</v>
      </c>
      <c r="G611" s="2" t="b">
        <f t="shared" si="47"/>
        <v>0</v>
      </c>
      <c r="H611" s="2" t="b">
        <f t="shared" si="45"/>
        <v>0</v>
      </c>
      <c r="I611" s="2" t="b">
        <f t="shared" si="46"/>
        <v>0</v>
      </c>
      <c r="J611" s="7">
        <f t="shared" si="48"/>
        <v>0</v>
      </c>
      <c r="K611" s="7">
        <f t="shared" si="49"/>
        <v>0</v>
      </c>
    </row>
    <row r="612" spans="1:11" x14ac:dyDescent="0.25">
      <c r="A612" s="1">
        <v>610</v>
      </c>
      <c r="B612" s="2" t="s">
        <v>950</v>
      </c>
      <c r="C612" s="2" t="s">
        <v>951</v>
      </c>
      <c r="D612" s="2" t="s">
        <v>951</v>
      </c>
      <c r="E612" s="2" t="s">
        <v>952</v>
      </c>
      <c r="F612" s="2" t="s">
        <v>952</v>
      </c>
      <c r="G612" s="2" t="b">
        <f t="shared" si="47"/>
        <v>0</v>
      </c>
      <c r="H612" s="2" t="b">
        <f t="shared" si="45"/>
        <v>0</v>
      </c>
      <c r="I612" s="2" t="b">
        <f t="shared" si="46"/>
        <v>0</v>
      </c>
      <c r="J612" s="7">
        <f t="shared" si="48"/>
        <v>0</v>
      </c>
      <c r="K612" s="7">
        <f t="shared" si="49"/>
        <v>0</v>
      </c>
    </row>
    <row r="613" spans="1:11" x14ac:dyDescent="0.25">
      <c r="A613" s="1">
        <v>611</v>
      </c>
      <c r="B613" s="2" t="s">
        <v>953</v>
      </c>
      <c r="C613" s="2" t="s">
        <v>954</v>
      </c>
      <c r="D613" s="2" t="s">
        <v>954</v>
      </c>
      <c r="E613" s="2" t="s">
        <v>955</v>
      </c>
      <c r="F613" s="2" t="s">
        <v>955</v>
      </c>
      <c r="G613" s="2" t="b">
        <f t="shared" si="47"/>
        <v>0</v>
      </c>
      <c r="H613" s="2" t="b">
        <f t="shared" si="45"/>
        <v>0</v>
      </c>
      <c r="I613" s="2" t="b">
        <f t="shared" si="46"/>
        <v>0</v>
      </c>
      <c r="J613" s="7">
        <f t="shared" si="48"/>
        <v>0</v>
      </c>
      <c r="K613" s="7">
        <f t="shared" si="49"/>
        <v>0</v>
      </c>
    </row>
    <row r="614" spans="1:11" x14ac:dyDescent="0.25">
      <c r="A614" s="1">
        <v>612</v>
      </c>
      <c r="B614" s="2" t="s">
        <v>956</v>
      </c>
      <c r="C614" s="2" t="s">
        <v>957</v>
      </c>
      <c r="D614" s="2" t="s">
        <v>957</v>
      </c>
      <c r="E614" s="2" t="s">
        <v>958</v>
      </c>
      <c r="F614" s="2" t="s">
        <v>958</v>
      </c>
      <c r="G614" s="2" t="b">
        <f t="shared" si="47"/>
        <v>0</v>
      </c>
      <c r="H614" s="2" t="b">
        <f t="shared" si="45"/>
        <v>0</v>
      </c>
      <c r="I614" s="2" t="b">
        <f t="shared" si="46"/>
        <v>0</v>
      </c>
      <c r="J614" s="7">
        <f t="shared" si="48"/>
        <v>0</v>
      </c>
      <c r="K614" s="7">
        <f t="shared" si="49"/>
        <v>0</v>
      </c>
    </row>
    <row r="615" spans="1:11" x14ac:dyDescent="0.25">
      <c r="A615" s="1">
        <v>613</v>
      </c>
      <c r="B615" s="2" t="s">
        <v>959</v>
      </c>
      <c r="C615" s="2" t="s">
        <v>960</v>
      </c>
      <c r="D615" s="2" t="s">
        <v>960</v>
      </c>
      <c r="E615" s="2" t="s">
        <v>961</v>
      </c>
      <c r="F615" s="2" t="s">
        <v>961</v>
      </c>
      <c r="G615" s="2" t="b">
        <f t="shared" si="47"/>
        <v>0</v>
      </c>
      <c r="H615" s="2" t="b">
        <f t="shared" si="45"/>
        <v>0</v>
      </c>
      <c r="I615" s="2" t="b">
        <f t="shared" si="46"/>
        <v>0</v>
      </c>
      <c r="J615" s="7">
        <f t="shared" si="48"/>
        <v>0</v>
      </c>
      <c r="K615" s="7">
        <f t="shared" si="49"/>
        <v>0</v>
      </c>
    </row>
    <row r="616" spans="1:11" x14ac:dyDescent="0.25">
      <c r="A616" s="1">
        <v>614</v>
      </c>
      <c r="B616" s="2" t="s">
        <v>962</v>
      </c>
      <c r="C616" s="2" t="s">
        <v>963</v>
      </c>
      <c r="D616" s="2" t="s">
        <v>963</v>
      </c>
      <c r="E616" s="2" t="s">
        <v>964</v>
      </c>
      <c r="F616" s="2" t="s">
        <v>964</v>
      </c>
      <c r="G616" s="2" t="b">
        <f t="shared" si="47"/>
        <v>0</v>
      </c>
      <c r="H616" s="2" t="b">
        <f t="shared" si="45"/>
        <v>0</v>
      </c>
      <c r="I616" s="2" t="b">
        <f t="shared" si="46"/>
        <v>0</v>
      </c>
      <c r="J616" s="7">
        <f t="shared" si="48"/>
        <v>0</v>
      </c>
      <c r="K616" s="7">
        <f t="shared" si="49"/>
        <v>0</v>
      </c>
    </row>
    <row r="617" spans="1:11" x14ac:dyDescent="0.25">
      <c r="A617" s="1">
        <v>615</v>
      </c>
      <c r="B617" s="2" t="s">
        <v>965</v>
      </c>
      <c r="C617" s="2" t="s">
        <v>966</v>
      </c>
      <c r="D617" s="2" t="s">
        <v>966</v>
      </c>
      <c r="E617" s="2" t="s">
        <v>967</v>
      </c>
      <c r="F617" s="2" t="s">
        <v>967</v>
      </c>
      <c r="G617" s="2" t="b">
        <f t="shared" si="47"/>
        <v>0</v>
      </c>
      <c r="H617" s="2" t="b">
        <f t="shared" si="45"/>
        <v>0</v>
      </c>
      <c r="I617" s="2" t="b">
        <f t="shared" si="46"/>
        <v>0</v>
      </c>
      <c r="J617" s="7">
        <f t="shared" si="48"/>
        <v>0</v>
      </c>
      <c r="K617" s="7">
        <f t="shared" si="49"/>
        <v>0</v>
      </c>
    </row>
    <row r="618" spans="1:11" x14ac:dyDescent="0.25">
      <c r="A618" s="1">
        <v>616</v>
      </c>
      <c r="B618" s="2" t="s">
        <v>968</v>
      </c>
      <c r="C618" s="2" t="s">
        <v>969</v>
      </c>
      <c r="D618" s="2" t="s">
        <v>969</v>
      </c>
      <c r="E618" s="2" t="s">
        <v>970</v>
      </c>
      <c r="F618" s="2" t="s">
        <v>970</v>
      </c>
      <c r="G618" s="2" t="b">
        <f t="shared" si="47"/>
        <v>0</v>
      </c>
      <c r="H618" s="2" t="b">
        <f t="shared" si="45"/>
        <v>0</v>
      </c>
      <c r="I618" s="2" t="b">
        <f t="shared" si="46"/>
        <v>0</v>
      </c>
      <c r="J618" s="7">
        <f t="shared" si="48"/>
        <v>0</v>
      </c>
      <c r="K618" s="7">
        <f t="shared" si="49"/>
        <v>0</v>
      </c>
    </row>
    <row r="619" spans="1:11" x14ac:dyDescent="0.25">
      <c r="A619" s="1">
        <v>617</v>
      </c>
      <c r="B619" s="2" t="s">
        <v>971</v>
      </c>
      <c r="C619" s="2" t="s">
        <v>972</v>
      </c>
      <c r="D619" s="2" t="s">
        <v>972</v>
      </c>
      <c r="E619" s="2" t="s">
        <v>973</v>
      </c>
      <c r="F619" s="2" t="s">
        <v>973</v>
      </c>
      <c r="G619" s="2" t="b">
        <f t="shared" si="47"/>
        <v>0</v>
      </c>
      <c r="H619" s="2" t="b">
        <f t="shared" si="45"/>
        <v>0</v>
      </c>
      <c r="I619" s="2" t="b">
        <f t="shared" si="46"/>
        <v>0</v>
      </c>
      <c r="J619" s="7">
        <f t="shared" si="48"/>
        <v>0</v>
      </c>
      <c r="K619" s="7">
        <f t="shared" si="49"/>
        <v>0</v>
      </c>
    </row>
    <row r="620" spans="1:11" x14ac:dyDescent="0.25">
      <c r="A620" s="1">
        <v>618</v>
      </c>
      <c r="B620" s="2" t="s">
        <v>974</v>
      </c>
      <c r="C620" s="2" t="s">
        <v>975</v>
      </c>
      <c r="D620" s="2" t="s">
        <v>975</v>
      </c>
      <c r="E620" s="2" t="s">
        <v>976</v>
      </c>
      <c r="F620" s="2" t="s">
        <v>976</v>
      </c>
      <c r="G620" s="2" t="b">
        <f t="shared" si="47"/>
        <v>0</v>
      </c>
      <c r="H620" s="2" t="b">
        <f t="shared" si="45"/>
        <v>0</v>
      </c>
      <c r="I620" s="2" t="b">
        <f t="shared" si="46"/>
        <v>0</v>
      </c>
      <c r="J620" s="7">
        <f t="shared" si="48"/>
        <v>0</v>
      </c>
      <c r="K620" s="7">
        <f t="shared" si="49"/>
        <v>0</v>
      </c>
    </row>
    <row r="621" spans="1:11" x14ac:dyDescent="0.25">
      <c r="A621" s="1">
        <v>619</v>
      </c>
      <c r="B621" s="2" t="s">
        <v>977</v>
      </c>
      <c r="C621" s="2" t="s">
        <v>978</v>
      </c>
      <c r="D621" s="2" t="s">
        <v>978</v>
      </c>
      <c r="E621" s="2" t="s">
        <v>979</v>
      </c>
      <c r="F621" s="2" t="s">
        <v>979</v>
      </c>
      <c r="G621" s="2" t="b">
        <f t="shared" si="47"/>
        <v>0</v>
      </c>
      <c r="H621" s="2" t="b">
        <f t="shared" si="45"/>
        <v>0</v>
      </c>
      <c r="I621" s="2" t="b">
        <f t="shared" si="46"/>
        <v>0</v>
      </c>
      <c r="J621" s="7">
        <f t="shared" si="48"/>
        <v>0</v>
      </c>
      <c r="K621" s="7">
        <f t="shared" si="49"/>
        <v>0</v>
      </c>
    </row>
    <row r="622" spans="1:11" x14ac:dyDescent="0.25">
      <c r="A622" s="1">
        <v>620</v>
      </c>
      <c r="B622" s="2" t="s">
        <v>980</v>
      </c>
      <c r="C622" s="2" t="s">
        <v>980</v>
      </c>
      <c r="D622" s="2" t="s">
        <v>980</v>
      </c>
      <c r="E622" s="2" t="s">
        <v>980</v>
      </c>
      <c r="F622" s="2" t="s">
        <v>980</v>
      </c>
      <c r="G622" s="2" t="b">
        <f t="shared" si="47"/>
        <v>1</v>
      </c>
      <c r="H622" s="2" t="b">
        <f t="shared" si="45"/>
        <v>1</v>
      </c>
      <c r="I622" s="2" t="b">
        <f t="shared" si="46"/>
        <v>1</v>
      </c>
      <c r="J622" s="7">
        <f t="shared" si="48"/>
        <v>0</v>
      </c>
      <c r="K622" s="7">
        <f t="shared" si="49"/>
        <v>1</v>
      </c>
    </row>
    <row r="623" spans="1:11" x14ac:dyDescent="0.25">
      <c r="A623" s="1">
        <v>621</v>
      </c>
      <c r="B623" s="2" t="s">
        <v>981</v>
      </c>
      <c r="C623" s="2" t="s">
        <v>981</v>
      </c>
      <c r="D623" s="2" t="s">
        <v>981</v>
      </c>
      <c r="E623" s="2" t="s">
        <v>981</v>
      </c>
      <c r="F623" s="2" t="s">
        <v>981</v>
      </c>
      <c r="G623" s="2" t="b">
        <f t="shared" si="47"/>
        <v>1</v>
      </c>
      <c r="H623" s="2" t="b">
        <f t="shared" si="45"/>
        <v>1</v>
      </c>
      <c r="I623" s="2" t="b">
        <f t="shared" si="46"/>
        <v>1</v>
      </c>
      <c r="J623" s="7">
        <f t="shared" si="48"/>
        <v>0</v>
      </c>
      <c r="K623" s="7">
        <f t="shared" si="49"/>
        <v>1</v>
      </c>
    </row>
    <row r="624" spans="1:11" x14ac:dyDescent="0.25">
      <c r="A624" s="1">
        <v>622</v>
      </c>
      <c r="B624" s="2" t="s">
        <v>982</v>
      </c>
      <c r="C624" s="2" t="s">
        <v>982</v>
      </c>
      <c r="D624" s="2" t="s">
        <v>982</v>
      </c>
      <c r="E624" s="2" t="s">
        <v>982</v>
      </c>
      <c r="F624" s="2" t="s">
        <v>982</v>
      </c>
      <c r="G624" s="2" t="b">
        <f t="shared" si="47"/>
        <v>1</v>
      </c>
      <c r="H624" s="2" t="b">
        <f t="shared" si="45"/>
        <v>1</v>
      </c>
      <c r="I624" s="2" t="b">
        <f t="shared" si="46"/>
        <v>1</v>
      </c>
      <c r="J624" s="7">
        <f t="shared" si="48"/>
        <v>0</v>
      </c>
      <c r="K624" s="7">
        <f t="shared" si="49"/>
        <v>1</v>
      </c>
    </row>
    <row r="625" spans="1:11" x14ac:dyDescent="0.25">
      <c r="A625" s="1">
        <v>623</v>
      </c>
      <c r="B625" s="2" t="s">
        <v>983</v>
      </c>
      <c r="C625" s="2" t="s">
        <v>983</v>
      </c>
      <c r="D625" s="2" t="s">
        <v>983</v>
      </c>
      <c r="E625" s="2" t="s">
        <v>983</v>
      </c>
      <c r="F625" s="2" t="s">
        <v>983</v>
      </c>
      <c r="G625" s="2" t="b">
        <f t="shared" si="47"/>
        <v>1</v>
      </c>
      <c r="H625" s="2" t="b">
        <f t="shared" si="45"/>
        <v>1</v>
      </c>
      <c r="I625" s="2" t="b">
        <f t="shared" si="46"/>
        <v>1</v>
      </c>
      <c r="J625" s="7">
        <f t="shared" si="48"/>
        <v>0</v>
      </c>
      <c r="K625" s="7">
        <f t="shared" si="49"/>
        <v>1</v>
      </c>
    </row>
    <row r="626" spans="1:11" x14ac:dyDescent="0.25">
      <c r="A626" s="1">
        <v>624</v>
      </c>
      <c r="B626" s="2" t="s">
        <v>984</v>
      </c>
      <c r="C626" s="2" t="s">
        <v>984</v>
      </c>
      <c r="D626" s="2" t="s">
        <v>984</v>
      </c>
      <c r="E626" s="2" t="s">
        <v>984</v>
      </c>
      <c r="F626" s="2" t="s">
        <v>984</v>
      </c>
      <c r="G626" s="2" t="b">
        <f t="shared" si="47"/>
        <v>1</v>
      </c>
      <c r="H626" s="2" t="b">
        <f t="shared" si="45"/>
        <v>1</v>
      </c>
      <c r="I626" s="2" t="b">
        <f t="shared" si="46"/>
        <v>1</v>
      </c>
      <c r="J626" s="7">
        <f t="shared" si="48"/>
        <v>0</v>
      </c>
      <c r="K626" s="7">
        <f t="shared" si="49"/>
        <v>1</v>
      </c>
    </row>
    <row r="627" spans="1:11" x14ac:dyDescent="0.25">
      <c r="A627" s="1">
        <v>625</v>
      </c>
      <c r="B627" s="2" t="s">
        <v>985</v>
      </c>
      <c r="C627" s="2" t="s">
        <v>985</v>
      </c>
      <c r="D627" s="2" t="s">
        <v>985</v>
      </c>
      <c r="E627" s="2" t="s">
        <v>985</v>
      </c>
      <c r="F627" s="2" t="s">
        <v>985</v>
      </c>
      <c r="G627" s="2" t="b">
        <f t="shared" si="47"/>
        <v>1</v>
      </c>
      <c r="H627" s="2" t="b">
        <f t="shared" si="45"/>
        <v>1</v>
      </c>
      <c r="I627" s="2" t="b">
        <f t="shared" si="46"/>
        <v>1</v>
      </c>
      <c r="J627" s="7">
        <f t="shared" si="48"/>
        <v>0</v>
      </c>
      <c r="K627" s="7">
        <f t="shared" si="49"/>
        <v>1</v>
      </c>
    </row>
    <row r="628" spans="1:11" x14ac:dyDescent="0.25">
      <c r="A628" s="1">
        <v>626</v>
      </c>
      <c r="B628" s="2" t="s">
        <v>986</v>
      </c>
      <c r="C628" s="2" t="s">
        <v>986</v>
      </c>
      <c r="D628" s="2" t="s">
        <v>986</v>
      </c>
      <c r="E628" s="2" t="s">
        <v>986</v>
      </c>
      <c r="F628" s="2" t="s">
        <v>986</v>
      </c>
      <c r="G628" s="2" t="b">
        <f t="shared" si="47"/>
        <v>1</v>
      </c>
      <c r="H628" s="2" t="b">
        <f t="shared" si="45"/>
        <v>1</v>
      </c>
      <c r="I628" s="2" t="b">
        <f t="shared" si="46"/>
        <v>1</v>
      </c>
      <c r="J628" s="7">
        <f t="shared" si="48"/>
        <v>0</v>
      </c>
      <c r="K628" s="7">
        <f t="shared" si="49"/>
        <v>1</v>
      </c>
    </row>
    <row r="629" spans="1:11" x14ac:dyDescent="0.25">
      <c r="A629" s="1">
        <v>627</v>
      </c>
      <c r="B629" s="2" t="s">
        <v>987</v>
      </c>
      <c r="C629" s="2" t="s">
        <v>987</v>
      </c>
      <c r="D629" s="2" t="s">
        <v>987</v>
      </c>
      <c r="E629" s="2" t="s">
        <v>987</v>
      </c>
      <c r="F629" s="2" t="s">
        <v>987</v>
      </c>
      <c r="G629" s="2" t="b">
        <f t="shared" si="47"/>
        <v>1</v>
      </c>
      <c r="H629" s="2" t="b">
        <f t="shared" si="45"/>
        <v>1</v>
      </c>
      <c r="I629" s="2" t="b">
        <f t="shared" si="46"/>
        <v>1</v>
      </c>
      <c r="J629" s="7">
        <f t="shared" si="48"/>
        <v>0</v>
      </c>
      <c r="K629" s="7">
        <f t="shared" si="49"/>
        <v>1</v>
      </c>
    </row>
    <row r="630" spans="1:11" x14ac:dyDescent="0.25">
      <c r="A630" s="1">
        <v>628</v>
      </c>
      <c r="B630" s="2" t="s">
        <v>988</v>
      </c>
      <c r="C630" s="2" t="s">
        <v>988</v>
      </c>
      <c r="D630" s="2" t="s">
        <v>988</v>
      </c>
      <c r="E630" s="2" t="s">
        <v>988</v>
      </c>
      <c r="F630" s="2" t="s">
        <v>988</v>
      </c>
      <c r="G630" s="2" t="b">
        <f t="shared" si="47"/>
        <v>1</v>
      </c>
      <c r="H630" s="2" t="b">
        <f t="shared" si="45"/>
        <v>1</v>
      </c>
      <c r="I630" s="2" t="b">
        <f t="shared" si="46"/>
        <v>1</v>
      </c>
      <c r="J630" s="7">
        <f t="shared" si="48"/>
        <v>0</v>
      </c>
      <c r="K630" s="7">
        <f t="shared" si="49"/>
        <v>1</v>
      </c>
    </row>
    <row r="631" spans="1:11" x14ac:dyDescent="0.25">
      <c r="A631" s="1">
        <v>629</v>
      </c>
      <c r="B631" s="2" t="s">
        <v>989</v>
      </c>
      <c r="C631" s="2" t="s">
        <v>989</v>
      </c>
      <c r="D631" s="2" t="s">
        <v>989</v>
      </c>
      <c r="E631" s="2" t="s">
        <v>989</v>
      </c>
      <c r="F631" s="2" t="s">
        <v>989</v>
      </c>
      <c r="G631" s="2" t="b">
        <f t="shared" si="47"/>
        <v>1</v>
      </c>
      <c r="H631" s="2" t="b">
        <f t="shared" si="45"/>
        <v>1</v>
      </c>
      <c r="I631" s="2" t="b">
        <f t="shared" si="46"/>
        <v>1</v>
      </c>
      <c r="J631" s="7">
        <f t="shared" si="48"/>
        <v>0</v>
      </c>
      <c r="K631" s="7">
        <f t="shared" si="49"/>
        <v>1</v>
      </c>
    </row>
    <row r="632" spans="1:11" x14ac:dyDescent="0.25">
      <c r="A632" s="1">
        <v>630</v>
      </c>
      <c r="B632" s="2" t="s">
        <v>990</v>
      </c>
      <c r="C632" s="2" t="s">
        <v>990</v>
      </c>
      <c r="D632" s="2" t="s">
        <v>990</v>
      </c>
      <c r="E632" s="2" t="s">
        <v>990</v>
      </c>
      <c r="F632" s="2" t="s">
        <v>990</v>
      </c>
      <c r="G632" s="2" t="b">
        <f t="shared" si="47"/>
        <v>1</v>
      </c>
      <c r="H632" s="2" t="b">
        <f t="shared" si="45"/>
        <v>1</v>
      </c>
      <c r="I632" s="2" t="b">
        <f t="shared" si="46"/>
        <v>1</v>
      </c>
      <c r="J632" s="7">
        <f t="shared" si="48"/>
        <v>0</v>
      </c>
      <c r="K632" s="7">
        <f t="shared" si="49"/>
        <v>1</v>
      </c>
    </row>
    <row r="633" spans="1:11" x14ac:dyDescent="0.25">
      <c r="A633" s="1">
        <v>631</v>
      </c>
      <c r="B633" s="2" t="s">
        <v>991</v>
      </c>
      <c r="C633" s="2" t="s">
        <v>991</v>
      </c>
      <c r="D633" s="2" t="s">
        <v>991</v>
      </c>
      <c r="E633" s="2" t="s">
        <v>991</v>
      </c>
      <c r="F633" s="2" t="s">
        <v>991</v>
      </c>
      <c r="G633" s="2" t="b">
        <f t="shared" si="47"/>
        <v>1</v>
      </c>
      <c r="H633" s="2" t="b">
        <f t="shared" si="45"/>
        <v>1</v>
      </c>
      <c r="I633" s="2" t="b">
        <f t="shared" si="46"/>
        <v>1</v>
      </c>
      <c r="J633" s="7">
        <f t="shared" si="48"/>
        <v>0</v>
      </c>
      <c r="K633" s="7">
        <f t="shared" si="49"/>
        <v>1</v>
      </c>
    </row>
    <row r="634" spans="1:11" x14ac:dyDescent="0.25">
      <c r="A634" s="1">
        <v>632</v>
      </c>
      <c r="B634" s="2" t="s">
        <v>992</v>
      </c>
      <c r="C634" s="2" t="s">
        <v>992</v>
      </c>
      <c r="D634" s="2" t="s">
        <v>992</v>
      </c>
      <c r="E634" s="2" t="s">
        <v>992</v>
      </c>
      <c r="F634" s="2" t="s">
        <v>992</v>
      </c>
      <c r="G634" s="2" t="b">
        <f t="shared" si="47"/>
        <v>1</v>
      </c>
      <c r="H634" s="2" t="b">
        <f t="shared" si="45"/>
        <v>1</v>
      </c>
      <c r="I634" s="2" t="b">
        <f t="shared" si="46"/>
        <v>1</v>
      </c>
      <c r="J634" s="7">
        <f t="shared" si="48"/>
        <v>0</v>
      </c>
      <c r="K634" s="7">
        <f t="shared" si="49"/>
        <v>1</v>
      </c>
    </row>
    <row r="635" spans="1:11" x14ac:dyDescent="0.25">
      <c r="A635" s="1">
        <v>633</v>
      </c>
      <c r="B635" s="2" t="s">
        <v>993</v>
      </c>
      <c r="C635" s="2" t="s">
        <v>993</v>
      </c>
      <c r="D635" s="2" t="s">
        <v>993</v>
      </c>
      <c r="E635" s="2" t="s">
        <v>993</v>
      </c>
      <c r="F635" s="2" t="s">
        <v>993</v>
      </c>
      <c r="G635" s="2" t="b">
        <f t="shared" si="47"/>
        <v>1</v>
      </c>
      <c r="H635" s="2" t="b">
        <f t="shared" si="45"/>
        <v>1</v>
      </c>
      <c r="I635" s="2" t="b">
        <f t="shared" si="46"/>
        <v>1</v>
      </c>
      <c r="J635" s="7">
        <f t="shared" si="48"/>
        <v>0</v>
      </c>
      <c r="K635" s="7">
        <f t="shared" si="49"/>
        <v>1</v>
      </c>
    </row>
    <row r="636" spans="1:11" x14ac:dyDescent="0.25">
      <c r="A636" s="1">
        <v>634</v>
      </c>
      <c r="B636" s="2" t="s">
        <v>994</v>
      </c>
      <c r="C636" s="2" t="s">
        <v>994</v>
      </c>
      <c r="D636" s="2" t="s">
        <v>994</v>
      </c>
      <c r="E636" s="2" t="s">
        <v>994</v>
      </c>
      <c r="F636" s="2" t="s">
        <v>994</v>
      </c>
      <c r="G636" s="2" t="b">
        <f t="shared" si="47"/>
        <v>1</v>
      </c>
      <c r="H636" s="2" t="b">
        <f t="shared" si="45"/>
        <v>1</v>
      </c>
      <c r="I636" s="2" t="b">
        <f t="shared" si="46"/>
        <v>1</v>
      </c>
      <c r="J636" s="7">
        <f t="shared" si="48"/>
        <v>0</v>
      </c>
      <c r="K636" s="7">
        <f t="shared" si="49"/>
        <v>1</v>
      </c>
    </row>
    <row r="637" spans="1:11" x14ac:dyDescent="0.25">
      <c r="A637" s="1">
        <v>635</v>
      </c>
      <c r="B637" s="2" t="s">
        <v>995</v>
      </c>
      <c r="C637" s="2" t="s">
        <v>995</v>
      </c>
      <c r="D637" s="2" t="s">
        <v>995</v>
      </c>
      <c r="E637" s="2" t="s">
        <v>995</v>
      </c>
      <c r="F637" s="2" t="s">
        <v>995</v>
      </c>
      <c r="G637" s="2" t="b">
        <f t="shared" si="47"/>
        <v>1</v>
      </c>
      <c r="H637" s="2" t="b">
        <f t="shared" si="45"/>
        <v>1</v>
      </c>
      <c r="I637" s="2" t="b">
        <f t="shared" si="46"/>
        <v>1</v>
      </c>
      <c r="J637" s="7">
        <f t="shared" si="48"/>
        <v>0</v>
      </c>
      <c r="K637" s="7">
        <f t="shared" si="49"/>
        <v>1</v>
      </c>
    </row>
    <row r="638" spans="1:11" x14ac:dyDescent="0.25">
      <c r="A638" s="1">
        <v>636</v>
      </c>
      <c r="B638" s="2" t="s">
        <v>996</v>
      </c>
      <c r="C638" s="2" t="s">
        <v>996</v>
      </c>
      <c r="D638" s="2" t="s">
        <v>996</v>
      </c>
      <c r="E638" s="2" t="s">
        <v>996</v>
      </c>
      <c r="F638" s="2" t="s">
        <v>996</v>
      </c>
      <c r="G638" s="2" t="b">
        <f t="shared" si="47"/>
        <v>1</v>
      </c>
      <c r="H638" s="2" t="b">
        <f t="shared" si="45"/>
        <v>1</v>
      </c>
      <c r="I638" s="2" t="b">
        <f t="shared" si="46"/>
        <v>1</v>
      </c>
      <c r="J638" s="7">
        <f t="shared" si="48"/>
        <v>0</v>
      </c>
      <c r="K638" s="7">
        <f t="shared" si="49"/>
        <v>1</v>
      </c>
    </row>
    <row r="639" spans="1:11" x14ac:dyDescent="0.25">
      <c r="A639" s="1">
        <v>637</v>
      </c>
      <c r="B639" s="2" t="s">
        <v>997</v>
      </c>
      <c r="C639" s="2" t="s">
        <v>997</v>
      </c>
      <c r="D639" s="2" t="s">
        <v>997</v>
      </c>
      <c r="E639" s="2" t="s">
        <v>997</v>
      </c>
      <c r="F639" s="2" t="s">
        <v>997</v>
      </c>
      <c r="G639" s="2" t="b">
        <f t="shared" si="47"/>
        <v>1</v>
      </c>
      <c r="H639" s="2" t="b">
        <f t="shared" si="45"/>
        <v>1</v>
      </c>
      <c r="I639" s="2" t="b">
        <f t="shared" si="46"/>
        <v>1</v>
      </c>
      <c r="J639" s="7">
        <f t="shared" si="48"/>
        <v>0</v>
      </c>
      <c r="K639" s="7">
        <f t="shared" si="49"/>
        <v>1</v>
      </c>
    </row>
    <row r="640" spans="1:11" x14ac:dyDescent="0.25">
      <c r="A640" s="1">
        <v>638</v>
      </c>
      <c r="B640" s="2" t="s">
        <v>998</v>
      </c>
      <c r="C640" s="2" t="s">
        <v>998</v>
      </c>
      <c r="D640" s="2" t="s">
        <v>998</v>
      </c>
      <c r="E640" s="2" t="s">
        <v>998</v>
      </c>
      <c r="F640" s="2" t="s">
        <v>998</v>
      </c>
      <c r="G640" s="2" t="b">
        <f t="shared" si="47"/>
        <v>1</v>
      </c>
      <c r="H640" s="2" t="b">
        <f t="shared" si="45"/>
        <v>1</v>
      </c>
      <c r="I640" s="2" t="b">
        <f t="shared" si="46"/>
        <v>1</v>
      </c>
      <c r="J640" s="7">
        <f t="shared" si="48"/>
        <v>0</v>
      </c>
      <c r="K640" s="7">
        <f t="shared" si="49"/>
        <v>1</v>
      </c>
    </row>
    <row r="641" spans="1:11" x14ac:dyDescent="0.25">
      <c r="A641" s="1">
        <v>639</v>
      </c>
      <c r="B641" s="2" t="s">
        <v>999</v>
      </c>
      <c r="C641" s="2" t="s">
        <v>999</v>
      </c>
      <c r="D641" s="2" t="s">
        <v>999</v>
      </c>
      <c r="E641" s="2" t="s">
        <v>999</v>
      </c>
      <c r="F641" s="2" t="s">
        <v>999</v>
      </c>
      <c r="G641" s="2" t="b">
        <f t="shared" si="47"/>
        <v>1</v>
      </c>
      <c r="H641" s="2" t="b">
        <f t="shared" si="45"/>
        <v>1</v>
      </c>
      <c r="I641" s="2" t="b">
        <f t="shared" si="46"/>
        <v>1</v>
      </c>
      <c r="J641" s="7">
        <f t="shared" si="48"/>
        <v>0</v>
      </c>
      <c r="K641" s="7">
        <f t="shared" si="49"/>
        <v>1</v>
      </c>
    </row>
    <row r="642" spans="1:11" x14ac:dyDescent="0.25">
      <c r="A642" s="1">
        <v>640</v>
      </c>
      <c r="B642" s="2" t="s">
        <v>1000</v>
      </c>
      <c r="C642" s="2" t="s">
        <v>1000</v>
      </c>
      <c r="D642" s="2" t="s">
        <v>1000</v>
      </c>
      <c r="E642" s="2" t="s">
        <v>1000</v>
      </c>
      <c r="F642" s="2" t="s">
        <v>1000</v>
      </c>
      <c r="G642" s="2" t="b">
        <f t="shared" si="47"/>
        <v>1</v>
      </c>
      <c r="H642" s="2" t="b">
        <f t="shared" ref="H642:H705" si="50">D642=B642</f>
        <v>1</v>
      </c>
      <c r="I642" s="2" t="b">
        <f t="shared" ref="I642:I705" si="51">F642=B642</f>
        <v>1</v>
      </c>
      <c r="J642" s="7">
        <f t="shared" si="48"/>
        <v>0</v>
      </c>
      <c r="K642" s="7">
        <f t="shared" si="49"/>
        <v>1</v>
      </c>
    </row>
    <row r="643" spans="1:11" x14ac:dyDescent="0.25">
      <c r="A643" s="1">
        <v>641</v>
      </c>
      <c r="B643" s="2" t="s">
        <v>1001</v>
      </c>
      <c r="C643" s="2" t="s">
        <v>1001</v>
      </c>
      <c r="D643" s="2" t="s">
        <v>1001</v>
      </c>
      <c r="E643" s="2" t="s">
        <v>1001</v>
      </c>
      <c r="F643" s="2" t="s">
        <v>1001</v>
      </c>
      <c r="G643" s="2" t="b">
        <f t="shared" ref="G643:G706" si="52">F643=D643</f>
        <v>1</v>
      </c>
      <c r="H643" s="2" t="b">
        <f t="shared" si="50"/>
        <v>1</v>
      </c>
      <c r="I643" s="2" t="b">
        <f t="shared" si="51"/>
        <v>1</v>
      </c>
      <c r="J643" s="7">
        <f t="shared" ref="J643:J706" si="53">IF(AND(G643,AND(NOT(H643),NOT(I643))),1,0)</f>
        <v>0</v>
      </c>
      <c r="K643" s="7">
        <f t="shared" ref="K643:K706" si="54">IF(AND(G643,H643,I643),1,0)</f>
        <v>1</v>
      </c>
    </row>
    <row r="644" spans="1:11" x14ac:dyDescent="0.25">
      <c r="A644" s="1">
        <v>642</v>
      </c>
      <c r="B644" s="2" t="s">
        <v>1002</v>
      </c>
      <c r="C644" s="2" t="s">
        <v>1002</v>
      </c>
      <c r="D644" s="2" t="s">
        <v>1002</v>
      </c>
      <c r="E644" s="2" t="s">
        <v>1002</v>
      </c>
      <c r="F644" s="2" t="s">
        <v>1002</v>
      </c>
      <c r="G644" s="2" t="b">
        <f t="shared" si="52"/>
        <v>1</v>
      </c>
      <c r="H644" s="2" t="b">
        <f t="shared" si="50"/>
        <v>1</v>
      </c>
      <c r="I644" s="2" t="b">
        <f t="shared" si="51"/>
        <v>1</v>
      </c>
      <c r="J644" s="7">
        <f t="shared" si="53"/>
        <v>0</v>
      </c>
      <c r="K644" s="7">
        <f t="shared" si="54"/>
        <v>1</v>
      </c>
    </row>
    <row r="645" spans="1:11" x14ac:dyDescent="0.25">
      <c r="A645" s="1">
        <v>643</v>
      </c>
      <c r="B645" s="2" t="s">
        <v>1003</v>
      </c>
      <c r="C645" s="2" t="s">
        <v>1003</v>
      </c>
      <c r="D645" s="2" t="s">
        <v>1003</v>
      </c>
      <c r="E645" s="2" t="s">
        <v>1003</v>
      </c>
      <c r="F645" s="2" t="s">
        <v>1003</v>
      </c>
      <c r="G645" s="2" t="b">
        <f t="shared" si="52"/>
        <v>1</v>
      </c>
      <c r="H645" s="2" t="b">
        <f t="shared" si="50"/>
        <v>1</v>
      </c>
      <c r="I645" s="2" t="b">
        <f t="shared" si="51"/>
        <v>1</v>
      </c>
      <c r="J645" s="7">
        <f t="shared" si="53"/>
        <v>0</v>
      </c>
      <c r="K645" s="7">
        <f t="shared" si="54"/>
        <v>1</v>
      </c>
    </row>
    <row r="646" spans="1:11" x14ac:dyDescent="0.25">
      <c r="A646" s="1">
        <v>644</v>
      </c>
      <c r="B646" s="2" t="s">
        <v>1004</v>
      </c>
      <c r="C646" s="2" t="s">
        <v>1004</v>
      </c>
      <c r="D646" s="2" t="s">
        <v>1004</v>
      </c>
      <c r="E646" s="2" t="s">
        <v>1004</v>
      </c>
      <c r="F646" s="2" t="s">
        <v>1004</v>
      </c>
      <c r="G646" s="2" t="b">
        <f t="shared" si="52"/>
        <v>1</v>
      </c>
      <c r="H646" s="2" t="b">
        <f t="shared" si="50"/>
        <v>1</v>
      </c>
      <c r="I646" s="2" t="b">
        <f t="shared" si="51"/>
        <v>1</v>
      </c>
      <c r="J646" s="7">
        <f t="shared" si="53"/>
        <v>0</v>
      </c>
      <c r="K646" s="7">
        <f t="shared" si="54"/>
        <v>1</v>
      </c>
    </row>
    <row r="647" spans="1:11" x14ac:dyDescent="0.25">
      <c r="A647" s="1">
        <v>645</v>
      </c>
      <c r="B647" s="2" t="s">
        <v>1005</v>
      </c>
      <c r="C647" s="2" t="s">
        <v>1005</v>
      </c>
      <c r="D647" s="2" t="s">
        <v>1005</v>
      </c>
      <c r="E647" s="2" t="s">
        <v>1005</v>
      </c>
      <c r="F647" s="2" t="s">
        <v>1005</v>
      </c>
      <c r="G647" s="2" t="b">
        <f t="shared" si="52"/>
        <v>1</v>
      </c>
      <c r="H647" s="2" t="b">
        <f t="shared" si="50"/>
        <v>1</v>
      </c>
      <c r="I647" s="2" t="b">
        <f t="shared" si="51"/>
        <v>1</v>
      </c>
      <c r="J647" s="7">
        <f t="shared" si="53"/>
        <v>0</v>
      </c>
      <c r="K647" s="7">
        <f t="shared" si="54"/>
        <v>1</v>
      </c>
    </row>
    <row r="648" spans="1:11" x14ac:dyDescent="0.25">
      <c r="A648" s="1">
        <v>646</v>
      </c>
      <c r="B648" s="2" t="s">
        <v>1006</v>
      </c>
      <c r="C648" s="2" t="s">
        <v>1006</v>
      </c>
      <c r="D648" s="2" t="s">
        <v>1006</v>
      </c>
      <c r="E648" s="2" t="s">
        <v>1006</v>
      </c>
      <c r="F648" s="2" t="s">
        <v>1006</v>
      </c>
      <c r="G648" s="2" t="b">
        <f t="shared" si="52"/>
        <v>1</v>
      </c>
      <c r="H648" s="2" t="b">
        <f t="shared" si="50"/>
        <v>1</v>
      </c>
      <c r="I648" s="2" t="b">
        <f t="shared" si="51"/>
        <v>1</v>
      </c>
      <c r="J648" s="7">
        <f t="shared" si="53"/>
        <v>0</v>
      </c>
      <c r="K648" s="7">
        <f t="shared" si="54"/>
        <v>1</v>
      </c>
    </row>
    <row r="649" spans="1:11" x14ac:dyDescent="0.25">
      <c r="A649" s="1">
        <v>647</v>
      </c>
      <c r="B649" s="2" t="s">
        <v>1007</v>
      </c>
      <c r="C649" s="2" t="s">
        <v>1007</v>
      </c>
      <c r="D649" s="2" t="s">
        <v>1007</v>
      </c>
      <c r="E649" s="2" t="s">
        <v>1007</v>
      </c>
      <c r="F649" s="2" t="s">
        <v>1007</v>
      </c>
      <c r="G649" s="2" t="b">
        <f t="shared" si="52"/>
        <v>1</v>
      </c>
      <c r="H649" s="2" t="b">
        <f t="shared" si="50"/>
        <v>1</v>
      </c>
      <c r="I649" s="2" t="b">
        <f t="shared" si="51"/>
        <v>1</v>
      </c>
      <c r="J649" s="7">
        <f t="shared" si="53"/>
        <v>0</v>
      </c>
      <c r="K649" s="7">
        <f t="shared" si="54"/>
        <v>1</v>
      </c>
    </row>
    <row r="650" spans="1:11" x14ac:dyDescent="0.25">
      <c r="A650" s="1">
        <v>648</v>
      </c>
      <c r="B650" s="2" t="s">
        <v>1008</v>
      </c>
      <c r="C650" s="2" t="s">
        <v>1008</v>
      </c>
      <c r="D650" s="2" t="s">
        <v>1008</v>
      </c>
      <c r="E650" s="2" t="s">
        <v>1008</v>
      </c>
      <c r="F650" s="2" t="s">
        <v>1008</v>
      </c>
      <c r="G650" s="2" t="b">
        <f t="shared" si="52"/>
        <v>1</v>
      </c>
      <c r="H650" s="2" t="b">
        <f t="shared" si="50"/>
        <v>1</v>
      </c>
      <c r="I650" s="2" t="b">
        <f t="shared" si="51"/>
        <v>1</v>
      </c>
      <c r="J650" s="7">
        <f t="shared" si="53"/>
        <v>0</v>
      </c>
      <c r="K650" s="7">
        <f t="shared" si="54"/>
        <v>1</v>
      </c>
    </row>
    <row r="651" spans="1:11" x14ac:dyDescent="0.25">
      <c r="A651" s="1">
        <v>649</v>
      </c>
      <c r="B651" s="2" t="s">
        <v>1009</v>
      </c>
      <c r="C651" s="2" t="s">
        <v>1009</v>
      </c>
      <c r="D651" s="2" t="s">
        <v>1009</v>
      </c>
      <c r="E651" s="2" t="s">
        <v>1009</v>
      </c>
      <c r="F651" s="2" t="s">
        <v>1009</v>
      </c>
      <c r="G651" s="2" t="b">
        <f t="shared" si="52"/>
        <v>1</v>
      </c>
      <c r="H651" s="2" t="b">
        <f t="shared" si="50"/>
        <v>1</v>
      </c>
      <c r="I651" s="2" t="b">
        <f t="shared" si="51"/>
        <v>1</v>
      </c>
      <c r="J651" s="7">
        <f t="shared" si="53"/>
        <v>0</v>
      </c>
      <c r="K651" s="7">
        <f t="shared" si="54"/>
        <v>1</v>
      </c>
    </row>
    <row r="652" spans="1:11" x14ac:dyDescent="0.25">
      <c r="A652" s="1">
        <v>650</v>
      </c>
      <c r="B652" s="2" t="s">
        <v>1010</v>
      </c>
      <c r="C652" s="2" t="s">
        <v>1010</v>
      </c>
      <c r="D652" s="2" t="s">
        <v>1010</v>
      </c>
      <c r="E652" s="2" t="s">
        <v>1010</v>
      </c>
      <c r="F652" s="2" t="s">
        <v>1010</v>
      </c>
      <c r="G652" s="2" t="b">
        <f t="shared" si="52"/>
        <v>1</v>
      </c>
      <c r="H652" s="2" t="b">
        <f t="shared" si="50"/>
        <v>1</v>
      </c>
      <c r="I652" s="2" t="b">
        <f t="shared" si="51"/>
        <v>1</v>
      </c>
      <c r="J652" s="7">
        <f t="shared" si="53"/>
        <v>0</v>
      </c>
      <c r="K652" s="7">
        <f t="shared" si="54"/>
        <v>1</v>
      </c>
    </row>
    <row r="653" spans="1:11" x14ac:dyDescent="0.25">
      <c r="A653" s="1">
        <v>651</v>
      </c>
      <c r="B653" s="2" t="s">
        <v>1011</v>
      </c>
      <c r="C653" s="2" t="s">
        <v>1011</v>
      </c>
      <c r="D653" s="2" t="s">
        <v>1011</v>
      </c>
      <c r="E653" s="2" t="s">
        <v>1011</v>
      </c>
      <c r="F653" s="2" t="s">
        <v>1011</v>
      </c>
      <c r="G653" s="2" t="b">
        <f t="shared" si="52"/>
        <v>1</v>
      </c>
      <c r="H653" s="2" t="b">
        <f t="shared" si="50"/>
        <v>1</v>
      </c>
      <c r="I653" s="2" t="b">
        <f t="shared" si="51"/>
        <v>1</v>
      </c>
      <c r="J653" s="7">
        <f t="shared" si="53"/>
        <v>0</v>
      </c>
      <c r="K653" s="7">
        <f t="shared" si="54"/>
        <v>1</v>
      </c>
    </row>
    <row r="654" spans="1:11" x14ac:dyDescent="0.25">
      <c r="A654" s="1">
        <v>652</v>
      </c>
      <c r="B654" s="2" t="s">
        <v>1012</v>
      </c>
      <c r="C654" s="2" t="s">
        <v>1012</v>
      </c>
      <c r="D654" s="2" t="s">
        <v>1012</v>
      </c>
      <c r="E654" s="2" t="s">
        <v>1012</v>
      </c>
      <c r="F654" s="2" t="s">
        <v>1012</v>
      </c>
      <c r="G654" s="2" t="b">
        <f t="shared" si="52"/>
        <v>1</v>
      </c>
      <c r="H654" s="2" t="b">
        <f t="shared" si="50"/>
        <v>1</v>
      </c>
      <c r="I654" s="2" t="b">
        <f t="shared" si="51"/>
        <v>1</v>
      </c>
      <c r="J654" s="7">
        <f t="shared" si="53"/>
        <v>0</v>
      </c>
      <c r="K654" s="7">
        <f t="shared" si="54"/>
        <v>1</v>
      </c>
    </row>
    <row r="655" spans="1:11" x14ac:dyDescent="0.25">
      <c r="A655" s="1">
        <v>653</v>
      </c>
      <c r="B655" s="2" t="s">
        <v>1013</v>
      </c>
      <c r="C655" s="2" t="s">
        <v>1013</v>
      </c>
      <c r="D655" s="2" t="s">
        <v>1013</v>
      </c>
      <c r="E655" s="2" t="s">
        <v>1013</v>
      </c>
      <c r="F655" s="2" t="s">
        <v>1013</v>
      </c>
      <c r="G655" s="2" t="b">
        <f t="shared" si="52"/>
        <v>1</v>
      </c>
      <c r="H655" s="2" t="b">
        <f t="shared" si="50"/>
        <v>1</v>
      </c>
      <c r="I655" s="2" t="b">
        <f t="shared" si="51"/>
        <v>1</v>
      </c>
      <c r="J655" s="7">
        <f t="shared" si="53"/>
        <v>0</v>
      </c>
      <c r="K655" s="7">
        <f t="shared" si="54"/>
        <v>1</v>
      </c>
    </row>
    <row r="656" spans="1:11" x14ac:dyDescent="0.25">
      <c r="A656" s="1">
        <v>654</v>
      </c>
      <c r="B656" s="2" t="s">
        <v>1014</v>
      </c>
      <c r="C656" s="2" t="s">
        <v>1014</v>
      </c>
      <c r="D656" s="2" t="s">
        <v>1014</v>
      </c>
      <c r="E656" s="2" t="s">
        <v>1014</v>
      </c>
      <c r="F656" s="2" t="s">
        <v>1014</v>
      </c>
      <c r="G656" s="2" t="b">
        <f t="shared" si="52"/>
        <v>1</v>
      </c>
      <c r="H656" s="2" t="b">
        <f t="shared" si="50"/>
        <v>1</v>
      </c>
      <c r="I656" s="2" t="b">
        <f t="shared" si="51"/>
        <v>1</v>
      </c>
      <c r="J656" s="7">
        <f t="shared" si="53"/>
        <v>0</v>
      </c>
      <c r="K656" s="7">
        <f t="shared" si="54"/>
        <v>1</v>
      </c>
    </row>
    <row r="657" spans="1:11" x14ac:dyDescent="0.25">
      <c r="A657" s="1">
        <v>655</v>
      </c>
      <c r="B657" s="2" t="s">
        <v>1015</v>
      </c>
      <c r="C657" s="2" t="s">
        <v>1015</v>
      </c>
      <c r="D657" s="2" t="s">
        <v>1015</v>
      </c>
      <c r="E657" s="2" t="s">
        <v>1015</v>
      </c>
      <c r="F657" s="2" t="s">
        <v>1015</v>
      </c>
      <c r="G657" s="2" t="b">
        <f t="shared" si="52"/>
        <v>1</v>
      </c>
      <c r="H657" s="2" t="b">
        <f t="shared" si="50"/>
        <v>1</v>
      </c>
      <c r="I657" s="2" t="b">
        <f t="shared" si="51"/>
        <v>1</v>
      </c>
      <c r="J657" s="7">
        <f t="shared" si="53"/>
        <v>0</v>
      </c>
      <c r="K657" s="7">
        <f t="shared" si="54"/>
        <v>1</v>
      </c>
    </row>
    <row r="658" spans="1:11" x14ac:dyDescent="0.25">
      <c r="A658" s="1">
        <v>656</v>
      </c>
      <c r="B658" s="2" t="s">
        <v>1016</v>
      </c>
      <c r="C658" s="2" t="s">
        <v>1016</v>
      </c>
      <c r="D658" s="2" t="s">
        <v>1016</v>
      </c>
      <c r="E658" s="2" t="s">
        <v>1016</v>
      </c>
      <c r="F658" s="2" t="s">
        <v>1016</v>
      </c>
      <c r="G658" s="2" t="b">
        <f t="shared" si="52"/>
        <v>1</v>
      </c>
      <c r="H658" s="2" t="b">
        <f t="shared" si="50"/>
        <v>1</v>
      </c>
      <c r="I658" s="2" t="b">
        <f t="shared" si="51"/>
        <v>1</v>
      </c>
      <c r="J658" s="7">
        <f t="shared" si="53"/>
        <v>0</v>
      </c>
      <c r="K658" s="7">
        <f t="shared" si="54"/>
        <v>1</v>
      </c>
    </row>
    <row r="659" spans="1:11" x14ac:dyDescent="0.25">
      <c r="A659" s="1">
        <v>657</v>
      </c>
      <c r="B659" s="2" t="s">
        <v>1017</v>
      </c>
      <c r="C659" s="2" t="s">
        <v>1017</v>
      </c>
      <c r="D659" s="2" t="s">
        <v>1017</v>
      </c>
      <c r="E659" s="2" t="s">
        <v>1017</v>
      </c>
      <c r="F659" s="2" t="s">
        <v>1017</v>
      </c>
      <c r="G659" s="2" t="b">
        <f t="shared" si="52"/>
        <v>1</v>
      </c>
      <c r="H659" s="2" t="b">
        <f t="shared" si="50"/>
        <v>1</v>
      </c>
      <c r="I659" s="2" t="b">
        <f t="shared" si="51"/>
        <v>1</v>
      </c>
      <c r="J659" s="7">
        <f t="shared" si="53"/>
        <v>0</v>
      </c>
      <c r="K659" s="7">
        <f t="shared" si="54"/>
        <v>1</v>
      </c>
    </row>
    <row r="660" spans="1:11" x14ac:dyDescent="0.25">
      <c r="A660" s="1">
        <v>658</v>
      </c>
      <c r="B660" s="2" t="s">
        <v>1018</v>
      </c>
      <c r="C660" s="2" t="s">
        <v>1018</v>
      </c>
      <c r="D660" s="2" t="s">
        <v>1018</v>
      </c>
      <c r="E660" s="2" t="s">
        <v>1018</v>
      </c>
      <c r="F660" s="2" t="s">
        <v>1018</v>
      </c>
      <c r="G660" s="2" t="b">
        <f t="shared" si="52"/>
        <v>1</v>
      </c>
      <c r="H660" s="2" t="b">
        <f t="shared" si="50"/>
        <v>1</v>
      </c>
      <c r="I660" s="2" t="b">
        <f t="shared" si="51"/>
        <v>1</v>
      </c>
      <c r="J660" s="7">
        <f t="shared" si="53"/>
        <v>0</v>
      </c>
      <c r="K660" s="7">
        <f t="shared" si="54"/>
        <v>1</v>
      </c>
    </row>
    <row r="661" spans="1:11" x14ac:dyDescent="0.25">
      <c r="A661" s="1">
        <v>659</v>
      </c>
      <c r="B661" s="2" t="s">
        <v>1019</v>
      </c>
      <c r="C661" s="2" t="s">
        <v>1019</v>
      </c>
      <c r="D661" s="2" t="s">
        <v>1019</v>
      </c>
      <c r="E661" s="2" t="s">
        <v>1019</v>
      </c>
      <c r="F661" s="2" t="s">
        <v>1019</v>
      </c>
      <c r="G661" s="2" t="b">
        <f t="shared" si="52"/>
        <v>1</v>
      </c>
      <c r="H661" s="2" t="b">
        <f t="shared" si="50"/>
        <v>1</v>
      </c>
      <c r="I661" s="2" t="b">
        <f t="shared" si="51"/>
        <v>1</v>
      </c>
      <c r="J661" s="7">
        <f t="shared" si="53"/>
        <v>0</v>
      </c>
      <c r="K661" s="7">
        <f t="shared" si="54"/>
        <v>1</v>
      </c>
    </row>
    <row r="662" spans="1:11" x14ac:dyDescent="0.25">
      <c r="A662" s="1">
        <v>660</v>
      </c>
      <c r="B662" s="2" t="s">
        <v>1020</v>
      </c>
      <c r="C662" s="2" t="s">
        <v>1020</v>
      </c>
      <c r="D662" s="2" t="s">
        <v>1020</v>
      </c>
      <c r="E662" s="2" t="s">
        <v>1020</v>
      </c>
      <c r="F662" s="2" t="s">
        <v>1020</v>
      </c>
      <c r="G662" s="2" t="b">
        <f t="shared" si="52"/>
        <v>1</v>
      </c>
      <c r="H662" s="2" t="b">
        <f t="shared" si="50"/>
        <v>1</v>
      </c>
      <c r="I662" s="2" t="b">
        <f t="shared" si="51"/>
        <v>1</v>
      </c>
      <c r="J662" s="7">
        <f t="shared" si="53"/>
        <v>0</v>
      </c>
      <c r="K662" s="7">
        <f t="shared" si="54"/>
        <v>1</v>
      </c>
    </row>
    <row r="663" spans="1:11" x14ac:dyDescent="0.25">
      <c r="A663" s="1">
        <v>661</v>
      </c>
      <c r="B663" s="2" t="s">
        <v>1021</v>
      </c>
      <c r="C663" s="2" t="s">
        <v>1021</v>
      </c>
      <c r="D663" s="2" t="s">
        <v>1021</v>
      </c>
      <c r="E663" s="2" t="s">
        <v>1021</v>
      </c>
      <c r="F663" s="2" t="s">
        <v>1021</v>
      </c>
      <c r="G663" s="2" t="b">
        <f t="shared" si="52"/>
        <v>1</v>
      </c>
      <c r="H663" s="2" t="b">
        <f t="shared" si="50"/>
        <v>1</v>
      </c>
      <c r="I663" s="2" t="b">
        <f t="shared" si="51"/>
        <v>1</v>
      </c>
      <c r="J663" s="7">
        <f t="shared" si="53"/>
        <v>0</v>
      </c>
      <c r="K663" s="7">
        <f t="shared" si="54"/>
        <v>1</v>
      </c>
    </row>
    <row r="664" spans="1:11" x14ac:dyDescent="0.25">
      <c r="A664" s="1">
        <v>662</v>
      </c>
      <c r="B664" s="2" t="s">
        <v>1022</v>
      </c>
      <c r="C664" s="2" t="s">
        <v>1022</v>
      </c>
      <c r="D664" s="2" t="s">
        <v>1022</v>
      </c>
      <c r="E664" s="2" t="s">
        <v>1022</v>
      </c>
      <c r="F664" s="2" t="s">
        <v>1022</v>
      </c>
      <c r="G664" s="2" t="b">
        <f t="shared" si="52"/>
        <v>1</v>
      </c>
      <c r="H664" s="2" t="b">
        <f t="shared" si="50"/>
        <v>1</v>
      </c>
      <c r="I664" s="2" t="b">
        <f t="shared" si="51"/>
        <v>1</v>
      </c>
      <c r="J664" s="7">
        <f t="shared" si="53"/>
        <v>0</v>
      </c>
      <c r="K664" s="7">
        <f t="shared" si="54"/>
        <v>1</v>
      </c>
    </row>
    <row r="665" spans="1:11" x14ac:dyDescent="0.25">
      <c r="A665" s="1">
        <v>663</v>
      </c>
      <c r="B665" s="2" t="s">
        <v>1023</v>
      </c>
      <c r="C665" s="2" t="s">
        <v>1023</v>
      </c>
      <c r="D665" s="2" t="s">
        <v>1023</v>
      </c>
      <c r="E665" s="2" t="s">
        <v>1023</v>
      </c>
      <c r="F665" s="2" t="s">
        <v>1023</v>
      </c>
      <c r="G665" s="2" t="b">
        <f t="shared" si="52"/>
        <v>1</v>
      </c>
      <c r="H665" s="2" t="b">
        <f t="shared" si="50"/>
        <v>1</v>
      </c>
      <c r="I665" s="2" t="b">
        <f t="shared" si="51"/>
        <v>1</v>
      </c>
      <c r="J665" s="7">
        <f t="shared" si="53"/>
        <v>0</v>
      </c>
      <c r="K665" s="7">
        <f t="shared" si="54"/>
        <v>1</v>
      </c>
    </row>
    <row r="666" spans="1:11" x14ac:dyDescent="0.25">
      <c r="A666" s="1">
        <v>664</v>
      </c>
      <c r="B666" s="2" t="s">
        <v>1024</v>
      </c>
      <c r="C666" s="2" t="s">
        <v>1024</v>
      </c>
      <c r="D666" s="2" t="s">
        <v>1024</v>
      </c>
      <c r="E666" s="2" t="s">
        <v>1024</v>
      </c>
      <c r="F666" s="2" t="s">
        <v>1024</v>
      </c>
      <c r="G666" s="2" t="b">
        <f t="shared" si="52"/>
        <v>1</v>
      </c>
      <c r="H666" s="2" t="b">
        <f t="shared" si="50"/>
        <v>1</v>
      </c>
      <c r="I666" s="2" t="b">
        <f t="shared" si="51"/>
        <v>1</v>
      </c>
      <c r="J666" s="7">
        <f t="shared" si="53"/>
        <v>0</v>
      </c>
      <c r="K666" s="7">
        <f t="shared" si="54"/>
        <v>1</v>
      </c>
    </row>
    <row r="667" spans="1:11" x14ac:dyDescent="0.25">
      <c r="A667" s="1">
        <v>665</v>
      </c>
      <c r="B667" s="2" t="s">
        <v>1025</v>
      </c>
      <c r="C667" s="2" t="s">
        <v>1025</v>
      </c>
      <c r="D667" s="2" t="s">
        <v>1025</v>
      </c>
      <c r="E667" s="2" t="s">
        <v>1025</v>
      </c>
      <c r="F667" s="2" t="s">
        <v>1025</v>
      </c>
      <c r="G667" s="2" t="b">
        <f t="shared" si="52"/>
        <v>1</v>
      </c>
      <c r="H667" s="2" t="b">
        <f t="shared" si="50"/>
        <v>1</v>
      </c>
      <c r="I667" s="2" t="b">
        <f t="shared" si="51"/>
        <v>1</v>
      </c>
      <c r="J667" s="7">
        <f t="shared" si="53"/>
        <v>0</v>
      </c>
      <c r="K667" s="7">
        <f t="shared" si="54"/>
        <v>1</v>
      </c>
    </row>
    <row r="668" spans="1:11" x14ac:dyDescent="0.25">
      <c r="A668" s="1">
        <v>666</v>
      </c>
      <c r="B668" s="2" t="s">
        <v>1026</v>
      </c>
      <c r="C668" s="2" t="s">
        <v>1026</v>
      </c>
      <c r="D668" s="2" t="s">
        <v>1026</v>
      </c>
      <c r="E668" s="2" t="s">
        <v>1026</v>
      </c>
      <c r="F668" s="2" t="s">
        <v>1026</v>
      </c>
      <c r="G668" s="2" t="b">
        <f t="shared" si="52"/>
        <v>1</v>
      </c>
      <c r="H668" s="2" t="b">
        <f t="shared" si="50"/>
        <v>1</v>
      </c>
      <c r="I668" s="2" t="b">
        <f t="shared" si="51"/>
        <v>1</v>
      </c>
      <c r="J668" s="7">
        <f t="shared" si="53"/>
        <v>0</v>
      </c>
      <c r="K668" s="7">
        <f t="shared" si="54"/>
        <v>1</v>
      </c>
    </row>
    <row r="669" spans="1:11" x14ac:dyDescent="0.25">
      <c r="A669" s="1">
        <v>667</v>
      </c>
      <c r="B669" s="2" t="s">
        <v>1027</v>
      </c>
      <c r="C669" s="2" t="s">
        <v>1027</v>
      </c>
      <c r="D669" s="2" t="s">
        <v>1027</v>
      </c>
      <c r="E669" s="2" t="s">
        <v>1027</v>
      </c>
      <c r="F669" s="2" t="s">
        <v>1027</v>
      </c>
      <c r="G669" s="2" t="b">
        <f t="shared" si="52"/>
        <v>1</v>
      </c>
      <c r="H669" s="2" t="b">
        <f t="shared" si="50"/>
        <v>1</v>
      </c>
      <c r="I669" s="2" t="b">
        <f t="shared" si="51"/>
        <v>1</v>
      </c>
      <c r="J669" s="7">
        <f t="shared" si="53"/>
        <v>0</v>
      </c>
      <c r="K669" s="7">
        <f t="shared" si="54"/>
        <v>1</v>
      </c>
    </row>
    <row r="670" spans="1:11" x14ac:dyDescent="0.25">
      <c r="A670" s="1">
        <v>668</v>
      </c>
      <c r="B670" s="2" t="s">
        <v>1028</v>
      </c>
      <c r="C670" s="2" t="s">
        <v>1028</v>
      </c>
      <c r="D670" s="2" t="s">
        <v>1028</v>
      </c>
      <c r="E670" s="2" t="s">
        <v>1028</v>
      </c>
      <c r="F670" s="2" t="s">
        <v>1028</v>
      </c>
      <c r="G670" s="2" t="b">
        <f t="shared" si="52"/>
        <v>1</v>
      </c>
      <c r="H670" s="2" t="b">
        <f t="shared" si="50"/>
        <v>1</v>
      </c>
      <c r="I670" s="2" t="b">
        <f t="shared" si="51"/>
        <v>1</v>
      </c>
      <c r="J670" s="7">
        <f t="shared" si="53"/>
        <v>0</v>
      </c>
      <c r="K670" s="7">
        <f t="shared" si="54"/>
        <v>1</v>
      </c>
    </row>
    <row r="671" spans="1:11" x14ac:dyDescent="0.25">
      <c r="A671" s="1">
        <v>669</v>
      </c>
      <c r="B671" s="2" t="s">
        <v>1029</v>
      </c>
      <c r="C671" s="2" t="s">
        <v>1029</v>
      </c>
      <c r="D671" s="2" t="s">
        <v>1029</v>
      </c>
      <c r="E671" s="2" t="s">
        <v>1029</v>
      </c>
      <c r="F671" s="2" t="s">
        <v>1029</v>
      </c>
      <c r="G671" s="2" t="b">
        <f t="shared" si="52"/>
        <v>1</v>
      </c>
      <c r="H671" s="2" t="b">
        <f t="shared" si="50"/>
        <v>1</v>
      </c>
      <c r="I671" s="2" t="b">
        <f t="shared" si="51"/>
        <v>1</v>
      </c>
      <c r="J671" s="7">
        <f t="shared" si="53"/>
        <v>0</v>
      </c>
      <c r="K671" s="7">
        <f t="shared" si="54"/>
        <v>1</v>
      </c>
    </row>
    <row r="672" spans="1:11" x14ac:dyDescent="0.25">
      <c r="A672" s="1">
        <v>670</v>
      </c>
      <c r="B672" s="2" t="s">
        <v>1030</v>
      </c>
      <c r="C672" s="2" t="s">
        <v>1030</v>
      </c>
      <c r="D672" s="2" t="s">
        <v>1030</v>
      </c>
      <c r="E672" s="2" t="s">
        <v>1030</v>
      </c>
      <c r="F672" s="2" t="s">
        <v>1030</v>
      </c>
      <c r="G672" s="2" t="b">
        <f t="shared" si="52"/>
        <v>1</v>
      </c>
      <c r="H672" s="2" t="b">
        <f t="shared" si="50"/>
        <v>1</v>
      </c>
      <c r="I672" s="2" t="b">
        <f t="shared" si="51"/>
        <v>1</v>
      </c>
      <c r="J672" s="7">
        <f t="shared" si="53"/>
        <v>0</v>
      </c>
      <c r="K672" s="7">
        <f t="shared" si="54"/>
        <v>1</v>
      </c>
    </row>
    <row r="673" spans="1:11" x14ac:dyDescent="0.25">
      <c r="A673" s="1">
        <v>671</v>
      </c>
      <c r="B673" s="2" t="s">
        <v>1031</v>
      </c>
      <c r="C673" s="2" t="s">
        <v>1031</v>
      </c>
      <c r="D673" s="2" t="s">
        <v>1031</v>
      </c>
      <c r="E673" s="2" t="s">
        <v>1031</v>
      </c>
      <c r="F673" s="2" t="s">
        <v>1031</v>
      </c>
      <c r="G673" s="2" t="b">
        <f t="shared" si="52"/>
        <v>1</v>
      </c>
      <c r="H673" s="2" t="b">
        <f t="shared" si="50"/>
        <v>1</v>
      </c>
      <c r="I673" s="2" t="b">
        <f t="shared" si="51"/>
        <v>1</v>
      </c>
      <c r="J673" s="7">
        <f t="shared" si="53"/>
        <v>0</v>
      </c>
      <c r="K673" s="7">
        <f t="shared" si="54"/>
        <v>1</v>
      </c>
    </row>
    <row r="674" spans="1:11" x14ac:dyDescent="0.25">
      <c r="A674" s="1">
        <v>672</v>
      </c>
      <c r="B674" s="2" t="s">
        <v>1032</v>
      </c>
      <c r="C674" s="2" t="s">
        <v>1032</v>
      </c>
      <c r="D674" s="2" t="s">
        <v>1032</v>
      </c>
      <c r="E674" s="2" t="s">
        <v>1032</v>
      </c>
      <c r="F674" s="2" t="s">
        <v>1032</v>
      </c>
      <c r="G674" s="2" t="b">
        <f t="shared" si="52"/>
        <v>1</v>
      </c>
      <c r="H674" s="2" t="b">
        <f t="shared" si="50"/>
        <v>1</v>
      </c>
      <c r="I674" s="2" t="b">
        <f t="shared" si="51"/>
        <v>1</v>
      </c>
      <c r="J674" s="7">
        <f t="shared" si="53"/>
        <v>0</v>
      </c>
      <c r="K674" s="7">
        <f t="shared" si="54"/>
        <v>1</v>
      </c>
    </row>
    <row r="675" spans="1:11" x14ac:dyDescent="0.25">
      <c r="A675" s="1">
        <v>673</v>
      </c>
      <c r="B675" s="2" t="s">
        <v>1033</v>
      </c>
      <c r="C675" s="2" t="s">
        <v>1033</v>
      </c>
      <c r="D675" s="2" t="s">
        <v>1033</v>
      </c>
      <c r="E675" s="2" t="s">
        <v>1033</v>
      </c>
      <c r="F675" s="2" t="s">
        <v>1033</v>
      </c>
      <c r="G675" s="2" t="b">
        <f t="shared" si="52"/>
        <v>1</v>
      </c>
      <c r="H675" s="2" t="b">
        <f t="shared" si="50"/>
        <v>1</v>
      </c>
      <c r="I675" s="2" t="b">
        <f t="shared" si="51"/>
        <v>1</v>
      </c>
      <c r="J675" s="7">
        <f t="shared" si="53"/>
        <v>0</v>
      </c>
      <c r="K675" s="7">
        <f t="shared" si="54"/>
        <v>1</v>
      </c>
    </row>
    <row r="676" spans="1:11" x14ac:dyDescent="0.25">
      <c r="A676" s="1">
        <v>674</v>
      </c>
      <c r="B676" s="2" t="s">
        <v>1034</v>
      </c>
      <c r="C676" s="2" t="s">
        <v>1034</v>
      </c>
      <c r="D676" s="2" t="s">
        <v>1034</v>
      </c>
      <c r="E676" s="2" t="s">
        <v>1034</v>
      </c>
      <c r="F676" s="2" t="s">
        <v>1034</v>
      </c>
      <c r="G676" s="2" t="b">
        <f t="shared" si="52"/>
        <v>1</v>
      </c>
      <c r="H676" s="2" t="b">
        <f t="shared" si="50"/>
        <v>1</v>
      </c>
      <c r="I676" s="2" t="b">
        <f t="shared" si="51"/>
        <v>1</v>
      </c>
      <c r="J676" s="7">
        <f t="shared" si="53"/>
        <v>0</v>
      </c>
      <c r="K676" s="7">
        <f t="shared" si="54"/>
        <v>1</v>
      </c>
    </row>
    <row r="677" spans="1:11" x14ac:dyDescent="0.25">
      <c r="A677" s="1">
        <v>675</v>
      </c>
      <c r="B677" s="2" t="s">
        <v>1035</v>
      </c>
      <c r="C677" s="2" t="s">
        <v>1035</v>
      </c>
      <c r="D677" s="2" t="s">
        <v>1035</v>
      </c>
      <c r="E677" s="2" t="s">
        <v>1035</v>
      </c>
      <c r="F677" s="2" t="s">
        <v>1035</v>
      </c>
      <c r="G677" s="2" t="b">
        <f t="shared" si="52"/>
        <v>1</v>
      </c>
      <c r="H677" s="2" t="b">
        <f t="shared" si="50"/>
        <v>1</v>
      </c>
      <c r="I677" s="2" t="b">
        <f t="shared" si="51"/>
        <v>1</v>
      </c>
      <c r="J677" s="7">
        <f t="shared" si="53"/>
        <v>0</v>
      </c>
      <c r="K677" s="7">
        <f t="shared" si="54"/>
        <v>1</v>
      </c>
    </row>
    <row r="678" spans="1:11" x14ac:dyDescent="0.25">
      <c r="A678" s="1">
        <v>676</v>
      </c>
      <c r="B678" s="2" t="s">
        <v>1036</v>
      </c>
      <c r="C678" s="2" t="s">
        <v>1036</v>
      </c>
      <c r="D678" s="2" t="s">
        <v>1036</v>
      </c>
      <c r="E678" s="2" t="s">
        <v>1036</v>
      </c>
      <c r="F678" s="2" t="s">
        <v>1036</v>
      </c>
      <c r="G678" s="2" t="b">
        <f t="shared" si="52"/>
        <v>1</v>
      </c>
      <c r="H678" s="2" t="b">
        <f t="shared" si="50"/>
        <v>1</v>
      </c>
      <c r="I678" s="2" t="b">
        <f t="shared" si="51"/>
        <v>1</v>
      </c>
      <c r="J678" s="7">
        <f t="shared" si="53"/>
        <v>0</v>
      </c>
      <c r="K678" s="7">
        <f t="shared" si="54"/>
        <v>1</v>
      </c>
    </row>
    <row r="679" spans="1:11" x14ac:dyDescent="0.25">
      <c r="A679" s="1">
        <v>677</v>
      </c>
      <c r="B679" s="2" t="s">
        <v>1037</v>
      </c>
      <c r="C679" s="2" t="s">
        <v>1037</v>
      </c>
      <c r="D679" s="2" t="s">
        <v>1037</v>
      </c>
      <c r="E679" s="2" t="s">
        <v>1037</v>
      </c>
      <c r="F679" s="2" t="s">
        <v>1037</v>
      </c>
      <c r="G679" s="2" t="b">
        <f t="shared" si="52"/>
        <v>1</v>
      </c>
      <c r="H679" s="2" t="b">
        <f t="shared" si="50"/>
        <v>1</v>
      </c>
      <c r="I679" s="2" t="b">
        <f t="shared" si="51"/>
        <v>1</v>
      </c>
      <c r="J679" s="7">
        <f t="shared" si="53"/>
        <v>0</v>
      </c>
      <c r="K679" s="7">
        <f t="shared" si="54"/>
        <v>1</v>
      </c>
    </row>
    <row r="680" spans="1:11" x14ac:dyDescent="0.25">
      <c r="A680" s="1">
        <v>678</v>
      </c>
      <c r="B680" s="2" t="s">
        <v>1038</v>
      </c>
      <c r="C680" s="2" t="s">
        <v>1038</v>
      </c>
      <c r="D680" s="2" t="s">
        <v>1038</v>
      </c>
      <c r="E680" s="2" t="s">
        <v>1038</v>
      </c>
      <c r="F680" s="2" t="s">
        <v>1038</v>
      </c>
      <c r="G680" s="2" t="b">
        <f t="shared" si="52"/>
        <v>1</v>
      </c>
      <c r="H680" s="2" t="b">
        <f t="shared" si="50"/>
        <v>1</v>
      </c>
      <c r="I680" s="2" t="b">
        <f t="shared" si="51"/>
        <v>1</v>
      </c>
      <c r="J680" s="7">
        <f t="shared" si="53"/>
        <v>0</v>
      </c>
      <c r="K680" s="7">
        <f t="shared" si="54"/>
        <v>1</v>
      </c>
    </row>
    <row r="681" spans="1:11" x14ac:dyDescent="0.25">
      <c r="A681" s="1">
        <v>679</v>
      </c>
      <c r="B681" s="2" t="s">
        <v>1039</v>
      </c>
      <c r="C681" s="2" t="s">
        <v>1039</v>
      </c>
      <c r="D681" s="2" t="s">
        <v>1039</v>
      </c>
      <c r="E681" s="2" t="s">
        <v>1039</v>
      </c>
      <c r="F681" s="2" t="s">
        <v>1039</v>
      </c>
      <c r="G681" s="2" t="b">
        <f t="shared" si="52"/>
        <v>1</v>
      </c>
      <c r="H681" s="2" t="b">
        <f t="shared" si="50"/>
        <v>1</v>
      </c>
      <c r="I681" s="2" t="b">
        <f t="shared" si="51"/>
        <v>1</v>
      </c>
      <c r="J681" s="7">
        <f t="shared" si="53"/>
        <v>0</v>
      </c>
      <c r="K681" s="7">
        <f t="shared" si="54"/>
        <v>1</v>
      </c>
    </row>
    <row r="682" spans="1:11" x14ac:dyDescent="0.25">
      <c r="A682" s="1">
        <v>680</v>
      </c>
      <c r="B682" s="2" t="s">
        <v>1040</v>
      </c>
      <c r="C682" s="2" t="s">
        <v>1040</v>
      </c>
      <c r="D682" s="2" t="s">
        <v>1040</v>
      </c>
      <c r="E682" s="2" t="s">
        <v>1040</v>
      </c>
      <c r="F682" s="2" t="s">
        <v>1040</v>
      </c>
      <c r="G682" s="2" t="b">
        <f t="shared" si="52"/>
        <v>1</v>
      </c>
      <c r="H682" s="2" t="b">
        <f t="shared" si="50"/>
        <v>1</v>
      </c>
      <c r="I682" s="2" t="b">
        <f t="shared" si="51"/>
        <v>1</v>
      </c>
      <c r="J682" s="7">
        <f t="shared" si="53"/>
        <v>0</v>
      </c>
      <c r="K682" s="7">
        <f t="shared" si="54"/>
        <v>1</v>
      </c>
    </row>
    <row r="683" spans="1:11" x14ac:dyDescent="0.25">
      <c r="A683" s="1">
        <v>681</v>
      </c>
      <c r="B683" s="2" t="s">
        <v>1041</v>
      </c>
      <c r="C683" s="2" t="s">
        <v>1041</v>
      </c>
      <c r="D683" s="2" t="s">
        <v>1041</v>
      </c>
      <c r="E683" s="2" t="s">
        <v>1041</v>
      </c>
      <c r="F683" s="2" t="s">
        <v>1041</v>
      </c>
      <c r="G683" s="2" t="b">
        <f t="shared" si="52"/>
        <v>1</v>
      </c>
      <c r="H683" s="2" t="b">
        <f t="shared" si="50"/>
        <v>1</v>
      </c>
      <c r="I683" s="2" t="b">
        <f t="shared" si="51"/>
        <v>1</v>
      </c>
      <c r="J683" s="7">
        <f t="shared" si="53"/>
        <v>0</v>
      </c>
      <c r="K683" s="7">
        <f t="shared" si="54"/>
        <v>1</v>
      </c>
    </row>
    <row r="684" spans="1:11" x14ac:dyDescent="0.25">
      <c r="A684" s="1">
        <v>682</v>
      </c>
      <c r="B684" s="2" t="s">
        <v>1042</v>
      </c>
      <c r="C684" s="2" t="s">
        <v>1043</v>
      </c>
      <c r="D684" s="2" t="s">
        <v>1042</v>
      </c>
      <c r="E684" s="2" t="s">
        <v>1044</v>
      </c>
      <c r="F684" s="2" t="s">
        <v>1044</v>
      </c>
      <c r="G684" s="2" t="b">
        <f t="shared" si="52"/>
        <v>0</v>
      </c>
      <c r="H684" s="2" t="b">
        <f t="shared" si="50"/>
        <v>1</v>
      </c>
      <c r="I684" s="2" t="b">
        <f t="shared" si="51"/>
        <v>0</v>
      </c>
      <c r="J684" s="7">
        <f t="shared" si="53"/>
        <v>0</v>
      </c>
      <c r="K684" s="7">
        <f t="shared" si="54"/>
        <v>0</v>
      </c>
    </row>
    <row r="685" spans="1:11" x14ac:dyDescent="0.25">
      <c r="A685" s="1">
        <v>683</v>
      </c>
      <c r="B685" s="2" t="s">
        <v>1045</v>
      </c>
      <c r="C685" s="2" t="s">
        <v>1045</v>
      </c>
      <c r="D685" s="2" t="s">
        <v>1045</v>
      </c>
      <c r="E685" s="2" t="s">
        <v>1045</v>
      </c>
      <c r="F685" s="2" t="s">
        <v>1045</v>
      </c>
      <c r="G685" s="2" t="b">
        <f t="shared" si="52"/>
        <v>1</v>
      </c>
      <c r="H685" s="2" t="b">
        <f t="shared" si="50"/>
        <v>1</v>
      </c>
      <c r="I685" s="2" t="b">
        <f t="shared" si="51"/>
        <v>1</v>
      </c>
      <c r="J685" s="7">
        <f t="shared" si="53"/>
        <v>0</v>
      </c>
      <c r="K685" s="7">
        <f t="shared" si="54"/>
        <v>1</v>
      </c>
    </row>
    <row r="686" spans="1:11" x14ac:dyDescent="0.25">
      <c r="A686" s="1">
        <v>684</v>
      </c>
      <c r="B686" s="2" t="s">
        <v>1046</v>
      </c>
      <c r="C686" s="2" t="s">
        <v>1046</v>
      </c>
      <c r="D686" s="2" t="s">
        <v>1046</v>
      </c>
      <c r="E686" s="2" t="s">
        <v>1046</v>
      </c>
      <c r="F686" s="2" t="s">
        <v>1046</v>
      </c>
      <c r="G686" s="2" t="b">
        <f t="shared" si="52"/>
        <v>1</v>
      </c>
      <c r="H686" s="2" t="b">
        <f t="shared" si="50"/>
        <v>1</v>
      </c>
      <c r="I686" s="2" t="b">
        <f t="shared" si="51"/>
        <v>1</v>
      </c>
      <c r="J686" s="7">
        <f t="shared" si="53"/>
        <v>0</v>
      </c>
      <c r="K686" s="7">
        <f t="shared" si="54"/>
        <v>1</v>
      </c>
    </row>
    <row r="687" spans="1:11" x14ac:dyDescent="0.25">
      <c r="A687" s="1">
        <v>685</v>
      </c>
      <c r="B687" s="2" t="s">
        <v>1047</v>
      </c>
      <c r="C687" s="2" t="s">
        <v>1047</v>
      </c>
      <c r="D687" s="2" t="s">
        <v>1047</v>
      </c>
      <c r="E687" s="2" t="s">
        <v>1047</v>
      </c>
      <c r="F687" s="2" t="s">
        <v>1047</v>
      </c>
      <c r="G687" s="2" t="b">
        <f t="shared" si="52"/>
        <v>1</v>
      </c>
      <c r="H687" s="2" t="b">
        <f t="shared" si="50"/>
        <v>1</v>
      </c>
      <c r="I687" s="2" t="b">
        <f t="shared" si="51"/>
        <v>1</v>
      </c>
      <c r="J687" s="7">
        <f t="shared" si="53"/>
        <v>0</v>
      </c>
      <c r="K687" s="7">
        <f t="shared" si="54"/>
        <v>1</v>
      </c>
    </row>
    <row r="688" spans="1:11" x14ac:dyDescent="0.25">
      <c r="A688" s="1">
        <v>686</v>
      </c>
      <c r="B688" s="2" t="s">
        <v>1048</v>
      </c>
      <c r="C688" s="2" t="s">
        <v>1048</v>
      </c>
      <c r="D688" s="2" t="s">
        <v>1048</v>
      </c>
      <c r="E688" s="2" t="s">
        <v>1048</v>
      </c>
      <c r="F688" s="2" t="s">
        <v>1048</v>
      </c>
      <c r="G688" s="2" t="b">
        <f t="shared" si="52"/>
        <v>1</v>
      </c>
      <c r="H688" s="2" t="b">
        <f t="shared" si="50"/>
        <v>1</v>
      </c>
      <c r="I688" s="2" t="b">
        <f t="shared" si="51"/>
        <v>1</v>
      </c>
      <c r="J688" s="7">
        <f t="shared" si="53"/>
        <v>0</v>
      </c>
      <c r="K688" s="7">
        <f t="shared" si="54"/>
        <v>1</v>
      </c>
    </row>
    <row r="689" spans="1:11" x14ac:dyDescent="0.25">
      <c r="A689" s="1">
        <v>687</v>
      </c>
      <c r="B689" s="2" t="s">
        <v>1049</v>
      </c>
      <c r="C689" s="2" t="s">
        <v>1049</v>
      </c>
      <c r="D689" s="2" t="s">
        <v>1049</v>
      </c>
      <c r="E689" s="2" t="s">
        <v>1049</v>
      </c>
      <c r="F689" s="2" t="s">
        <v>1049</v>
      </c>
      <c r="G689" s="2" t="b">
        <f t="shared" si="52"/>
        <v>1</v>
      </c>
      <c r="H689" s="2" t="b">
        <f t="shared" si="50"/>
        <v>1</v>
      </c>
      <c r="I689" s="2" t="b">
        <f t="shared" si="51"/>
        <v>1</v>
      </c>
      <c r="J689" s="7">
        <f t="shared" si="53"/>
        <v>0</v>
      </c>
      <c r="K689" s="7">
        <f t="shared" si="54"/>
        <v>1</v>
      </c>
    </row>
    <row r="690" spans="1:11" x14ac:dyDescent="0.25">
      <c r="A690" s="1">
        <v>688</v>
      </c>
      <c r="B690" s="2" t="s">
        <v>1050</v>
      </c>
      <c r="C690" s="2" t="s">
        <v>1050</v>
      </c>
      <c r="D690" s="2" t="s">
        <v>1050</v>
      </c>
      <c r="E690" s="2" t="s">
        <v>1050</v>
      </c>
      <c r="F690" s="2" t="s">
        <v>1050</v>
      </c>
      <c r="G690" s="2" t="b">
        <f t="shared" si="52"/>
        <v>1</v>
      </c>
      <c r="H690" s="2" t="b">
        <f t="shared" si="50"/>
        <v>1</v>
      </c>
      <c r="I690" s="2" t="b">
        <f t="shared" si="51"/>
        <v>1</v>
      </c>
      <c r="J690" s="7">
        <f t="shared" si="53"/>
        <v>0</v>
      </c>
      <c r="K690" s="7">
        <f t="shared" si="54"/>
        <v>1</v>
      </c>
    </row>
    <row r="691" spans="1:11" x14ac:dyDescent="0.25">
      <c r="A691" s="1">
        <v>689</v>
      </c>
      <c r="B691" s="2" t="s">
        <v>1051</v>
      </c>
      <c r="C691" s="2" t="s">
        <v>1051</v>
      </c>
      <c r="D691" s="2" t="s">
        <v>1051</v>
      </c>
      <c r="E691" s="2" t="s">
        <v>1051</v>
      </c>
      <c r="F691" s="2" t="s">
        <v>1051</v>
      </c>
      <c r="G691" s="2" t="b">
        <f t="shared" si="52"/>
        <v>1</v>
      </c>
      <c r="H691" s="2" t="b">
        <f t="shared" si="50"/>
        <v>1</v>
      </c>
      <c r="I691" s="2" t="b">
        <f t="shared" si="51"/>
        <v>1</v>
      </c>
      <c r="J691" s="7">
        <f t="shared" si="53"/>
        <v>0</v>
      </c>
      <c r="K691" s="7">
        <f t="shared" si="54"/>
        <v>1</v>
      </c>
    </row>
    <row r="692" spans="1:11" x14ac:dyDescent="0.25">
      <c r="A692" s="1">
        <v>690</v>
      </c>
      <c r="B692" s="2" t="s">
        <v>1052</v>
      </c>
      <c r="C692" s="2" t="s">
        <v>1052</v>
      </c>
      <c r="D692" s="2" t="s">
        <v>1052</v>
      </c>
      <c r="E692" s="2" t="s">
        <v>1052</v>
      </c>
      <c r="F692" s="2" t="s">
        <v>1052</v>
      </c>
      <c r="G692" s="2" t="b">
        <f t="shared" si="52"/>
        <v>1</v>
      </c>
      <c r="H692" s="2" t="b">
        <f t="shared" si="50"/>
        <v>1</v>
      </c>
      <c r="I692" s="2" t="b">
        <f t="shared" si="51"/>
        <v>1</v>
      </c>
      <c r="J692" s="7">
        <f t="shared" si="53"/>
        <v>0</v>
      </c>
      <c r="K692" s="7">
        <f t="shared" si="54"/>
        <v>1</v>
      </c>
    </row>
    <row r="693" spans="1:11" x14ac:dyDescent="0.25">
      <c r="A693" s="1">
        <v>691</v>
      </c>
      <c r="B693" s="2" t="s">
        <v>1053</v>
      </c>
      <c r="C693" s="2" t="s">
        <v>1053</v>
      </c>
      <c r="D693" s="2" t="s">
        <v>1053</v>
      </c>
      <c r="E693" s="2" t="s">
        <v>1053</v>
      </c>
      <c r="F693" s="2" t="s">
        <v>1053</v>
      </c>
      <c r="G693" s="2" t="b">
        <f t="shared" si="52"/>
        <v>1</v>
      </c>
      <c r="H693" s="2" t="b">
        <f t="shared" si="50"/>
        <v>1</v>
      </c>
      <c r="I693" s="2" t="b">
        <f t="shared" si="51"/>
        <v>1</v>
      </c>
      <c r="J693" s="7">
        <f t="shared" si="53"/>
        <v>0</v>
      </c>
      <c r="K693" s="7">
        <f t="shared" si="54"/>
        <v>1</v>
      </c>
    </row>
    <row r="694" spans="1:11" x14ac:dyDescent="0.25">
      <c r="A694" s="1">
        <v>692</v>
      </c>
      <c r="B694" s="2" t="s">
        <v>1054</v>
      </c>
      <c r="C694" s="2" t="s">
        <v>1054</v>
      </c>
      <c r="D694" s="2" t="s">
        <v>1054</v>
      </c>
      <c r="E694" s="2" t="s">
        <v>1054</v>
      </c>
      <c r="F694" s="2" t="s">
        <v>1054</v>
      </c>
      <c r="G694" s="2" t="b">
        <f t="shared" si="52"/>
        <v>1</v>
      </c>
      <c r="H694" s="2" t="b">
        <f t="shared" si="50"/>
        <v>1</v>
      </c>
      <c r="I694" s="2" t="b">
        <f t="shared" si="51"/>
        <v>1</v>
      </c>
      <c r="J694" s="7">
        <f t="shared" si="53"/>
        <v>0</v>
      </c>
      <c r="K694" s="7">
        <f t="shared" si="54"/>
        <v>1</v>
      </c>
    </row>
    <row r="695" spans="1:11" x14ac:dyDescent="0.25">
      <c r="A695" s="1">
        <v>693</v>
      </c>
      <c r="B695" s="2" t="s">
        <v>1055</v>
      </c>
      <c r="C695" s="2" t="s">
        <v>1055</v>
      </c>
      <c r="D695" s="2" t="s">
        <v>1055</v>
      </c>
      <c r="E695" s="2" t="s">
        <v>1055</v>
      </c>
      <c r="F695" s="2" t="s">
        <v>1055</v>
      </c>
      <c r="G695" s="2" t="b">
        <f t="shared" si="52"/>
        <v>1</v>
      </c>
      <c r="H695" s="2" t="b">
        <f t="shared" si="50"/>
        <v>1</v>
      </c>
      <c r="I695" s="2" t="b">
        <f t="shared" si="51"/>
        <v>1</v>
      </c>
      <c r="J695" s="7">
        <f t="shared" si="53"/>
        <v>0</v>
      </c>
      <c r="K695" s="7">
        <f t="shared" si="54"/>
        <v>1</v>
      </c>
    </row>
    <row r="696" spans="1:11" x14ac:dyDescent="0.25">
      <c r="A696" s="1">
        <v>694</v>
      </c>
      <c r="B696" s="2" t="s">
        <v>1056</v>
      </c>
      <c r="C696" s="2" t="s">
        <v>1056</v>
      </c>
      <c r="D696" s="2" t="s">
        <v>1056</v>
      </c>
      <c r="E696" s="2" t="s">
        <v>1056</v>
      </c>
      <c r="F696" s="2" t="s">
        <v>1056</v>
      </c>
      <c r="G696" s="2" t="b">
        <f t="shared" si="52"/>
        <v>1</v>
      </c>
      <c r="H696" s="2" t="b">
        <f t="shared" si="50"/>
        <v>1</v>
      </c>
      <c r="I696" s="2" t="b">
        <f t="shared" si="51"/>
        <v>1</v>
      </c>
      <c r="J696" s="7">
        <f t="shared" si="53"/>
        <v>0</v>
      </c>
      <c r="K696" s="7">
        <f t="shared" si="54"/>
        <v>1</v>
      </c>
    </row>
    <row r="697" spans="1:11" x14ac:dyDescent="0.25">
      <c r="A697" s="1">
        <v>695</v>
      </c>
      <c r="B697" s="2" t="s">
        <v>1057</v>
      </c>
      <c r="C697" s="2" t="s">
        <v>1057</v>
      </c>
      <c r="D697" s="2" t="s">
        <v>1057</v>
      </c>
      <c r="E697" s="2" t="s">
        <v>1057</v>
      </c>
      <c r="F697" s="2" t="s">
        <v>1057</v>
      </c>
      <c r="G697" s="2" t="b">
        <f t="shared" si="52"/>
        <v>1</v>
      </c>
      <c r="H697" s="2" t="b">
        <f t="shared" si="50"/>
        <v>1</v>
      </c>
      <c r="I697" s="2" t="b">
        <f t="shared" si="51"/>
        <v>1</v>
      </c>
      <c r="J697" s="7">
        <f t="shared" si="53"/>
        <v>0</v>
      </c>
      <c r="K697" s="7">
        <f t="shared" si="54"/>
        <v>1</v>
      </c>
    </row>
    <row r="698" spans="1:11" x14ac:dyDescent="0.25">
      <c r="A698" s="1">
        <v>696</v>
      </c>
      <c r="B698" s="2" t="s">
        <v>1058</v>
      </c>
      <c r="C698" s="2" t="s">
        <v>1058</v>
      </c>
      <c r="D698" s="2" t="s">
        <v>1058</v>
      </c>
      <c r="E698" s="2" t="s">
        <v>1058</v>
      </c>
      <c r="F698" s="2" t="s">
        <v>1058</v>
      </c>
      <c r="G698" s="2" t="b">
        <f t="shared" si="52"/>
        <v>1</v>
      </c>
      <c r="H698" s="2" t="b">
        <f t="shared" si="50"/>
        <v>1</v>
      </c>
      <c r="I698" s="2" t="b">
        <f t="shared" si="51"/>
        <v>1</v>
      </c>
      <c r="J698" s="7">
        <f t="shared" si="53"/>
        <v>0</v>
      </c>
      <c r="K698" s="7">
        <f t="shared" si="54"/>
        <v>1</v>
      </c>
    </row>
    <row r="699" spans="1:11" x14ac:dyDescent="0.25">
      <c r="A699" s="1">
        <v>697</v>
      </c>
      <c r="B699" s="2" t="s">
        <v>1059</v>
      </c>
      <c r="C699" s="2" t="s">
        <v>1059</v>
      </c>
      <c r="D699" s="2" t="s">
        <v>1059</v>
      </c>
      <c r="E699" s="2" t="s">
        <v>1059</v>
      </c>
      <c r="F699" s="2" t="s">
        <v>1059</v>
      </c>
      <c r="G699" s="2" t="b">
        <f t="shared" si="52"/>
        <v>1</v>
      </c>
      <c r="H699" s="2" t="b">
        <f t="shared" si="50"/>
        <v>1</v>
      </c>
      <c r="I699" s="2" t="b">
        <f t="shared" si="51"/>
        <v>1</v>
      </c>
      <c r="J699" s="7">
        <f t="shared" si="53"/>
        <v>0</v>
      </c>
      <c r="K699" s="7">
        <f t="shared" si="54"/>
        <v>1</v>
      </c>
    </row>
    <row r="700" spans="1:11" x14ac:dyDescent="0.25">
      <c r="A700" s="1">
        <v>698</v>
      </c>
      <c r="B700" s="2" t="s">
        <v>1060</v>
      </c>
      <c r="C700" s="2" t="s">
        <v>1060</v>
      </c>
      <c r="D700" s="2" t="s">
        <v>1060</v>
      </c>
      <c r="E700" s="2" t="s">
        <v>1060</v>
      </c>
      <c r="F700" s="2" t="s">
        <v>1060</v>
      </c>
      <c r="G700" s="2" t="b">
        <f t="shared" si="52"/>
        <v>1</v>
      </c>
      <c r="H700" s="2" t="b">
        <f t="shared" si="50"/>
        <v>1</v>
      </c>
      <c r="I700" s="2" t="b">
        <f t="shared" si="51"/>
        <v>1</v>
      </c>
      <c r="J700" s="7">
        <f t="shared" si="53"/>
        <v>0</v>
      </c>
      <c r="K700" s="7">
        <f t="shared" si="54"/>
        <v>1</v>
      </c>
    </row>
    <row r="701" spans="1:11" x14ac:dyDescent="0.25">
      <c r="A701" s="1">
        <v>699</v>
      </c>
      <c r="B701" s="2" t="s">
        <v>1061</v>
      </c>
      <c r="C701" s="2" t="s">
        <v>1061</v>
      </c>
      <c r="D701" s="2" t="s">
        <v>1061</v>
      </c>
      <c r="E701" s="2" t="s">
        <v>1061</v>
      </c>
      <c r="F701" s="2" t="s">
        <v>1061</v>
      </c>
      <c r="G701" s="2" t="b">
        <f t="shared" si="52"/>
        <v>1</v>
      </c>
      <c r="H701" s="2" t="b">
        <f t="shared" si="50"/>
        <v>1</v>
      </c>
      <c r="I701" s="2" t="b">
        <f t="shared" si="51"/>
        <v>1</v>
      </c>
      <c r="J701" s="7">
        <f t="shared" si="53"/>
        <v>0</v>
      </c>
      <c r="K701" s="7">
        <f t="shared" si="54"/>
        <v>1</v>
      </c>
    </row>
    <row r="702" spans="1:11" x14ac:dyDescent="0.25">
      <c r="A702" s="1">
        <v>700</v>
      </c>
      <c r="B702" s="2" t="s">
        <v>1062</v>
      </c>
      <c r="C702" s="2" t="s">
        <v>1062</v>
      </c>
      <c r="D702" s="2" t="s">
        <v>1062</v>
      </c>
      <c r="E702" s="2" t="s">
        <v>1062</v>
      </c>
      <c r="F702" s="2" t="s">
        <v>1062</v>
      </c>
      <c r="G702" s="2" t="b">
        <f t="shared" si="52"/>
        <v>1</v>
      </c>
      <c r="H702" s="2" t="b">
        <f t="shared" si="50"/>
        <v>1</v>
      </c>
      <c r="I702" s="2" t="b">
        <f t="shared" si="51"/>
        <v>1</v>
      </c>
      <c r="J702" s="7">
        <f t="shared" si="53"/>
        <v>0</v>
      </c>
      <c r="K702" s="7">
        <f t="shared" si="54"/>
        <v>1</v>
      </c>
    </row>
    <row r="703" spans="1:11" x14ac:dyDescent="0.25">
      <c r="A703" s="1">
        <v>701</v>
      </c>
      <c r="B703" s="2" t="s">
        <v>1063</v>
      </c>
      <c r="C703" s="2" t="s">
        <v>1064</v>
      </c>
      <c r="D703" s="2" t="s">
        <v>1064</v>
      </c>
      <c r="E703" s="2" t="s">
        <v>1065</v>
      </c>
      <c r="F703" s="2" t="s">
        <v>1065</v>
      </c>
      <c r="G703" s="2" t="b">
        <f t="shared" si="52"/>
        <v>0</v>
      </c>
      <c r="H703" s="2" t="b">
        <f t="shared" si="50"/>
        <v>0</v>
      </c>
      <c r="I703" s="2" t="b">
        <f t="shared" si="51"/>
        <v>0</v>
      </c>
      <c r="J703" s="7">
        <f t="shared" si="53"/>
        <v>0</v>
      </c>
      <c r="K703" s="7">
        <f t="shared" si="54"/>
        <v>0</v>
      </c>
    </row>
    <row r="704" spans="1:11" x14ac:dyDescent="0.25">
      <c r="A704" s="1">
        <v>702</v>
      </c>
      <c r="B704" s="2" t="s">
        <v>1066</v>
      </c>
      <c r="C704" s="2" t="s">
        <v>1067</v>
      </c>
      <c r="D704" s="2" t="s">
        <v>1066</v>
      </c>
      <c r="E704" s="2" t="s">
        <v>1068</v>
      </c>
      <c r="F704" s="2" t="s">
        <v>1068</v>
      </c>
      <c r="G704" s="2" t="b">
        <f t="shared" si="52"/>
        <v>0</v>
      </c>
      <c r="H704" s="2" t="b">
        <f t="shared" si="50"/>
        <v>1</v>
      </c>
      <c r="I704" s="2" t="b">
        <f t="shared" si="51"/>
        <v>0</v>
      </c>
      <c r="J704" s="7">
        <f t="shared" si="53"/>
        <v>0</v>
      </c>
      <c r="K704" s="7">
        <f t="shared" si="54"/>
        <v>0</v>
      </c>
    </row>
    <row r="705" spans="1:11" x14ac:dyDescent="0.25">
      <c r="A705" s="1">
        <v>703</v>
      </c>
      <c r="B705" s="2" t="s">
        <v>1069</v>
      </c>
      <c r="C705" s="2" t="s">
        <v>1070</v>
      </c>
      <c r="D705" s="2" t="s">
        <v>1070</v>
      </c>
      <c r="E705" s="2" t="s">
        <v>1071</v>
      </c>
      <c r="F705" s="2" t="s">
        <v>1071</v>
      </c>
      <c r="G705" s="2" t="b">
        <f t="shared" si="52"/>
        <v>0</v>
      </c>
      <c r="H705" s="2" t="b">
        <f t="shared" si="50"/>
        <v>0</v>
      </c>
      <c r="I705" s="2" t="b">
        <f t="shared" si="51"/>
        <v>0</v>
      </c>
      <c r="J705" s="7">
        <f t="shared" si="53"/>
        <v>0</v>
      </c>
      <c r="K705" s="7">
        <f t="shared" si="54"/>
        <v>0</v>
      </c>
    </row>
    <row r="706" spans="1:11" x14ac:dyDescent="0.25">
      <c r="A706" s="1">
        <v>704</v>
      </c>
      <c r="B706" s="2" t="s">
        <v>1072</v>
      </c>
      <c r="C706" s="2" t="s">
        <v>3086</v>
      </c>
      <c r="D706" s="2" t="s">
        <v>3086</v>
      </c>
      <c r="E706" s="2" t="s">
        <v>3087</v>
      </c>
      <c r="F706" s="2" t="s">
        <v>3087</v>
      </c>
      <c r="G706" s="2" t="b">
        <f t="shared" si="52"/>
        <v>0</v>
      </c>
      <c r="H706" s="2" t="b">
        <f t="shared" ref="H706:H769" si="55">D706=B706</f>
        <v>0</v>
      </c>
      <c r="I706" s="2" t="b">
        <f t="shared" ref="I706:I769" si="56">F706=B706</f>
        <v>0</v>
      </c>
      <c r="J706" s="7">
        <f t="shared" si="53"/>
        <v>0</v>
      </c>
      <c r="K706" s="7">
        <f t="shared" si="54"/>
        <v>0</v>
      </c>
    </row>
    <row r="707" spans="1:11" x14ac:dyDescent="0.25">
      <c r="A707" s="1">
        <v>705</v>
      </c>
      <c r="B707" s="2" t="s">
        <v>1073</v>
      </c>
      <c r="C707" s="2" t="s">
        <v>1074</v>
      </c>
      <c r="D707" s="2" t="s">
        <v>1075</v>
      </c>
      <c r="E707" s="2" t="s">
        <v>1076</v>
      </c>
      <c r="F707" s="2" t="s">
        <v>1076</v>
      </c>
      <c r="G707" s="2" t="b">
        <f t="shared" ref="G707:G770" si="57">F707=D707</f>
        <v>0</v>
      </c>
      <c r="H707" s="2" t="b">
        <f t="shared" si="55"/>
        <v>0</v>
      </c>
      <c r="I707" s="2" t="b">
        <f t="shared" si="56"/>
        <v>0</v>
      </c>
      <c r="J707" s="7">
        <f t="shared" ref="J707:J770" si="58">IF(AND(G707,AND(NOT(H707),NOT(I707))),1,0)</f>
        <v>0</v>
      </c>
      <c r="K707" s="7">
        <f t="shared" ref="K707:K770" si="59">IF(AND(G707,H707,I707),1,0)</f>
        <v>0</v>
      </c>
    </row>
    <row r="708" spans="1:11" x14ac:dyDescent="0.25">
      <c r="A708" s="1">
        <v>706</v>
      </c>
      <c r="B708" s="2" t="s">
        <v>1077</v>
      </c>
      <c r="C708" s="2" t="s">
        <v>1078</v>
      </c>
      <c r="D708" s="2" t="s">
        <v>1078</v>
      </c>
      <c r="E708" s="2" t="s">
        <v>1079</v>
      </c>
      <c r="F708" s="2" t="s">
        <v>1079</v>
      </c>
      <c r="G708" s="2" t="b">
        <f t="shared" si="57"/>
        <v>0</v>
      </c>
      <c r="H708" s="2" t="b">
        <f t="shared" si="55"/>
        <v>0</v>
      </c>
      <c r="I708" s="2" t="b">
        <f t="shared" si="56"/>
        <v>0</v>
      </c>
      <c r="J708" s="7">
        <f t="shared" si="58"/>
        <v>0</v>
      </c>
      <c r="K708" s="7">
        <f t="shared" si="59"/>
        <v>0</v>
      </c>
    </row>
    <row r="709" spans="1:11" x14ac:dyDescent="0.25">
      <c r="A709" s="1">
        <v>707</v>
      </c>
      <c r="B709" s="2" t="s">
        <v>1080</v>
      </c>
      <c r="C709" s="2" t="s">
        <v>1081</v>
      </c>
      <c r="D709" s="2" t="s">
        <v>1081</v>
      </c>
      <c r="E709" s="2" t="s">
        <v>1082</v>
      </c>
      <c r="F709" s="2" t="s">
        <v>1082</v>
      </c>
      <c r="G709" s="2" t="b">
        <f t="shared" si="57"/>
        <v>0</v>
      </c>
      <c r="H709" s="2" t="b">
        <f t="shared" si="55"/>
        <v>0</v>
      </c>
      <c r="I709" s="2" t="b">
        <f t="shared" si="56"/>
        <v>0</v>
      </c>
      <c r="J709" s="7">
        <f t="shared" si="58"/>
        <v>0</v>
      </c>
      <c r="K709" s="7">
        <f t="shared" si="59"/>
        <v>0</v>
      </c>
    </row>
    <row r="710" spans="1:11" x14ac:dyDescent="0.25">
      <c r="A710" s="1">
        <v>708</v>
      </c>
      <c r="B710" s="2" t="s">
        <v>1083</v>
      </c>
      <c r="C710" s="2" t="s">
        <v>1083</v>
      </c>
      <c r="D710" s="2" t="s">
        <v>1083</v>
      </c>
      <c r="E710" s="2" t="s">
        <v>1083</v>
      </c>
      <c r="F710" s="2" t="s">
        <v>1083</v>
      </c>
      <c r="G710" s="2" t="b">
        <f t="shared" si="57"/>
        <v>1</v>
      </c>
      <c r="H710" s="2" t="b">
        <f t="shared" si="55"/>
        <v>1</v>
      </c>
      <c r="I710" s="2" t="b">
        <f t="shared" si="56"/>
        <v>1</v>
      </c>
      <c r="J710" s="7">
        <f t="shared" si="58"/>
        <v>0</v>
      </c>
      <c r="K710" s="7">
        <f t="shared" si="59"/>
        <v>1</v>
      </c>
    </row>
    <row r="711" spans="1:11" x14ac:dyDescent="0.25">
      <c r="A711" s="1">
        <v>709</v>
      </c>
      <c r="B711" s="2" t="s">
        <v>1084</v>
      </c>
      <c r="C711" s="2" t="s">
        <v>1085</v>
      </c>
      <c r="D711" s="2" t="s">
        <v>1086</v>
      </c>
      <c r="E711" s="2" t="s">
        <v>1087</v>
      </c>
      <c r="F711" s="2" t="s">
        <v>1087</v>
      </c>
      <c r="G711" s="2" t="b">
        <f t="shared" si="57"/>
        <v>0</v>
      </c>
      <c r="H711" s="2" t="b">
        <f t="shared" si="55"/>
        <v>0</v>
      </c>
      <c r="I711" s="2" t="b">
        <f t="shared" si="56"/>
        <v>0</v>
      </c>
      <c r="J711" s="7">
        <f t="shared" si="58"/>
        <v>0</v>
      </c>
      <c r="K711" s="7">
        <f t="shared" si="59"/>
        <v>0</v>
      </c>
    </row>
    <row r="712" spans="1:11" x14ac:dyDescent="0.25">
      <c r="A712" s="1">
        <v>710</v>
      </c>
      <c r="B712" s="2" t="s">
        <v>1088</v>
      </c>
      <c r="C712" s="2" t="s">
        <v>1089</v>
      </c>
      <c r="D712" s="2" t="s">
        <v>1089</v>
      </c>
      <c r="E712" s="2" t="s">
        <v>1090</v>
      </c>
      <c r="F712" s="2" t="s">
        <v>1090</v>
      </c>
      <c r="G712" s="2" t="b">
        <f t="shared" si="57"/>
        <v>0</v>
      </c>
      <c r="H712" s="2" t="b">
        <f t="shared" si="55"/>
        <v>0</v>
      </c>
      <c r="I712" s="2" t="b">
        <f t="shared" si="56"/>
        <v>0</v>
      </c>
      <c r="J712" s="7">
        <f t="shared" si="58"/>
        <v>0</v>
      </c>
      <c r="K712" s="7">
        <f t="shared" si="59"/>
        <v>0</v>
      </c>
    </row>
    <row r="713" spans="1:11" x14ac:dyDescent="0.25">
      <c r="A713" s="1">
        <v>711</v>
      </c>
      <c r="B713" s="2" t="s">
        <v>1091</v>
      </c>
      <c r="C713" s="2" t="s">
        <v>1092</v>
      </c>
      <c r="D713" s="2" t="s">
        <v>1092</v>
      </c>
      <c r="E713" s="2" t="s">
        <v>1093</v>
      </c>
      <c r="F713" s="2" t="s">
        <v>1093</v>
      </c>
      <c r="G713" s="2" t="b">
        <f t="shared" si="57"/>
        <v>0</v>
      </c>
      <c r="H713" s="2" t="b">
        <f t="shared" si="55"/>
        <v>0</v>
      </c>
      <c r="I713" s="2" t="b">
        <f t="shared" si="56"/>
        <v>0</v>
      </c>
      <c r="J713" s="7">
        <f t="shared" si="58"/>
        <v>0</v>
      </c>
      <c r="K713" s="7">
        <f t="shared" si="59"/>
        <v>0</v>
      </c>
    </row>
    <row r="714" spans="1:11" x14ac:dyDescent="0.25">
      <c r="A714" s="1">
        <v>712</v>
      </c>
      <c r="B714" s="2" t="s">
        <v>1094</v>
      </c>
      <c r="C714" s="2" t="s">
        <v>1095</v>
      </c>
      <c r="D714" s="2" t="s">
        <v>1095</v>
      </c>
      <c r="E714" s="2" t="s">
        <v>1096</v>
      </c>
      <c r="F714" s="2" t="s">
        <v>1096</v>
      </c>
      <c r="G714" s="2" t="b">
        <f t="shared" si="57"/>
        <v>0</v>
      </c>
      <c r="H714" s="2" t="b">
        <f t="shared" si="55"/>
        <v>0</v>
      </c>
      <c r="I714" s="2" t="b">
        <f t="shared" si="56"/>
        <v>0</v>
      </c>
      <c r="J714" s="7">
        <f t="shared" si="58"/>
        <v>0</v>
      </c>
      <c r="K714" s="7">
        <f t="shared" si="59"/>
        <v>0</v>
      </c>
    </row>
    <row r="715" spans="1:11" x14ac:dyDescent="0.25">
      <c r="A715" s="1">
        <v>713</v>
      </c>
      <c r="B715" s="2" t="s">
        <v>1097</v>
      </c>
      <c r="C715" s="2" t="s">
        <v>1098</v>
      </c>
      <c r="D715" s="2" t="s">
        <v>1098</v>
      </c>
      <c r="E715" s="2" t="s">
        <v>1099</v>
      </c>
      <c r="F715" s="2" t="s">
        <v>1099</v>
      </c>
      <c r="G715" s="2" t="b">
        <f t="shared" si="57"/>
        <v>0</v>
      </c>
      <c r="H715" s="2" t="b">
        <f t="shared" si="55"/>
        <v>0</v>
      </c>
      <c r="I715" s="2" t="b">
        <f t="shared" si="56"/>
        <v>0</v>
      </c>
      <c r="J715" s="7">
        <f t="shared" si="58"/>
        <v>0</v>
      </c>
      <c r="K715" s="7">
        <f t="shared" si="59"/>
        <v>0</v>
      </c>
    </row>
    <row r="716" spans="1:11" x14ac:dyDescent="0.25">
      <c r="A716" s="1">
        <v>714</v>
      </c>
      <c r="B716" s="2" t="s">
        <v>1100</v>
      </c>
      <c r="C716" s="2" t="s">
        <v>1101</v>
      </c>
      <c r="D716" s="2" t="s">
        <v>1101</v>
      </c>
      <c r="E716" s="2" t="s">
        <v>1102</v>
      </c>
      <c r="F716" s="2" t="s">
        <v>1102</v>
      </c>
      <c r="G716" s="2" t="b">
        <f t="shared" si="57"/>
        <v>0</v>
      </c>
      <c r="H716" s="2" t="b">
        <f t="shared" si="55"/>
        <v>0</v>
      </c>
      <c r="I716" s="2" t="b">
        <f t="shared" si="56"/>
        <v>0</v>
      </c>
      <c r="J716" s="7">
        <f t="shared" si="58"/>
        <v>0</v>
      </c>
      <c r="K716" s="7">
        <f t="shared" si="59"/>
        <v>0</v>
      </c>
    </row>
    <row r="717" spans="1:11" x14ac:dyDescent="0.25">
      <c r="A717" s="1">
        <v>715</v>
      </c>
      <c r="B717" s="2" t="s">
        <v>1103</v>
      </c>
      <c r="C717" s="2" t="s">
        <v>1104</v>
      </c>
      <c r="D717" s="2" t="s">
        <v>1104</v>
      </c>
      <c r="E717" s="2" t="s">
        <v>1105</v>
      </c>
      <c r="F717" s="2" t="s">
        <v>1105</v>
      </c>
      <c r="G717" s="2" t="b">
        <f t="shared" si="57"/>
        <v>0</v>
      </c>
      <c r="H717" s="2" t="b">
        <f t="shared" si="55"/>
        <v>0</v>
      </c>
      <c r="I717" s="2" t="b">
        <f t="shared" si="56"/>
        <v>0</v>
      </c>
      <c r="J717" s="7">
        <f t="shared" si="58"/>
        <v>0</v>
      </c>
      <c r="K717" s="7">
        <f t="shared" si="59"/>
        <v>0</v>
      </c>
    </row>
    <row r="718" spans="1:11" x14ac:dyDescent="0.25">
      <c r="A718" s="1">
        <v>716</v>
      </c>
      <c r="B718" s="2" t="s">
        <v>1106</v>
      </c>
      <c r="C718" s="2" t="s">
        <v>1107</v>
      </c>
      <c r="D718" s="2" t="s">
        <v>1107</v>
      </c>
      <c r="E718" s="2" t="s">
        <v>1108</v>
      </c>
      <c r="F718" s="2" t="s">
        <v>1108</v>
      </c>
      <c r="G718" s="2" t="b">
        <f t="shared" si="57"/>
        <v>0</v>
      </c>
      <c r="H718" s="2" t="b">
        <f t="shared" si="55"/>
        <v>0</v>
      </c>
      <c r="I718" s="2" t="b">
        <f t="shared" si="56"/>
        <v>0</v>
      </c>
      <c r="J718" s="7">
        <f t="shared" si="58"/>
        <v>0</v>
      </c>
      <c r="K718" s="7">
        <f t="shared" si="59"/>
        <v>0</v>
      </c>
    </row>
    <row r="719" spans="1:11" x14ac:dyDescent="0.25">
      <c r="A719" s="1">
        <v>717</v>
      </c>
      <c r="B719" s="2" t="s">
        <v>1109</v>
      </c>
      <c r="C719" s="2" t="s">
        <v>3088</v>
      </c>
      <c r="D719" s="2" t="s">
        <v>3089</v>
      </c>
      <c r="E719" s="2" t="s">
        <v>3090</v>
      </c>
      <c r="F719" s="2" t="s">
        <v>3091</v>
      </c>
      <c r="G719" s="2" t="b">
        <f t="shared" si="57"/>
        <v>0</v>
      </c>
      <c r="H719" s="2" t="b">
        <f t="shared" si="55"/>
        <v>0</v>
      </c>
      <c r="I719" s="2" t="b">
        <f t="shared" si="56"/>
        <v>0</v>
      </c>
      <c r="J719" s="7">
        <f t="shared" si="58"/>
        <v>0</v>
      </c>
      <c r="K719" s="7">
        <f t="shared" si="59"/>
        <v>0</v>
      </c>
    </row>
    <row r="720" spans="1:11" x14ac:dyDescent="0.25">
      <c r="A720" s="1">
        <v>718</v>
      </c>
      <c r="B720" s="2" t="s">
        <v>1110</v>
      </c>
      <c r="C720" s="2" t="s">
        <v>1110</v>
      </c>
      <c r="D720" s="2" t="s">
        <v>1110</v>
      </c>
      <c r="E720" s="2" t="s">
        <v>1110</v>
      </c>
      <c r="F720" s="2" t="s">
        <v>1110</v>
      </c>
      <c r="G720" s="2" t="b">
        <f t="shared" si="57"/>
        <v>1</v>
      </c>
      <c r="H720" s="2" t="b">
        <f t="shared" si="55"/>
        <v>1</v>
      </c>
      <c r="I720" s="2" t="b">
        <f t="shared" si="56"/>
        <v>1</v>
      </c>
      <c r="J720" s="7">
        <f t="shared" si="58"/>
        <v>0</v>
      </c>
      <c r="K720" s="7">
        <f t="shared" si="59"/>
        <v>1</v>
      </c>
    </row>
    <row r="721" spans="1:11" x14ac:dyDescent="0.25">
      <c r="A721" s="1">
        <v>719</v>
      </c>
      <c r="B721" s="2" t="s">
        <v>1111</v>
      </c>
      <c r="C721" s="2" t="s">
        <v>1111</v>
      </c>
      <c r="D721" s="2" t="s">
        <v>1111</v>
      </c>
      <c r="E721" s="2" t="s">
        <v>1111</v>
      </c>
      <c r="F721" s="2" t="s">
        <v>1111</v>
      </c>
      <c r="G721" s="2" t="b">
        <f t="shared" si="57"/>
        <v>1</v>
      </c>
      <c r="H721" s="2" t="b">
        <f t="shared" si="55"/>
        <v>1</v>
      </c>
      <c r="I721" s="2" t="b">
        <f t="shared" si="56"/>
        <v>1</v>
      </c>
      <c r="J721" s="7">
        <f t="shared" si="58"/>
        <v>0</v>
      </c>
      <c r="K721" s="7">
        <f t="shared" si="59"/>
        <v>1</v>
      </c>
    </row>
    <row r="722" spans="1:11" x14ac:dyDescent="0.25">
      <c r="A722" s="1">
        <v>720</v>
      </c>
      <c r="B722" s="2" t="s">
        <v>1112</v>
      </c>
      <c r="C722" s="2" t="s">
        <v>1112</v>
      </c>
      <c r="D722" s="2" t="s">
        <v>1112</v>
      </c>
      <c r="E722" s="2" t="s">
        <v>1112</v>
      </c>
      <c r="F722" s="2" t="s">
        <v>1112</v>
      </c>
      <c r="G722" s="2" t="b">
        <f t="shared" si="57"/>
        <v>1</v>
      </c>
      <c r="H722" s="2" t="b">
        <f t="shared" si="55"/>
        <v>1</v>
      </c>
      <c r="I722" s="2" t="b">
        <f t="shared" si="56"/>
        <v>1</v>
      </c>
      <c r="J722" s="7">
        <f t="shared" si="58"/>
        <v>0</v>
      </c>
      <c r="K722" s="7">
        <f t="shared" si="59"/>
        <v>1</v>
      </c>
    </row>
    <row r="723" spans="1:11" x14ac:dyDescent="0.25">
      <c r="A723" s="1">
        <v>721</v>
      </c>
      <c r="B723" s="2" t="s">
        <v>1113</v>
      </c>
      <c r="C723" s="2" t="s">
        <v>1113</v>
      </c>
      <c r="D723" s="2" t="s">
        <v>1113</v>
      </c>
      <c r="E723" s="2" t="s">
        <v>1113</v>
      </c>
      <c r="F723" s="2" t="s">
        <v>1113</v>
      </c>
      <c r="G723" s="2" t="b">
        <f t="shared" si="57"/>
        <v>1</v>
      </c>
      <c r="H723" s="2" t="b">
        <f t="shared" si="55"/>
        <v>1</v>
      </c>
      <c r="I723" s="2" t="b">
        <f t="shared" si="56"/>
        <v>1</v>
      </c>
      <c r="J723" s="7">
        <f t="shared" si="58"/>
        <v>0</v>
      </c>
      <c r="K723" s="7">
        <f t="shared" si="59"/>
        <v>1</v>
      </c>
    </row>
    <row r="724" spans="1:11" x14ac:dyDescent="0.25">
      <c r="A724" s="1">
        <v>722</v>
      </c>
      <c r="B724" s="2" t="s">
        <v>1114</v>
      </c>
      <c r="C724" s="2" t="s">
        <v>1114</v>
      </c>
      <c r="D724" s="2" t="s">
        <v>1114</v>
      </c>
      <c r="E724" s="2" t="s">
        <v>1114</v>
      </c>
      <c r="F724" s="2" t="s">
        <v>1114</v>
      </c>
      <c r="G724" s="2" t="b">
        <f t="shared" si="57"/>
        <v>1</v>
      </c>
      <c r="H724" s="2" t="b">
        <f t="shared" si="55"/>
        <v>1</v>
      </c>
      <c r="I724" s="2" t="b">
        <f t="shared" si="56"/>
        <v>1</v>
      </c>
      <c r="J724" s="7">
        <f t="shared" si="58"/>
        <v>0</v>
      </c>
      <c r="K724" s="7">
        <f t="shared" si="59"/>
        <v>1</v>
      </c>
    </row>
    <row r="725" spans="1:11" x14ac:dyDescent="0.25">
      <c r="A725" s="1">
        <v>723</v>
      </c>
      <c r="B725" s="2" t="s">
        <v>1115</v>
      </c>
      <c r="C725" s="2" t="s">
        <v>1115</v>
      </c>
      <c r="D725" s="2" t="s">
        <v>1115</v>
      </c>
      <c r="E725" s="2" t="s">
        <v>1115</v>
      </c>
      <c r="F725" s="2" t="s">
        <v>1115</v>
      </c>
      <c r="G725" s="2" t="b">
        <f t="shared" si="57"/>
        <v>1</v>
      </c>
      <c r="H725" s="2" t="b">
        <f t="shared" si="55"/>
        <v>1</v>
      </c>
      <c r="I725" s="2" t="b">
        <f t="shared" si="56"/>
        <v>1</v>
      </c>
      <c r="J725" s="7">
        <f t="shared" si="58"/>
        <v>0</v>
      </c>
      <c r="K725" s="7">
        <f t="shared" si="59"/>
        <v>1</v>
      </c>
    </row>
    <row r="726" spans="1:11" x14ac:dyDescent="0.25">
      <c r="A726" s="1">
        <v>724</v>
      </c>
      <c r="B726" s="2" t="s">
        <v>1116</v>
      </c>
      <c r="C726" s="2" t="s">
        <v>1116</v>
      </c>
      <c r="D726" s="2" t="s">
        <v>1116</v>
      </c>
      <c r="E726" s="2" t="s">
        <v>1116</v>
      </c>
      <c r="F726" s="2" t="s">
        <v>1116</v>
      </c>
      <c r="G726" s="2" t="b">
        <f t="shared" si="57"/>
        <v>1</v>
      </c>
      <c r="H726" s="2" t="b">
        <f t="shared" si="55"/>
        <v>1</v>
      </c>
      <c r="I726" s="2" t="b">
        <f t="shared" si="56"/>
        <v>1</v>
      </c>
      <c r="J726" s="7">
        <f t="shared" si="58"/>
        <v>0</v>
      </c>
      <c r="K726" s="7">
        <f t="shared" si="59"/>
        <v>1</v>
      </c>
    </row>
    <row r="727" spans="1:11" x14ac:dyDescent="0.25">
      <c r="A727" s="1">
        <v>725</v>
      </c>
      <c r="B727" s="2" t="s">
        <v>1117</v>
      </c>
      <c r="C727" s="2" t="s">
        <v>1117</v>
      </c>
      <c r="D727" s="2" t="s">
        <v>1117</v>
      </c>
      <c r="E727" s="2" t="s">
        <v>1117</v>
      </c>
      <c r="F727" s="2" t="s">
        <v>1117</v>
      </c>
      <c r="G727" s="2" t="b">
        <f t="shared" si="57"/>
        <v>1</v>
      </c>
      <c r="H727" s="2" t="b">
        <f t="shared" si="55"/>
        <v>1</v>
      </c>
      <c r="I727" s="2" t="b">
        <f t="shared" si="56"/>
        <v>1</v>
      </c>
      <c r="J727" s="7">
        <f t="shared" si="58"/>
        <v>0</v>
      </c>
      <c r="K727" s="7">
        <f t="shared" si="59"/>
        <v>1</v>
      </c>
    </row>
    <row r="728" spans="1:11" x14ac:dyDescent="0.25">
      <c r="A728" s="1">
        <v>726</v>
      </c>
      <c r="B728" s="2" t="s">
        <v>1118</v>
      </c>
      <c r="C728" s="2" t="s">
        <v>1118</v>
      </c>
      <c r="D728" s="2" t="s">
        <v>1118</v>
      </c>
      <c r="E728" s="2" t="s">
        <v>1118</v>
      </c>
      <c r="F728" s="2" t="s">
        <v>1118</v>
      </c>
      <c r="G728" s="2" t="b">
        <f t="shared" si="57"/>
        <v>1</v>
      </c>
      <c r="H728" s="2" t="b">
        <f t="shared" si="55"/>
        <v>1</v>
      </c>
      <c r="I728" s="2" t="b">
        <f t="shared" si="56"/>
        <v>1</v>
      </c>
      <c r="J728" s="7">
        <f t="shared" si="58"/>
        <v>0</v>
      </c>
      <c r="K728" s="7">
        <f t="shared" si="59"/>
        <v>1</v>
      </c>
    </row>
    <row r="729" spans="1:11" x14ac:dyDescent="0.25">
      <c r="A729" s="1">
        <v>727</v>
      </c>
      <c r="B729" s="2" t="s">
        <v>1119</v>
      </c>
      <c r="C729" s="2" t="s">
        <v>1119</v>
      </c>
      <c r="D729" s="2" t="s">
        <v>1119</v>
      </c>
      <c r="E729" s="2" t="s">
        <v>1119</v>
      </c>
      <c r="F729" s="2" t="s">
        <v>1119</v>
      </c>
      <c r="G729" s="2" t="b">
        <f t="shared" si="57"/>
        <v>1</v>
      </c>
      <c r="H729" s="2" t="b">
        <f t="shared" si="55"/>
        <v>1</v>
      </c>
      <c r="I729" s="2" t="b">
        <f t="shared" si="56"/>
        <v>1</v>
      </c>
      <c r="J729" s="7">
        <f t="shared" si="58"/>
        <v>0</v>
      </c>
      <c r="K729" s="7">
        <f t="shared" si="59"/>
        <v>1</v>
      </c>
    </row>
    <row r="730" spans="1:11" x14ac:dyDescent="0.25">
      <c r="A730" s="1">
        <v>728</v>
      </c>
      <c r="B730" s="2" t="s">
        <v>1120</v>
      </c>
      <c r="C730" s="2" t="s">
        <v>1120</v>
      </c>
      <c r="D730" s="2" t="s">
        <v>1120</v>
      </c>
      <c r="E730" s="2" t="s">
        <v>1120</v>
      </c>
      <c r="F730" s="2" t="s">
        <v>1120</v>
      </c>
      <c r="G730" s="2" t="b">
        <f t="shared" si="57"/>
        <v>1</v>
      </c>
      <c r="H730" s="2" t="b">
        <f t="shared" si="55"/>
        <v>1</v>
      </c>
      <c r="I730" s="2" t="b">
        <f t="shared" si="56"/>
        <v>1</v>
      </c>
      <c r="J730" s="7">
        <f t="shared" si="58"/>
        <v>0</v>
      </c>
      <c r="K730" s="7">
        <f t="shared" si="59"/>
        <v>1</v>
      </c>
    </row>
    <row r="731" spans="1:11" x14ac:dyDescent="0.25">
      <c r="A731" s="1">
        <v>729</v>
      </c>
      <c r="B731" s="2" t="s">
        <v>1121</v>
      </c>
      <c r="C731" s="2" t="s">
        <v>1121</v>
      </c>
      <c r="D731" s="2" t="s">
        <v>1121</v>
      </c>
      <c r="E731" s="2" t="s">
        <v>1121</v>
      </c>
      <c r="F731" s="2" t="s">
        <v>1121</v>
      </c>
      <c r="G731" s="2" t="b">
        <f t="shared" si="57"/>
        <v>1</v>
      </c>
      <c r="H731" s="2" t="b">
        <f t="shared" si="55"/>
        <v>1</v>
      </c>
      <c r="I731" s="2" t="b">
        <f t="shared" si="56"/>
        <v>1</v>
      </c>
      <c r="J731" s="7">
        <f t="shared" si="58"/>
        <v>0</v>
      </c>
      <c r="K731" s="7">
        <f t="shared" si="59"/>
        <v>1</v>
      </c>
    </row>
    <row r="732" spans="1:11" x14ac:dyDescent="0.25">
      <c r="A732" s="1">
        <v>730</v>
      </c>
      <c r="B732" s="2" t="s">
        <v>1122</v>
      </c>
      <c r="C732" s="2" t="s">
        <v>1122</v>
      </c>
      <c r="D732" s="2" t="s">
        <v>1122</v>
      </c>
      <c r="E732" s="2" t="s">
        <v>1122</v>
      </c>
      <c r="F732" s="2" t="s">
        <v>1122</v>
      </c>
      <c r="G732" s="2" t="b">
        <f t="shared" si="57"/>
        <v>1</v>
      </c>
      <c r="H732" s="2" t="b">
        <f t="shared" si="55"/>
        <v>1</v>
      </c>
      <c r="I732" s="2" t="b">
        <f t="shared" si="56"/>
        <v>1</v>
      </c>
      <c r="J732" s="7">
        <f t="shared" si="58"/>
        <v>0</v>
      </c>
      <c r="K732" s="7">
        <f t="shared" si="59"/>
        <v>1</v>
      </c>
    </row>
    <row r="733" spans="1:11" x14ac:dyDescent="0.25">
      <c r="A733" s="1">
        <v>731</v>
      </c>
      <c r="B733" s="2" t="s">
        <v>1123</v>
      </c>
      <c r="C733" s="2" t="s">
        <v>1123</v>
      </c>
      <c r="D733" s="2" t="s">
        <v>1123</v>
      </c>
      <c r="E733" s="2" t="s">
        <v>1123</v>
      </c>
      <c r="F733" s="2" t="s">
        <v>1123</v>
      </c>
      <c r="G733" s="2" t="b">
        <f t="shared" si="57"/>
        <v>1</v>
      </c>
      <c r="H733" s="2" t="b">
        <f t="shared" si="55"/>
        <v>1</v>
      </c>
      <c r="I733" s="2" t="b">
        <f t="shared" si="56"/>
        <v>1</v>
      </c>
      <c r="J733" s="7">
        <f t="shared" si="58"/>
        <v>0</v>
      </c>
      <c r="K733" s="7">
        <f t="shared" si="59"/>
        <v>1</v>
      </c>
    </row>
    <row r="734" spans="1:11" x14ac:dyDescent="0.25">
      <c r="A734" s="1">
        <v>732</v>
      </c>
      <c r="B734" s="2" t="s">
        <v>1124</v>
      </c>
      <c r="C734" s="2" t="s">
        <v>1124</v>
      </c>
      <c r="D734" s="2" t="s">
        <v>1124</v>
      </c>
      <c r="E734" s="2" t="s">
        <v>1124</v>
      </c>
      <c r="F734" s="2" t="s">
        <v>1124</v>
      </c>
      <c r="G734" s="2" t="b">
        <f t="shared" si="57"/>
        <v>1</v>
      </c>
      <c r="H734" s="2" t="b">
        <f t="shared" si="55"/>
        <v>1</v>
      </c>
      <c r="I734" s="2" t="b">
        <f t="shared" si="56"/>
        <v>1</v>
      </c>
      <c r="J734" s="7">
        <f t="shared" si="58"/>
        <v>0</v>
      </c>
      <c r="K734" s="7">
        <f t="shared" si="59"/>
        <v>1</v>
      </c>
    </row>
    <row r="735" spans="1:11" x14ac:dyDescent="0.25">
      <c r="A735" s="1">
        <v>733</v>
      </c>
      <c r="B735" s="2" t="s">
        <v>1125</v>
      </c>
      <c r="C735" s="2" t="s">
        <v>1125</v>
      </c>
      <c r="D735" s="2" t="s">
        <v>1125</v>
      </c>
      <c r="E735" s="2" t="s">
        <v>1125</v>
      </c>
      <c r="F735" s="2" t="s">
        <v>1125</v>
      </c>
      <c r="G735" s="2" t="b">
        <f t="shared" si="57"/>
        <v>1</v>
      </c>
      <c r="H735" s="2" t="b">
        <f t="shared" si="55"/>
        <v>1</v>
      </c>
      <c r="I735" s="2" t="b">
        <f t="shared" si="56"/>
        <v>1</v>
      </c>
      <c r="J735" s="7">
        <f t="shared" si="58"/>
        <v>0</v>
      </c>
      <c r="K735" s="7">
        <f t="shared" si="59"/>
        <v>1</v>
      </c>
    </row>
    <row r="736" spans="1:11" x14ac:dyDescent="0.25">
      <c r="A736" s="1">
        <v>734</v>
      </c>
      <c r="B736" s="2" t="s">
        <v>1126</v>
      </c>
      <c r="C736" s="2" t="s">
        <v>1126</v>
      </c>
      <c r="D736" s="2" t="s">
        <v>1126</v>
      </c>
      <c r="E736" s="2" t="s">
        <v>1126</v>
      </c>
      <c r="F736" s="2" t="s">
        <v>1126</v>
      </c>
      <c r="G736" s="2" t="b">
        <f t="shared" si="57"/>
        <v>1</v>
      </c>
      <c r="H736" s="2" t="b">
        <f t="shared" si="55"/>
        <v>1</v>
      </c>
      <c r="I736" s="2" t="b">
        <f t="shared" si="56"/>
        <v>1</v>
      </c>
      <c r="J736" s="7">
        <f t="shared" si="58"/>
        <v>0</v>
      </c>
      <c r="K736" s="7">
        <f t="shared" si="59"/>
        <v>1</v>
      </c>
    </row>
    <row r="737" spans="1:11" x14ac:dyDescent="0.25">
      <c r="A737" s="1">
        <v>735</v>
      </c>
      <c r="B737" s="2" t="s">
        <v>1127</v>
      </c>
      <c r="C737" s="2" t="s">
        <v>1127</v>
      </c>
      <c r="D737" s="2" t="s">
        <v>1127</v>
      </c>
      <c r="E737" s="2" t="s">
        <v>1127</v>
      </c>
      <c r="F737" s="2" t="s">
        <v>1127</v>
      </c>
      <c r="G737" s="2" t="b">
        <f t="shared" si="57"/>
        <v>1</v>
      </c>
      <c r="H737" s="2" t="b">
        <f t="shared" si="55"/>
        <v>1</v>
      </c>
      <c r="I737" s="2" t="b">
        <f t="shared" si="56"/>
        <v>1</v>
      </c>
      <c r="J737" s="7">
        <f t="shared" si="58"/>
        <v>0</v>
      </c>
      <c r="K737" s="7">
        <f t="shared" si="59"/>
        <v>1</v>
      </c>
    </row>
    <row r="738" spans="1:11" x14ac:dyDescent="0.25">
      <c r="A738" s="1">
        <v>736</v>
      </c>
      <c r="B738" s="2" t="s">
        <v>1128</v>
      </c>
      <c r="C738" s="2" t="s">
        <v>1128</v>
      </c>
      <c r="D738" s="2" t="s">
        <v>1128</v>
      </c>
      <c r="E738" s="2" t="s">
        <v>1128</v>
      </c>
      <c r="F738" s="2" t="s">
        <v>1128</v>
      </c>
      <c r="G738" s="2" t="b">
        <f t="shared" si="57"/>
        <v>1</v>
      </c>
      <c r="H738" s="2" t="b">
        <f t="shared" si="55"/>
        <v>1</v>
      </c>
      <c r="I738" s="2" t="b">
        <f t="shared" si="56"/>
        <v>1</v>
      </c>
      <c r="J738" s="7">
        <f t="shared" si="58"/>
        <v>0</v>
      </c>
      <c r="K738" s="7">
        <f t="shared" si="59"/>
        <v>1</v>
      </c>
    </row>
    <row r="739" spans="1:11" x14ac:dyDescent="0.25">
      <c r="A739" s="1">
        <v>737</v>
      </c>
      <c r="B739" s="2" t="s">
        <v>1129</v>
      </c>
      <c r="C739" s="2" t="s">
        <v>1130</v>
      </c>
      <c r="D739" s="2" t="s">
        <v>1130</v>
      </c>
      <c r="E739" s="2" t="s">
        <v>1131</v>
      </c>
      <c r="F739" s="2" t="s">
        <v>1131</v>
      </c>
      <c r="G739" s="2" t="b">
        <f t="shared" si="57"/>
        <v>0</v>
      </c>
      <c r="H739" s="2" t="b">
        <f t="shared" si="55"/>
        <v>0</v>
      </c>
      <c r="I739" s="2" t="b">
        <f t="shared" si="56"/>
        <v>0</v>
      </c>
      <c r="J739" s="7">
        <f t="shared" si="58"/>
        <v>0</v>
      </c>
      <c r="K739" s="7">
        <f t="shared" si="59"/>
        <v>0</v>
      </c>
    </row>
    <row r="740" spans="1:11" x14ac:dyDescent="0.25">
      <c r="A740" s="1">
        <v>738</v>
      </c>
      <c r="B740" s="2" t="s">
        <v>1132</v>
      </c>
      <c r="C740" s="2" t="s">
        <v>1133</v>
      </c>
      <c r="D740" s="2" t="s">
        <v>1133</v>
      </c>
      <c r="E740" s="2" t="s">
        <v>1134</v>
      </c>
      <c r="F740" s="2" t="s">
        <v>1134</v>
      </c>
      <c r="G740" s="2" t="b">
        <f t="shared" si="57"/>
        <v>0</v>
      </c>
      <c r="H740" s="2" t="b">
        <f t="shared" si="55"/>
        <v>0</v>
      </c>
      <c r="I740" s="2" t="b">
        <f t="shared" si="56"/>
        <v>0</v>
      </c>
      <c r="J740" s="7">
        <f t="shared" si="58"/>
        <v>0</v>
      </c>
      <c r="K740" s="7">
        <f t="shared" si="59"/>
        <v>0</v>
      </c>
    </row>
    <row r="741" spans="1:11" x14ac:dyDescent="0.25">
      <c r="A741" s="1">
        <v>739</v>
      </c>
      <c r="B741" s="2" t="s">
        <v>1135</v>
      </c>
      <c r="C741" s="2" t="s">
        <v>1136</v>
      </c>
      <c r="D741" s="2" t="s">
        <v>1136</v>
      </c>
      <c r="E741" s="2" t="s">
        <v>1137</v>
      </c>
      <c r="F741" s="2" t="s">
        <v>1137</v>
      </c>
      <c r="G741" s="2" t="b">
        <f t="shared" si="57"/>
        <v>0</v>
      </c>
      <c r="H741" s="2" t="b">
        <f t="shared" si="55"/>
        <v>0</v>
      </c>
      <c r="I741" s="2" t="b">
        <f t="shared" si="56"/>
        <v>0</v>
      </c>
      <c r="J741" s="7">
        <f t="shared" si="58"/>
        <v>0</v>
      </c>
      <c r="K741" s="7">
        <f t="shared" si="59"/>
        <v>0</v>
      </c>
    </row>
    <row r="742" spans="1:11" x14ac:dyDescent="0.25">
      <c r="A742" s="1">
        <v>740</v>
      </c>
      <c r="B742" s="2" t="s">
        <v>1138</v>
      </c>
      <c r="C742" s="2" t="s">
        <v>1138</v>
      </c>
      <c r="D742" s="2" t="s">
        <v>1138</v>
      </c>
      <c r="E742" s="2" t="s">
        <v>1138</v>
      </c>
      <c r="F742" s="2" t="s">
        <v>1138</v>
      </c>
      <c r="G742" s="2" t="b">
        <f t="shared" si="57"/>
        <v>1</v>
      </c>
      <c r="H742" s="2" t="b">
        <f t="shared" si="55"/>
        <v>1</v>
      </c>
      <c r="I742" s="2" t="b">
        <f t="shared" si="56"/>
        <v>1</v>
      </c>
      <c r="J742" s="7">
        <f t="shared" si="58"/>
        <v>0</v>
      </c>
      <c r="K742" s="7">
        <f t="shared" si="59"/>
        <v>1</v>
      </c>
    </row>
    <row r="743" spans="1:11" x14ac:dyDescent="0.25">
      <c r="A743" s="1">
        <v>741</v>
      </c>
      <c r="B743" s="2" t="s">
        <v>1139</v>
      </c>
      <c r="C743" s="2" t="s">
        <v>1139</v>
      </c>
      <c r="D743" s="2" t="s">
        <v>1139</v>
      </c>
      <c r="E743" s="2" t="s">
        <v>1139</v>
      </c>
      <c r="F743" s="2" t="s">
        <v>1139</v>
      </c>
      <c r="G743" s="2" t="b">
        <f t="shared" si="57"/>
        <v>1</v>
      </c>
      <c r="H743" s="2" t="b">
        <f t="shared" si="55"/>
        <v>1</v>
      </c>
      <c r="I743" s="2" t="b">
        <f t="shared" si="56"/>
        <v>1</v>
      </c>
      <c r="J743" s="7">
        <f t="shared" si="58"/>
        <v>0</v>
      </c>
      <c r="K743" s="7">
        <f t="shared" si="59"/>
        <v>1</v>
      </c>
    </row>
    <row r="744" spans="1:11" x14ac:dyDescent="0.25">
      <c r="A744" s="1">
        <v>742</v>
      </c>
      <c r="B744" s="2" t="s">
        <v>1140</v>
      </c>
      <c r="C744" s="2" t="s">
        <v>1140</v>
      </c>
      <c r="D744" s="2" t="s">
        <v>1140</v>
      </c>
      <c r="E744" s="2" t="s">
        <v>1140</v>
      </c>
      <c r="F744" s="2" t="s">
        <v>1140</v>
      </c>
      <c r="G744" s="2" t="b">
        <f t="shared" si="57"/>
        <v>1</v>
      </c>
      <c r="H744" s="2" t="b">
        <f t="shared" si="55"/>
        <v>1</v>
      </c>
      <c r="I744" s="2" t="b">
        <f t="shared" si="56"/>
        <v>1</v>
      </c>
      <c r="J744" s="7">
        <f t="shared" si="58"/>
        <v>0</v>
      </c>
      <c r="K744" s="7">
        <f t="shared" si="59"/>
        <v>1</v>
      </c>
    </row>
    <row r="745" spans="1:11" x14ac:dyDescent="0.25">
      <c r="A745" s="1">
        <v>743</v>
      </c>
      <c r="B745" s="2" t="s">
        <v>1141</v>
      </c>
      <c r="C745" s="2" t="s">
        <v>1141</v>
      </c>
      <c r="D745" s="2" t="s">
        <v>1141</v>
      </c>
      <c r="E745" s="2" t="s">
        <v>1141</v>
      </c>
      <c r="F745" s="2" t="s">
        <v>1141</v>
      </c>
      <c r="G745" s="2" t="b">
        <f t="shared" si="57"/>
        <v>1</v>
      </c>
      <c r="H745" s="2" t="b">
        <f t="shared" si="55"/>
        <v>1</v>
      </c>
      <c r="I745" s="2" t="b">
        <f t="shared" si="56"/>
        <v>1</v>
      </c>
      <c r="J745" s="7">
        <f t="shared" si="58"/>
        <v>0</v>
      </c>
      <c r="K745" s="7">
        <f t="shared" si="59"/>
        <v>1</v>
      </c>
    </row>
    <row r="746" spans="1:11" x14ac:dyDescent="0.25">
      <c r="A746" s="1">
        <v>744</v>
      </c>
      <c r="B746" s="2" t="s">
        <v>1142</v>
      </c>
      <c r="C746" s="2" t="s">
        <v>1142</v>
      </c>
      <c r="D746" s="2" t="s">
        <v>1142</v>
      </c>
      <c r="E746" s="2" t="s">
        <v>1142</v>
      </c>
      <c r="F746" s="2" t="s">
        <v>1142</v>
      </c>
      <c r="G746" s="2" t="b">
        <f t="shared" si="57"/>
        <v>1</v>
      </c>
      <c r="H746" s="2" t="b">
        <f t="shared" si="55"/>
        <v>1</v>
      </c>
      <c r="I746" s="2" t="b">
        <f t="shared" si="56"/>
        <v>1</v>
      </c>
      <c r="J746" s="7">
        <f t="shared" si="58"/>
        <v>0</v>
      </c>
      <c r="K746" s="7">
        <f t="shared" si="59"/>
        <v>1</v>
      </c>
    </row>
    <row r="747" spans="1:11" x14ac:dyDescent="0.25">
      <c r="A747" s="1">
        <v>745</v>
      </c>
      <c r="B747" s="2" t="s">
        <v>1143</v>
      </c>
      <c r="C747" s="2" t="s">
        <v>1143</v>
      </c>
      <c r="D747" s="2" t="s">
        <v>1143</v>
      </c>
      <c r="E747" s="2" t="s">
        <v>1143</v>
      </c>
      <c r="F747" s="2" t="s">
        <v>1143</v>
      </c>
      <c r="G747" s="2" t="b">
        <f t="shared" si="57"/>
        <v>1</v>
      </c>
      <c r="H747" s="2" t="b">
        <f t="shared" si="55"/>
        <v>1</v>
      </c>
      <c r="I747" s="2" t="b">
        <f t="shared" si="56"/>
        <v>1</v>
      </c>
      <c r="J747" s="7">
        <f t="shared" si="58"/>
        <v>0</v>
      </c>
      <c r="K747" s="7">
        <f t="shared" si="59"/>
        <v>1</v>
      </c>
    </row>
    <row r="748" spans="1:11" x14ac:dyDescent="0.25">
      <c r="A748" s="1">
        <v>746</v>
      </c>
      <c r="B748" s="2" t="s">
        <v>1144</v>
      </c>
      <c r="C748" s="2" t="s">
        <v>1144</v>
      </c>
      <c r="D748" s="2" t="s">
        <v>1144</v>
      </c>
      <c r="E748" s="2" t="s">
        <v>1144</v>
      </c>
      <c r="F748" s="2" t="s">
        <v>1144</v>
      </c>
      <c r="G748" s="2" t="b">
        <f t="shared" si="57"/>
        <v>1</v>
      </c>
      <c r="H748" s="2" t="b">
        <f t="shared" si="55"/>
        <v>1</v>
      </c>
      <c r="I748" s="2" t="b">
        <f t="shared" si="56"/>
        <v>1</v>
      </c>
      <c r="J748" s="7">
        <f t="shared" si="58"/>
        <v>0</v>
      </c>
      <c r="K748" s="7">
        <f t="shared" si="59"/>
        <v>1</v>
      </c>
    </row>
    <row r="749" spans="1:11" x14ac:dyDescent="0.25">
      <c r="A749" s="1">
        <v>747</v>
      </c>
      <c r="B749" s="2" t="s">
        <v>1145</v>
      </c>
      <c r="C749" s="2" t="s">
        <v>1145</v>
      </c>
      <c r="D749" s="2" t="s">
        <v>1145</v>
      </c>
      <c r="E749" s="2" t="s">
        <v>1145</v>
      </c>
      <c r="F749" s="2" t="s">
        <v>1145</v>
      </c>
      <c r="G749" s="2" t="b">
        <f t="shared" si="57"/>
        <v>1</v>
      </c>
      <c r="H749" s="2" t="b">
        <f t="shared" si="55"/>
        <v>1</v>
      </c>
      <c r="I749" s="2" t="b">
        <f t="shared" si="56"/>
        <v>1</v>
      </c>
      <c r="J749" s="7">
        <f t="shared" si="58"/>
        <v>0</v>
      </c>
      <c r="K749" s="7">
        <f t="shared" si="59"/>
        <v>1</v>
      </c>
    </row>
    <row r="750" spans="1:11" x14ac:dyDescent="0.25">
      <c r="A750" s="1">
        <v>748</v>
      </c>
      <c r="B750" s="2" t="s">
        <v>1146</v>
      </c>
      <c r="C750" s="2" t="s">
        <v>1146</v>
      </c>
      <c r="D750" s="2" t="s">
        <v>1146</v>
      </c>
      <c r="E750" s="2" t="s">
        <v>1146</v>
      </c>
      <c r="F750" s="2" t="s">
        <v>1146</v>
      </c>
      <c r="G750" s="2" t="b">
        <f t="shared" si="57"/>
        <v>1</v>
      </c>
      <c r="H750" s="2" t="b">
        <f t="shared" si="55"/>
        <v>1</v>
      </c>
      <c r="I750" s="2" t="b">
        <f t="shared" si="56"/>
        <v>1</v>
      </c>
      <c r="J750" s="7">
        <f t="shared" si="58"/>
        <v>0</v>
      </c>
      <c r="K750" s="7">
        <f t="shared" si="59"/>
        <v>1</v>
      </c>
    </row>
    <row r="751" spans="1:11" x14ac:dyDescent="0.25">
      <c r="A751" s="1">
        <v>749</v>
      </c>
      <c r="B751" s="2" t="s">
        <v>1147</v>
      </c>
      <c r="C751" s="2" t="s">
        <v>1147</v>
      </c>
      <c r="D751" s="2" t="s">
        <v>1147</v>
      </c>
      <c r="E751" s="2" t="s">
        <v>1147</v>
      </c>
      <c r="F751" s="2" t="s">
        <v>1147</v>
      </c>
      <c r="G751" s="2" t="b">
        <f t="shared" si="57"/>
        <v>1</v>
      </c>
      <c r="H751" s="2" t="b">
        <f t="shared" si="55"/>
        <v>1</v>
      </c>
      <c r="I751" s="2" t="b">
        <f t="shared" si="56"/>
        <v>1</v>
      </c>
      <c r="J751" s="7">
        <f t="shared" si="58"/>
        <v>0</v>
      </c>
      <c r="K751" s="7">
        <f t="shared" si="59"/>
        <v>1</v>
      </c>
    </row>
    <row r="752" spans="1:11" x14ac:dyDescent="0.25">
      <c r="A752" s="1">
        <v>750</v>
      </c>
      <c r="B752" s="2" t="s">
        <v>1148</v>
      </c>
      <c r="C752" s="2" t="s">
        <v>1148</v>
      </c>
      <c r="D752" s="2" t="s">
        <v>1148</v>
      </c>
      <c r="E752" s="2" t="s">
        <v>1148</v>
      </c>
      <c r="F752" s="2" t="s">
        <v>1148</v>
      </c>
      <c r="G752" s="2" t="b">
        <f t="shared" si="57"/>
        <v>1</v>
      </c>
      <c r="H752" s="2" t="b">
        <f t="shared" si="55"/>
        <v>1</v>
      </c>
      <c r="I752" s="2" t="b">
        <f t="shared" si="56"/>
        <v>1</v>
      </c>
      <c r="J752" s="7">
        <f t="shared" si="58"/>
        <v>0</v>
      </c>
      <c r="K752" s="7">
        <f t="shared" si="59"/>
        <v>1</v>
      </c>
    </row>
    <row r="753" spans="1:11" x14ac:dyDescent="0.25">
      <c r="A753" s="1">
        <v>751</v>
      </c>
      <c r="B753" s="2" t="s">
        <v>1149</v>
      </c>
      <c r="C753" s="2" t="s">
        <v>1149</v>
      </c>
      <c r="D753" s="2" t="s">
        <v>1149</v>
      </c>
      <c r="E753" s="2" t="s">
        <v>1149</v>
      </c>
      <c r="F753" s="2" t="s">
        <v>1149</v>
      </c>
      <c r="G753" s="2" t="b">
        <f t="shared" si="57"/>
        <v>1</v>
      </c>
      <c r="H753" s="2" t="b">
        <f t="shared" si="55"/>
        <v>1</v>
      </c>
      <c r="I753" s="2" t="b">
        <f t="shared" si="56"/>
        <v>1</v>
      </c>
      <c r="J753" s="7">
        <f t="shared" si="58"/>
        <v>0</v>
      </c>
      <c r="K753" s="7">
        <f t="shared" si="59"/>
        <v>1</v>
      </c>
    </row>
    <row r="754" spans="1:11" x14ac:dyDescent="0.25">
      <c r="A754" s="1">
        <v>752</v>
      </c>
      <c r="B754" s="2" t="s">
        <v>1150</v>
      </c>
      <c r="C754" s="2" t="s">
        <v>1150</v>
      </c>
      <c r="D754" s="2" t="s">
        <v>1150</v>
      </c>
      <c r="E754" s="2" t="s">
        <v>1150</v>
      </c>
      <c r="F754" s="2" t="s">
        <v>1150</v>
      </c>
      <c r="G754" s="2" t="b">
        <f t="shared" si="57"/>
        <v>1</v>
      </c>
      <c r="H754" s="2" t="b">
        <f t="shared" si="55"/>
        <v>1</v>
      </c>
      <c r="I754" s="2" t="b">
        <f t="shared" si="56"/>
        <v>1</v>
      </c>
      <c r="J754" s="7">
        <f t="shared" si="58"/>
        <v>0</v>
      </c>
      <c r="K754" s="7">
        <f t="shared" si="59"/>
        <v>1</v>
      </c>
    </row>
    <row r="755" spans="1:11" x14ac:dyDescent="0.25">
      <c r="A755" s="1">
        <v>753</v>
      </c>
      <c r="B755" s="2" t="s">
        <v>1151</v>
      </c>
      <c r="C755" s="2" t="s">
        <v>1151</v>
      </c>
      <c r="D755" s="2" t="s">
        <v>1151</v>
      </c>
      <c r="E755" s="2" t="s">
        <v>1151</v>
      </c>
      <c r="F755" s="2" t="s">
        <v>1151</v>
      </c>
      <c r="G755" s="2" t="b">
        <f t="shared" si="57"/>
        <v>1</v>
      </c>
      <c r="H755" s="2" t="b">
        <f t="shared" si="55"/>
        <v>1</v>
      </c>
      <c r="I755" s="2" t="b">
        <f t="shared" si="56"/>
        <v>1</v>
      </c>
      <c r="J755" s="7">
        <f t="shared" si="58"/>
        <v>0</v>
      </c>
      <c r="K755" s="7">
        <f t="shared" si="59"/>
        <v>1</v>
      </c>
    </row>
    <row r="756" spans="1:11" x14ac:dyDescent="0.25">
      <c r="A756" s="1">
        <v>754</v>
      </c>
      <c r="B756" s="2" t="s">
        <v>1152</v>
      </c>
      <c r="C756" s="2" t="s">
        <v>1152</v>
      </c>
      <c r="D756" s="2" t="s">
        <v>1152</v>
      </c>
      <c r="E756" s="2" t="s">
        <v>1152</v>
      </c>
      <c r="F756" s="2" t="s">
        <v>1152</v>
      </c>
      <c r="G756" s="2" t="b">
        <f t="shared" si="57"/>
        <v>1</v>
      </c>
      <c r="H756" s="2" t="b">
        <f t="shared" si="55"/>
        <v>1</v>
      </c>
      <c r="I756" s="2" t="b">
        <f t="shared" si="56"/>
        <v>1</v>
      </c>
      <c r="J756" s="7">
        <f t="shared" si="58"/>
        <v>0</v>
      </c>
      <c r="K756" s="7">
        <f t="shared" si="59"/>
        <v>1</v>
      </c>
    </row>
    <row r="757" spans="1:11" x14ac:dyDescent="0.25">
      <c r="A757" s="1">
        <v>755</v>
      </c>
      <c r="B757" s="2" t="s">
        <v>1153</v>
      </c>
      <c r="C757" s="2" t="s">
        <v>1153</v>
      </c>
      <c r="D757" s="2" t="s">
        <v>1153</v>
      </c>
      <c r="E757" s="2" t="s">
        <v>1153</v>
      </c>
      <c r="F757" s="2" t="s">
        <v>1153</v>
      </c>
      <c r="G757" s="2" t="b">
        <f t="shared" si="57"/>
        <v>1</v>
      </c>
      <c r="H757" s="2" t="b">
        <f t="shared" si="55"/>
        <v>1</v>
      </c>
      <c r="I757" s="2" t="b">
        <f t="shared" si="56"/>
        <v>1</v>
      </c>
      <c r="J757" s="7">
        <f t="shared" si="58"/>
        <v>0</v>
      </c>
      <c r="K757" s="7">
        <f t="shared" si="59"/>
        <v>1</v>
      </c>
    </row>
    <row r="758" spans="1:11" x14ac:dyDescent="0.25">
      <c r="A758" s="1">
        <v>756</v>
      </c>
      <c r="B758" s="2" t="s">
        <v>1154</v>
      </c>
      <c r="C758" s="2" t="s">
        <v>1154</v>
      </c>
      <c r="D758" s="2" t="s">
        <v>1154</v>
      </c>
      <c r="E758" s="2" t="s">
        <v>1154</v>
      </c>
      <c r="F758" s="2" t="s">
        <v>1154</v>
      </c>
      <c r="G758" s="2" t="b">
        <f t="shared" si="57"/>
        <v>1</v>
      </c>
      <c r="H758" s="2" t="b">
        <f t="shared" si="55"/>
        <v>1</v>
      </c>
      <c r="I758" s="2" t="b">
        <f t="shared" si="56"/>
        <v>1</v>
      </c>
      <c r="J758" s="7">
        <f t="shared" si="58"/>
        <v>0</v>
      </c>
      <c r="K758" s="7">
        <f t="shared" si="59"/>
        <v>1</v>
      </c>
    </row>
    <row r="759" spans="1:11" x14ac:dyDescent="0.25">
      <c r="A759" s="1">
        <v>757</v>
      </c>
      <c r="B759" s="2" t="s">
        <v>1155</v>
      </c>
      <c r="C759" s="2" t="s">
        <v>1155</v>
      </c>
      <c r="D759" s="2" t="s">
        <v>1155</v>
      </c>
      <c r="E759" s="2" t="s">
        <v>1155</v>
      </c>
      <c r="F759" s="2" t="s">
        <v>1155</v>
      </c>
      <c r="G759" s="2" t="b">
        <f t="shared" si="57"/>
        <v>1</v>
      </c>
      <c r="H759" s="2" t="b">
        <f t="shared" si="55"/>
        <v>1</v>
      </c>
      <c r="I759" s="2" t="b">
        <f t="shared" si="56"/>
        <v>1</v>
      </c>
      <c r="J759" s="7">
        <f t="shared" si="58"/>
        <v>0</v>
      </c>
      <c r="K759" s="7">
        <f t="shared" si="59"/>
        <v>1</v>
      </c>
    </row>
    <row r="760" spans="1:11" x14ac:dyDescent="0.25">
      <c r="A760" s="1">
        <v>758</v>
      </c>
      <c r="B760" s="2" t="s">
        <v>1156</v>
      </c>
      <c r="C760" s="2" t="s">
        <v>1156</v>
      </c>
      <c r="D760" s="2" t="s">
        <v>1156</v>
      </c>
      <c r="E760" s="2" t="s">
        <v>1156</v>
      </c>
      <c r="F760" s="2" t="s">
        <v>1156</v>
      </c>
      <c r="G760" s="2" t="b">
        <f t="shared" si="57"/>
        <v>1</v>
      </c>
      <c r="H760" s="2" t="b">
        <f t="shared" si="55"/>
        <v>1</v>
      </c>
      <c r="I760" s="2" t="b">
        <f t="shared" si="56"/>
        <v>1</v>
      </c>
      <c r="J760" s="7">
        <f t="shared" si="58"/>
        <v>0</v>
      </c>
      <c r="K760" s="7">
        <f t="shared" si="59"/>
        <v>1</v>
      </c>
    </row>
    <row r="761" spans="1:11" x14ac:dyDescent="0.25">
      <c r="A761" s="1">
        <v>759</v>
      </c>
      <c r="B761" s="2" t="s">
        <v>1157</v>
      </c>
      <c r="C761" s="2" t="s">
        <v>1157</v>
      </c>
      <c r="D761" s="2" t="s">
        <v>1157</v>
      </c>
      <c r="E761" s="2" t="s">
        <v>1157</v>
      </c>
      <c r="F761" s="2" t="s">
        <v>1157</v>
      </c>
      <c r="G761" s="2" t="b">
        <f t="shared" si="57"/>
        <v>1</v>
      </c>
      <c r="H761" s="2" t="b">
        <f t="shared" si="55"/>
        <v>1</v>
      </c>
      <c r="I761" s="2" t="b">
        <f t="shared" si="56"/>
        <v>1</v>
      </c>
      <c r="J761" s="7">
        <f t="shared" si="58"/>
        <v>0</v>
      </c>
      <c r="K761" s="7">
        <f t="shared" si="59"/>
        <v>1</v>
      </c>
    </row>
    <row r="762" spans="1:11" x14ac:dyDescent="0.25">
      <c r="A762" s="1">
        <v>760</v>
      </c>
      <c r="B762" s="2" t="s">
        <v>1158</v>
      </c>
      <c r="C762" s="2" t="s">
        <v>1158</v>
      </c>
      <c r="D762" s="2" t="s">
        <v>1158</v>
      </c>
      <c r="E762" s="2" t="s">
        <v>1158</v>
      </c>
      <c r="F762" s="2" t="s">
        <v>1158</v>
      </c>
      <c r="G762" s="2" t="b">
        <f t="shared" si="57"/>
        <v>1</v>
      </c>
      <c r="H762" s="2" t="b">
        <f t="shared" si="55"/>
        <v>1</v>
      </c>
      <c r="I762" s="2" t="b">
        <f t="shared" si="56"/>
        <v>1</v>
      </c>
      <c r="J762" s="7">
        <f t="shared" si="58"/>
        <v>0</v>
      </c>
      <c r="K762" s="7">
        <f t="shared" si="59"/>
        <v>1</v>
      </c>
    </row>
    <row r="763" spans="1:11" x14ac:dyDescent="0.25">
      <c r="A763" s="1">
        <v>761</v>
      </c>
      <c r="B763" s="2" t="s">
        <v>1159</v>
      </c>
      <c r="C763" s="2" t="s">
        <v>1159</v>
      </c>
      <c r="D763" s="2" t="s">
        <v>1159</v>
      </c>
      <c r="E763" s="2" t="s">
        <v>1159</v>
      </c>
      <c r="F763" s="2" t="s">
        <v>1159</v>
      </c>
      <c r="G763" s="2" t="b">
        <f t="shared" si="57"/>
        <v>1</v>
      </c>
      <c r="H763" s="2" t="b">
        <f t="shared" si="55"/>
        <v>1</v>
      </c>
      <c r="I763" s="2" t="b">
        <f t="shared" si="56"/>
        <v>1</v>
      </c>
      <c r="J763" s="7">
        <f t="shared" si="58"/>
        <v>0</v>
      </c>
      <c r="K763" s="7">
        <f t="shared" si="59"/>
        <v>1</v>
      </c>
    </row>
    <row r="764" spans="1:11" x14ac:dyDescent="0.25">
      <c r="A764" s="1">
        <v>762</v>
      </c>
      <c r="B764" s="2" t="s">
        <v>1160</v>
      </c>
      <c r="C764" s="2" t="s">
        <v>1160</v>
      </c>
      <c r="D764" s="2" t="s">
        <v>1160</v>
      </c>
      <c r="E764" s="2" t="s">
        <v>1160</v>
      </c>
      <c r="F764" s="2" t="s">
        <v>1160</v>
      </c>
      <c r="G764" s="2" t="b">
        <f t="shared" si="57"/>
        <v>1</v>
      </c>
      <c r="H764" s="2" t="b">
        <f t="shared" si="55"/>
        <v>1</v>
      </c>
      <c r="I764" s="2" t="b">
        <f t="shared" si="56"/>
        <v>1</v>
      </c>
      <c r="J764" s="7">
        <f t="shared" si="58"/>
        <v>0</v>
      </c>
      <c r="K764" s="7">
        <f t="shared" si="59"/>
        <v>1</v>
      </c>
    </row>
    <row r="765" spans="1:11" x14ac:dyDescent="0.25">
      <c r="A765" s="1">
        <v>763</v>
      </c>
      <c r="B765" s="2" t="s">
        <v>1161</v>
      </c>
      <c r="C765" s="2" t="s">
        <v>1161</v>
      </c>
      <c r="D765" s="2" t="s">
        <v>1161</v>
      </c>
      <c r="E765" s="2" t="s">
        <v>1161</v>
      </c>
      <c r="F765" s="2" t="s">
        <v>1161</v>
      </c>
      <c r="G765" s="2" t="b">
        <f t="shared" si="57"/>
        <v>1</v>
      </c>
      <c r="H765" s="2" t="b">
        <f t="shared" si="55"/>
        <v>1</v>
      </c>
      <c r="I765" s="2" t="b">
        <f t="shared" si="56"/>
        <v>1</v>
      </c>
      <c r="J765" s="7">
        <f t="shared" si="58"/>
        <v>0</v>
      </c>
      <c r="K765" s="7">
        <f t="shared" si="59"/>
        <v>1</v>
      </c>
    </row>
    <row r="766" spans="1:11" x14ac:dyDescent="0.25">
      <c r="A766" s="1">
        <v>764</v>
      </c>
      <c r="B766" s="2" t="s">
        <v>1162</v>
      </c>
      <c r="C766" s="2" t="s">
        <v>1162</v>
      </c>
      <c r="D766" s="2" t="s">
        <v>1162</v>
      </c>
      <c r="E766" s="2" t="s">
        <v>1162</v>
      </c>
      <c r="F766" s="2" t="s">
        <v>1162</v>
      </c>
      <c r="G766" s="2" t="b">
        <f t="shared" si="57"/>
        <v>1</v>
      </c>
      <c r="H766" s="2" t="b">
        <f t="shared" si="55"/>
        <v>1</v>
      </c>
      <c r="I766" s="2" t="b">
        <f t="shared" si="56"/>
        <v>1</v>
      </c>
      <c r="J766" s="7">
        <f t="shared" si="58"/>
        <v>0</v>
      </c>
      <c r="K766" s="7">
        <f t="shared" si="59"/>
        <v>1</v>
      </c>
    </row>
    <row r="767" spans="1:11" x14ac:dyDescent="0.25">
      <c r="A767" s="1">
        <v>765</v>
      </c>
      <c r="B767" s="2" t="s">
        <v>1163</v>
      </c>
      <c r="C767" s="2" t="s">
        <v>1163</v>
      </c>
      <c r="D767" s="2" t="s">
        <v>1163</v>
      </c>
      <c r="E767" s="2" t="s">
        <v>1163</v>
      </c>
      <c r="F767" s="2" t="s">
        <v>1163</v>
      </c>
      <c r="G767" s="2" t="b">
        <f t="shared" si="57"/>
        <v>1</v>
      </c>
      <c r="H767" s="2" t="b">
        <f t="shared" si="55"/>
        <v>1</v>
      </c>
      <c r="I767" s="2" t="b">
        <f t="shared" si="56"/>
        <v>1</v>
      </c>
      <c r="J767" s="7">
        <f t="shared" si="58"/>
        <v>0</v>
      </c>
      <c r="K767" s="7">
        <f t="shared" si="59"/>
        <v>1</v>
      </c>
    </row>
    <row r="768" spans="1:11" x14ac:dyDescent="0.25">
      <c r="A768" s="1">
        <v>766</v>
      </c>
      <c r="B768" s="2" t="s">
        <v>1164</v>
      </c>
      <c r="C768" s="2" t="s">
        <v>1164</v>
      </c>
      <c r="D768" s="2" t="s">
        <v>1164</v>
      </c>
      <c r="E768" s="2" t="s">
        <v>1164</v>
      </c>
      <c r="F768" s="2" t="s">
        <v>1164</v>
      </c>
      <c r="G768" s="2" t="b">
        <f t="shared" si="57"/>
        <v>1</v>
      </c>
      <c r="H768" s="2" t="b">
        <f t="shared" si="55"/>
        <v>1</v>
      </c>
      <c r="I768" s="2" t="b">
        <f t="shared" si="56"/>
        <v>1</v>
      </c>
      <c r="J768" s="7">
        <f t="shared" si="58"/>
        <v>0</v>
      </c>
      <c r="K768" s="7">
        <f t="shared" si="59"/>
        <v>1</v>
      </c>
    </row>
    <row r="769" spans="1:11" x14ac:dyDescent="0.25">
      <c r="A769" s="1">
        <v>767</v>
      </c>
      <c r="B769" s="2" t="s">
        <v>1165</v>
      </c>
      <c r="C769" s="2" t="s">
        <v>1165</v>
      </c>
      <c r="D769" s="2" t="s">
        <v>1165</v>
      </c>
      <c r="E769" s="2" t="s">
        <v>1165</v>
      </c>
      <c r="F769" s="2" t="s">
        <v>1165</v>
      </c>
      <c r="G769" s="2" t="b">
        <f t="shared" si="57"/>
        <v>1</v>
      </c>
      <c r="H769" s="2" t="b">
        <f t="shared" si="55"/>
        <v>1</v>
      </c>
      <c r="I769" s="2" t="b">
        <f t="shared" si="56"/>
        <v>1</v>
      </c>
      <c r="J769" s="7">
        <f t="shared" si="58"/>
        <v>0</v>
      </c>
      <c r="K769" s="7">
        <f t="shared" si="59"/>
        <v>1</v>
      </c>
    </row>
    <row r="770" spans="1:11" x14ac:dyDescent="0.25">
      <c r="A770" s="1">
        <v>768</v>
      </c>
      <c r="B770" s="2" t="s">
        <v>1166</v>
      </c>
      <c r="C770" s="2" t="s">
        <v>1166</v>
      </c>
      <c r="D770" s="2" t="s">
        <v>1166</v>
      </c>
      <c r="E770" s="2" t="s">
        <v>1166</v>
      </c>
      <c r="F770" s="2" t="s">
        <v>1166</v>
      </c>
      <c r="G770" s="2" t="b">
        <f t="shared" si="57"/>
        <v>1</v>
      </c>
      <c r="H770" s="2" t="b">
        <f t="shared" ref="H770:H833" si="60">D770=B770</f>
        <v>1</v>
      </c>
      <c r="I770" s="2" t="b">
        <f t="shared" ref="I770:I833" si="61">F770=B770</f>
        <v>1</v>
      </c>
      <c r="J770" s="7">
        <f t="shared" si="58"/>
        <v>0</v>
      </c>
      <c r="K770" s="7">
        <f t="shared" si="59"/>
        <v>1</v>
      </c>
    </row>
    <row r="771" spans="1:11" x14ac:dyDescent="0.25">
      <c r="A771" s="1">
        <v>769</v>
      </c>
      <c r="B771" s="2" t="s">
        <v>1167</v>
      </c>
      <c r="C771" s="2" t="s">
        <v>1168</v>
      </c>
      <c r="D771" s="2" t="s">
        <v>1168</v>
      </c>
      <c r="E771" s="2" t="s">
        <v>1169</v>
      </c>
      <c r="F771" s="2" t="s">
        <v>1169</v>
      </c>
      <c r="G771" s="2" t="b">
        <f t="shared" ref="G771:G834" si="62">F771=D771</f>
        <v>0</v>
      </c>
      <c r="H771" s="2" t="b">
        <f t="shared" si="60"/>
        <v>0</v>
      </c>
      <c r="I771" s="2" t="b">
        <f t="shared" si="61"/>
        <v>0</v>
      </c>
      <c r="J771" s="7">
        <f t="shared" ref="J771:J834" si="63">IF(AND(G771,AND(NOT(H771),NOT(I771))),1,0)</f>
        <v>0</v>
      </c>
      <c r="K771" s="7">
        <f t="shared" ref="K771:K834" si="64">IF(AND(G771,H771,I771),1,0)</f>
        <v>0</v>
      </c>
    </row>
    <row r="772" spans="1:11" x14ac:dyDescent="0.25">
      <c r="A772" s="1">
        <v>770</v>
      </c>
      <c r="B772" s="2" t="s">
        <v>1170</v>
      </c>
      <c r="C772" s="2" t="s">
        <v>1171</v>
      </c>
      <c r="D772" s="2" t="s">
        <v>1171</v>
      </c>
      <c r="E772" s="2" t="s">
        <v>1172</v>
      </c>
      <c r="F772" s="2" t="s">
        <v>1172</v>
      </c>
      <c r="G772" s="2" t="b">
        <f t="shared" si="62"/>
        <v>0</v>
      </c>
      <c r="H772" s="2" t="b">
        <f t="shared" si="60"/>
        <v>0</v>
      </c>
      <c r="I772" s="2" t="b">
        <f t="shared" si="61"/>
        <v>0</v>
      </c>
      <c r="J772" s="7">
        <f t="shared" si="63"/>
        <v>0</v>
      </c>
      <c r="K772" s="7">
        <f t="shared" si="64"/>
        <v>0</v>
      </c>
    </row>
    <row r="773" spans="1:11" x14ac:dyDescent="0.25">
      <c r="A773" s="1">
        <v>771</v>
      </c>
      <c r="B773" s="2" t="s">
        <v>1173</v>
      </c>
      <c r="C773" s="2" t="s">
        <v>1174</v>
      </c>
      <c r="D773" s="2" t="s">
        <v>1173</v>
      </c>
      <c r="E773" s="2" t="s">
        <v>1175</v>
      </c>
      <c r="F773" s="2" t="s">
        <v>1176</v>
      </c>
      <c r="G773" s="2" t="b">
        <f t="shared" si="62"/>
        <v>0</v>
      </c>
      <c r="H773" s="2" t="b">
        <f t="shared" si="60"/>
        <v>1</v>
      </c>
      <c r="I773" s="2" t="b">
        <f t="shared" si="61"/>
        <v>0</v>
      </c>
      <c r="J773" s="7">
        <f t="shared" si="63"/>
        <v>0</v>
      </c>
      <c r="K773" s="7">
        <f t="shared" si="64"/>
        <v>0</v>
      </c>
    </row>
    <row r="774" spans="1:11" x14ac:dyDescent="0.25">
      <c r="A774" s="1">
        <v>772</v>
      </c>
      <c r="B774" s="2" t="s">
        <v>1177</v>
      </c>
      <c r="C774" s="2" t="s">
        <v>3092</v>
      </c>
      <c r="D774" s="2" t="s">
        <v>3092</v>
      </c>
      <c r="E774" s="2" t="s">
        <v>3093</v>
      </c>
      <c r="F774" s="2" t="s">
        <v>3093</v>
      </c>
      <c r="G774" s="2" t="b">
        <f t="shared" si="62"/>
        <v>0</v>
      </c>
      <c r="H774" s="2" t="b">
        <f t="shared" si="60"/>
        <v>0</v>
      </c>
      <c r="I774" s="2" t="b">
        <f t="shared" si="61"/>
        <v>0</v>
      </c>
      <c r="J774" s="7">
        <f t="shared" si="63"/>
        <v>0</v>
      </c>
      <c r="K774" s="7">
        <f t="shared" si="64"/>
        <v>0</v>
      </c>
    </row>
    <row r="775" spans="1:11" x14ac:dyDescent="0.25">
      <c r="A775" s="1">
        <v>773</v>
      </c>
      <c r="B775" s="2" t="s">
        <v>1178</v>
      </c>
      <c r="C775" s="2" t="s">
        <v>1179</v>
      </c>
      <c r="D775" s="2" t="s">
        <v>1180</v>
      </c>
      <c r="E775" s="2" t="s">
        <v>1181</v>
      </c>
      <c r="F775" s="2" t="s">
        <v>1182</v>
      </c>
      <c r="G775" s="2" t="b">
        <f t="shared" si="62"/>
        <v>0</v>
      </c>
      <c r="H775" s="2" t="b">
        <f t="shared" si="60"/>
        <v>0</v>
      </c>
      <c r="I775" s="2" t="b">
        <f t="shared" si="61"/>
        <v>0</v>
      </c>
      <c r="J775" s="7">
        <f t="shared" si="63"/>
        <v>0</v>
      </c>
      <c r="K775" s="7">
        <f t="shared" si="64"/>
        <v>0</v>
      </c>
    </row>
    <row r="776" spans="1:11" x14ac:dyDescent="0.25">
      <c r="A776" s="1">
        <v>774</v>
      </c>
      <c r="B776" s="2" t="s">
        <v>1183</v>
      </c>
      <c r="C776" s="2" t="s">
        <v>1184</v>
      </c>
      <c r="D776" s="2" t="s">
        <v>1185</v>
      </c>
      <c r="E776" s="2" t="s">
        <v>1186</v>
      </c>
      <c r="F776" s="2" t="s">
        <v>1187</v>
      </c>
      <c r="G776" s="2" t="b">
        <f t="shared" si="62"/>
        <v>0</v>
      </c>
      <c r="H776" s="2" t="b">
        <f t="shared" si="60"/>
        <v>0</v>
      </c>
      <c r="I776" s="2" t="b">
        <f t="shared" si="61"/>
        <v>0</v>
      </c>
      <c r="J776" s="7">
        <f t="shared" si="63"/>
        <v>0</v>
      </c>
      <c r="K776" s="7">
        <f t="shared" si="64"/>
        <v>0</v>
      </c>
    </row>
    <row r="777" spans="1:11" x14ac:dyDescent="0.25">
      <c r="A777" s="1">
        <v>775</v>
      </c>
      <c r="B777" s="2" t="s">
        <v>1188</v>
      </c>
      <c r="C777" s="2" t="s">
        <v>1189</v>
      </c>
      <c r="D777" s="2" t="s">
        <v>1190</v>
      </c>
      <c r="E777" s="2" t="s">
        <v>1191</v>
      </c>
      <c r="F777" s="2" t="s">
        <v>1192</v>
      </c>
      <c r="G777" s="2" t="b">
        <f t="shared" si="62"/>
        <v>0</v>
      </c>
      <c r="H777" s="2" t="b">
        <f t="shared" si="60"/>
        <v>0</v>
      </c>
      <c r="I777" s="2" t="b">
        <f t="shared" si="61"/>
        <v>0</v>
      </c>
      <c r="J777" s="7">
        <f t="shared" si="63"/>
        <v>0</v>
      </c>
      <c r="K777" s="7">
        <f t="shared" si="64"/>
        <v>0</v>
      </c>
    </row>
    <row r="778" spans="1:11" x14ac:dyDescent="0.25">
      <c r="A778" s="1">
        <v>776</v>
      </c>
      <c r="B778" s="2" t="s">
        <v>1193</v>
      </c>
      <c r="C778" s="2" t="s">
        <v>3094</v>
      </c>
      <c r="D778" s="2" t="s">
        <v>3094</v>
      </c>
      <c r="E778" s="2" t="s">
        <v>3095</v>
      </c>
      <c r="F778" s="2" t="s">
        <v>3095</v>
      </c>
      <c r="G778" s="2" t="b">
        <f t="shared" si="62"/>
        <v>0</v>
      </c>
      <c r="H778" s="2" t="b">
        <f t="shared" si="60"/>
        <v>0</v>
      </c>
      <c r="I778" s="2" t="b">
        <f t="shared" si="61"/>
        <v>0</v>
      </c>
      <c r="J778" s="7">
        <f t="shared" si="63"/>
        <v>0</v>
      </c>
      <c r="K778" s="7">
        <f t="shared" si="64"/>
        <v>0</v>
      </c>
    </row>
    <row r="779" spans="1:11" x14ac:dyDescent="0.25">
      <c r="A779" s="1">
        <v>777</v>
      </c>
      <c r="B779" s="2" t="s">
        <v>1194</v>
      </c>
      <c r="C779" s="2" t="s">
        <v>1195</v>
      </c>
      <c r="D779" s="2" t="s">
        <v>1195</v>
      </c>
      <c r="E779" s="2" t="s">
        <v>1196</v>
      </c>
      <c r="F779" s="2" t="s">
        <v>1196</v>
      </c>
      <c r="G779" s="2" t="b">
        <f t="shared" si="62"/>
        <v>0</v>
      </c>
      <c r="H779" s="2" t="b">
        <f t="shared" si="60"/>
        <v>0</v>
      </c>
      <c r="I779" s="2" t="b">
        <f t="shared" si="61"/>
        <v>0</v>
      </c>
      <c r="J779" s="7">
        <f t="shared" si="63"/>
        <v>0</v>
      </c>
      <c r="K779" s="7">
        <f t="shared" si="64"/>
        <v>0</v>
      </c>
    </row>
    <row r="780" spans="1:11" x14ac:dyDescent="0.25">
      <c r="A780" s="1">
        <v>778</v>
      </c>
      <c r="B780" s="2" t="s">
        <v>1197</v>
      </c>
      <c r="C780" s="2" t="s">
        <v>1198</v>
      </c>
      <c r="D780" s="2" t="s">
        <v>1198</v>
      </c>
      <c r="E780" s="2" t="s">
        <v>1199</v>
      </c>
      <c r="F780" s="2" t="s">
        <v>1199</v>
      </c>
      <c r="G780" s="2" t="b">
        <f t="shared" si="62"/>
        <v>0</v>
      </c>
      <c r="H780" s="2" t="b">
        <f t="shared" si="60"/>
        <v>0</v>
      </c>
      <c r="I780" s="2" t="b">
        <f t="shared" si="61"/>
        <v>0</v>
      </c>
      <c r="J780" s="7">
        <f t="shared" si="63"/>
        <v>0</v>
      </c>
      <c r="K780" s="7">
        <f t="shared" si="64"/>
        <v>0</v>
      </c>
    </row>
    <row r="781" spans="1:11" x14ac:dyDescent="0.25">
      <c r="A781" s="1">
        <v>779</v>
      </c>
      <c r="B781" s="2" t="s">
        <v>1200</v>
      </c>
      <c r="C781" s="2" t="s">
        <v>1201</v>
      </c>
      <c r="D781" s="2" t="s">
        <v>1201</v>
      </c>
      <c r="E781" s="2" t="s">
        <v>1202</v>
      </c>
      <c r="F781" s="2" t="s">
        <v>1202</v>
      </c>
      <c r="G781" s="2" t="b">
        <f t="shared" si="62"/>
        <v>0</v>
      </c>
      <c r="H781" s="2" t="b">
        <f t="shared" si="60"/>
        <v>0</v>
      </c>
      <c r="I781" s="2" t="b">
        <f t="shared" si="61"/>
        <v>0</v>
      </c>
      <c r="J781" s="7">
        <f t="shared" si="63"/>
        <v>0</v>
      </c>
      <c r="K781" s="7">
        <f t="shared" si="64"/>
        <v>0</v>
      </c>
    </row>
    <row r="782" spans="1:11" x14ac:dyDescent="0.25">
      <c r="A782" s="1">
        <v>780</v>
      </c>
      <c r="B782" s="2" t="s">
        <v>1203</v>
      </c>
      <c r="C782" s="2" t="s">
        <v>1204</v>
      </c>
      <c r="D782" s="2" t="s">
        <v>1204</v>
      </c>
      <c r="E782" s="2" t="s">
        <v>1204</v>
      </c>
      <c r="F782" s="2" t="s">
        <v>1204</v>
      </c>
      <c r="G782" s="2" t="b">
        <f t="shared" si="62"/>
        <v>1</v>
      </c>
      <c r="H782" s="2" t="b">
        <f t="shared" si="60"/>
        <v>0</v>
      </c>
      <c r="I782" s="2" t="b">
        <f t="shared" si="61"/>
        <v>0</v>
      </c>
      <c r="J782" s="7">
        <f t="shared" si="63"/>
        <v>1</v>
      </c>
      <c r="K782" s="7">
        <f t="shared" si="64"/>
        <v>0</v>
      </c>
    </row>
    <row r="783" spans="1:11" x14ac:dyDescent="0.25">
      <c r="A783" s="1">
        <v>781</v>
      </c>
      <c r="B783" s="2" t="s">
        <v>1205</v>
      </c>
      <c r="C783" s="2" t="s">
        <v>1206</v>
      </c>
      <c r="D783" s="2" t="s">
        <v>1206</v>
      </c>
      <c r="E783" s="2" t="s">
        <v>1206</v>
      </c>
      <c r="F783" s="2" t="s">
        <v>1206</v>
      </c>
      <c r="G783" s="2" t="b">
        <f t="shared" si="62"/>
        <v>1</v>
      </c>
      <c r="H783" s="2" t="b">
        <f t="shared" si="60"/>
        <v>0</v>
      </c>
      <c r="I783" s="2" t="b">
        <f t="shared" si="61"/>
        <v>0</v>
      </c>
      <c r="J783" s="7">
        <f t="shared" si="63"/>
        <v>1</v>
      </c>
      <c r="K783" s="7">
        <f t="shared" si="64"/>
        <v>0</v>
      </c>
    </row>
    <row r="784" spans="1:11" x14ac:dyDescent="0.25">
      <c r="A784" s="1">
        <v>782</v>
      </c>
      <c r="B784" s="2" t="s">
        <v>1207</v>
      </c>
      <c r="C784" s="2" t="s">
        <v>1208</v>
      </c>
      <c r="D784" s="2" t="s">
        <v>1208</v>
      </c>
      <c r="E784" s="2" t="s">
        <v>1208</v>
      </c>
      <c r="F784" s="2" t="s">
        <v>1208</v>
      </c>
      <c r="G784" s="2" t="b">
        <f t="shared" si="62"/>
        <v>1</v>
      </c>
      <c r="H784" s="2" t="b">
        <f t="shared" si="60"/>
        <v>0</v>
      </c>
      <c r="I784" s="2" t="b">
        <f t="shared" si="61"/>
        <v>0</v>
      </c>
      <c r="J784" s="7">
        <f t="shared" si="63"/>
        <v>1</v>
      </c>
      <c r="K784" s="7">
        <f t="shared" si="64"/>
        <v>0</v>
      </c>
    </row>
    <row r="785" spans="1:11" x14ac:dyDescent="0.25">
      <c r="A785" s="1">
        <v>783</v>
      </c>
      <c r="B785" s="2" t="s">
        <v>1209</v>
      </c>
      <c r="C785" s="2" t="s">
        <v>1210</v>
      </c>
      <c r="D785" s="2" t="s">
        <v>1210</v>
      </c>
      <c r="E785" s="2" t="s">
        <v>1210</v>
      </c>
      <c r="F785" s="2" t="s">
        <v>1210</v>
      </c>
      <c r="G785" s="2" t="b">
        <f t="shared" si="62"/>
        <v>1</v>
      </c>
      <c r="H785" s="2" t="b">
        <f t="shared" si="60"/>
        <v>0</v>
      </c>
      <c r="I785" s="2" t="b">
        <f t="shared" si="61"/>
        <v>0</v>
      </c>
      <c r="J785" s="7">
        <f t="shared" si="63"/>
        <v>1</v>
      </c>
      <c r="K785" s="7">
        <f t="shared" si="64"/>
        <v>0</v>
      </c>
    </row>
    <row r="786" spans="1:11" x14ac:dyDescent="0.25">
      <c r="A786" s="1">
        <v>784</v>
      </c>
      <c r="B786" s="2" t="s">
        <v>1211</v>
      </c>
      <c r="C786" s="2" t="s">
        <v>1212</v>
      </c>
      <c r="D786" s="2" t="s">
        <v>1212</v>
      </c>
      <c r="E786" s="2" t="s">
        <v>1212</v>
      </c>
      <c r="F786" s="2" t="s">
        <v>1212</v>
      </c>
      <c r="G786" s="2" t="b">
        <f t="shared" si="62"/>
        <v>1</v>
      </c>
      <c r="H786" s="2" t="b">
        <f t="shared" si="60"/>
        <v>0</v>
      </c>
      <c r="I786" s="2" t="b">
        <f t="shared" si="61"/>
        <v>0</v>
      </c>
      <c r="J786" s="7">
        <f t="shared" si="63"/>
        <v>1</v>
      </c>
      <c r="K786" s="7">
        <f t="shared" si="64"/>
        <v>0</v>
      </c>
    </row>
    <row r="787" spans="1:11" x14ac:dyDescent="0.25">
      <c r="A787" s="1">
        <v>785</v>
      </c>
      <c r="B787" s="2" t="s">
        <v>1213</v>
      </c>
      <c r="C787" s="2" t="s">
        <v>1214</v>
      </c>
      <c r="D787" s="2" t="s">
        <v>1214</v>
      </c>
      <c r="E787" s="2" t="s">
        <v>1214</v>
      </c>
      <c r="F787" s="2" t="s">
        <v>1214</v>
      </c>
      <c r="G787" s="2" t="b">
        <f t="shared" si="62"/>
        <v>1</v>
      </c>
      <c r="H787" s="2" t="b">
        <f t="shared" si="60"/>
        <v>0</v>
      </c>
      <c r="I787" s="2" t="b">
        <f t="shared" si="61"/>
        <v>0</v>
      </c>
      <c r="J787" s="7">
        <f t="shared" si="63"/>
        <v>1</v>
      </c>
      <c r="K787" s="7">
        <f t="shared" si="64"/>
        <v>0</v>
      </c>
    </row>
    <row r="788" spans="1:11" x14ac:dyDescent="0.25">
      <c r="A788" s="1">
        <v>786</v>
      </c>
      <c r="B788" s="2" t="s">
        <v>1215</v>
      </c>
      <c r="C788" s="2" t="s">
        <v>1216</v>
      </c>
      <c r="D788" s="2" t="s">
        <v>1216</v>
      </c>
      <c r="E788" s="2" t="s">
        <v>1216</v>
      </c>
      <c r="F788" s="2" t="s">
        <v>1216</v>
      </c>
      <c r="G788" s="2" t="b">
        <f t="shared" si="62"/>
        <v>1</v>
      </c>
      <c r="H788" s="2" t="b">
        <f t="shared" si="60"/>
        <v>0</v>
      </c>
      <c r="I788" s="2" t="b">
        <f t="shared" si="61"/>
        <v>0</v>
      </c>
      <c r="J788" s="7">
        <f t="shared" si="63"/>
        <v>1</v>
      </c>
      <c r="K788" s="7">
        <f t="shared" si="64"/>
        <v>0</v>
      </c>
    </row>
    <row r="789" spans="1:11" x14ac:dyDescent="0.25">
      <c r="A789" s="1">
        <v>787</v>
      </c>
      <c r="B789" s="2" t="s">
        <v>1217</v>
      </c>
      <c r="C789" s="2" t="s">
        <v>1218</v>
      </c>
      <c r="D789" s="2" t="s">
        <v>1218</v>
      </c>
      <c r="E789" s="2" t="s">
        <v>1218</v>
      </c>
      <c r="F789" s="2" t="s">
        <v>1218</v>
      </c>
      <c r="G789" s="2" t="b">
        <f t="shared" si="62"/>
        <v>1</v>
      </c>
      <c r="H789" s="2" t="b">
        <f t="shared" si="60"/>
        <v>0</v>
      </c>
      <c r="I789" s="2" t="b">
        <f t="shared" si="61"/>
        <v>0</v>
      </c>
      <c r="J789" s="7">
        <f t="shared" si="63"/>
        <v>1</v>
      </c>
      <c r="K789" s="7">
        <f t="shared" si="64"/>
        <v>0</v>
      </c>
    </row>
    <row r="790" spans="1:11" x14ac:dyDescent="0.25">
      <c r="A790" s="1">
        <v>788</v>
      </c>
      <c r="B790" s="2" t="s">
        <v>1219</v>
      </c>
      <c r="C790" s="2" t="s">
        <v>1220</v>
      </c>
      <c r="D790" s="2" t="s">
        <v>1220</v>
      </c>
      <c r="E790" s="2" t="s">
        <v>1220</v>
      </c>
      <c r="F790" s="2" t="s">
        <v>1220</v>
      </c>
      <c r="G790" s="2" t="b">
        <f t="shared" si="62"/>
        <v>1</v>
      </c>
      <c r="H790" s="2" t="b">
        <f t="shared" si="60"/>
        <v>0</v>
      </c>
      <c r="I790" s="2" t="b">
        <f t="shared" si="61"/>
        <v>0</v>
      </c>
      <c r="J790" s="7">
        <f t="shared" si="63"/>
        <v>1</v>
      </c>
      <c r="K790" s="7">
        <f t="shared" si="64"/>
        <v>0</v>
      </c>
    </row>
    <row r="791" spans="1:11" x14ac:dyDescent="0.25">
      <c r="A791" s="1">
        <v>789</v>
      </c>
      <c r="B791" s="2" t="s">
        <v>1221</v>
      </c>
      <c r="C791" s="2" t="s">
        <v>1222</v>
      </c>
      <c r="D791" s="2" t="s">
        <v>1222</v>
      </c>
      <c r="E791" s="2" t="s">
        <v>1222</v>
      </c>
      <c r="F791" s="2" t="s">
        <v>1222</v>
      </c>
      <c r="G791" s="2" t="b">
        <f t="shared" si="62"/>
        <v>1</v>
      </c>
      <c r="H791" s="2" t="b">
        <f t="shared" si="60"/>
        <v>0</v>
      </c>
      <c r="I791" s="2" t="b">
        <f t="shared" si="61"/>
        <v>0</v>
      </c>
      <c r="J791" s="7">
        <f t="shared" si="63"/>
        <v>1</v>
      </c>
      <c r="K791" s="7">
        <f t="shared" si="64"/>
        <v>0</v>
      </c>
    </row>
    <row r="792" spans="1:11" x14ac:dyDescent="0.25">
      <c r="A792" s="1">
        <v>790</v>
      </c>
      <c r="B792" s="2" t="s">
        <v>1223</v>
      </c>
      <c r="C792" s="2" t="s">
        <v>1224</v>
      </c>
      <c r="D792" s="2" t="s">
        <v>1224</v>
      </c>
      <c r="E792" s="2" t="s">
        <v>1224</v>
      </c>
      <c r="F792" s="2" t="s">
        <v>1224</v>
      </c>
      <c r="G792" s="2" t="b">
        <f t="shared" si="62"/>
        <v>1</v>
      </c>
      <c r="H792" s="2" t="b">
        <f t="shared" si="60"/>
        <v>0</v>
      </c>
      <c r="I792" s="2" t="b">
        <f t="shared" si="61"/>
        <v>0</v>
      </c>
      <c r="J792" s="7">
        <f t="shared" si="63"/>
        <v>1</v>
      </c>
      <c r="K792" s="7">
        <f t="shared" si="64"/>
        <v>0</v>
      </c>
    </row>
    <row r="793" spans="1:11" x14ac:dyDescent="0.25">
      <c r="A793" s="1">
        <v>791</v>
      </c>
      <c r="B793" s="2" t="s">
        <v>1225</v>
      </c>
      <c r="C793" s="2" t="s">
        <v>1226</v>
      </c>
      <c r="D793" s="2" t="s">
        <v>1226</v>
      </c>
      <c r="E793" s="2" t="s">
        <v>1226</v>
      </c>
      <c r="F793" s="2" t="s">
        <v>1226</v>
      </c>
      <c r="G793" s="2" t="b">
        <f t="shared" si="62"/>
        <v>1</v>
      </c>
      <c r="H793" s="2" t="b">
        <f t="shared" si="60"/>
        <v>0</v>
      </c>
      <c r="I793" s="2" t="b">
        <f t="shared" si="61"/>
        <v>0</v>
      </c>
      <c r="J793" s="7">
        <f t="shared" si="63"/>
        <v>1</v>
      </c>
      <c r="K793" s="7">
        <f t="shared" si="64"/>
        <v>0</v>
      </c>
    </row>
    <row r="794" spans="1:11" x14ac:dyDescent="0.25">
      <c r="A794" s="1">
        <v>792</v>
      </c>
      <c r="B794" s="2" t="s">
        <v>1227</v>
      </c>
      <c r="C794" s="2" t="s">
        <v>1228</v>
      </c>
      <c r="D794" s="2" t="s">
        <v>1228</v>
      </c>
      <c r="E794" s="2" t="s">
        <v>1228</v>
      </c>
      <c r="F794" s="2" t="s">
        <v>1228</v>
      </c>
      <c r="G794" s="2" t="b">
        <f t="shared" si="62"/>
        <v>1</v>
      </c>
      <c r="H794" s="2" t="b">
        <f t="shared" si="60"/>
        <v>0</v>
      </c>
      <c r="I794" s="2" t="b">
        <f t="shared" si="61"/>
        <v>0</v>
      </c>
      <c r="J794" s="7">
        <f t="shared" si="63"/>
        <v>1</v>
      </c>
      <c r="K794" s="7">
        <f t="shared" si="64"/>
        <v>0</v>
      </c>
    </row>
    <row r="795" spans="1:11" x14ac:dyDescent="0.25">
      <c r="A795" s="1">
        <v>793</v>
      </c>
      <c r="B795" s="2" t="s">
        <v>1229</v>
      </c>
      <c r="C795" s="2" t="s">
        <v>1230</v>
      </c>
      <c r="D795" s="2" t="s">
        <v>1230</v>
      </c>
      <c r="E795" s="2" t="s">
        <v>1230</v>
      </c>
      <c r="F795" s="2" t="s">
        <v>1230</v>
      </c>
      <c r="G795" s="2" t="b">
        <f t="shared" si="62"/>
        <v>1</v>
      </c>
      <c r="H795" s="2" t="b">
        <f t="shared" si="60"/>
        <v>0</v>
      </c>
      <c r="I795" s="2" t="b">
        <f t="shared" si="61"/>
        <v>0</v>
      </c>
      <c r="J795" s="7">
        <f t="shared" si="63"/>
        <v>1</v>
      </c>
      <c r="K795" s="7">
        <f t="shared" si="64"/>
        <v>0</v>
      </c>
    </row>
    <row r="796" spans="1:11" x14ac:dyDescent="0.25">
      <c r="A796" s="1">
        <v>794</v>
      </c>
      <c r="B796" s="2" t="s">
        <v>1231</v>
      </c>
      <c r="C796" s="2" t="s">
        <v>1232</v>
      </c>
      <c r="D796" s="2" t="s">
        <v>1232</v>
      </c>
      <c r="E796" s="2" t="s">
        <v>1232</v>
      </c>
      <c r="F796" s="2" t="s">
        <v>1232</v>
      </c>
      <c r="G796" s="2" t="b">
        <f t="shared" si="62"/>
        <v>1</v>
      </c>
      <c r="H796" s="2" t="b">
        <f t="shared" si="60"/>
        <v>0</v>
      </c>
      <c r="I796" s="2" t="b">
        <f t="shared" si="61"/>
        <v>0</v>
      </c>
      <c r="J796" s="7">
        <f t="shared" si="63"/>
        <v>1</v>
      </c>
      <c r="K796" s="7">
        <f t="shared" si="64"/>
        <v>0</v>
      </c>
    </row>
    <row r="797" spans="1:11" x14ac:dyDescent="0.25">
      <c r="A797" s="1">
        <v>795</v>
      </c>
      <c r="B797" s="2" t="s">
        <v>1233</v>
      </c>
      <c r="C797" s="2" t="s">
        <v>1234</v>
      </c>
      <c r="D797" s="2" t="s">
        <v>1234</v>
      </c>
      <c r="E797" s="2" t="s">
        <v>1234</v>
      </c>
      <c r="F797" s="2" t="s">
        <v>1234</v>
      </c>
      <c r="G797" s="2" t="b">
        <f t="shared" si="62"/>
        <v>1</v>
      </c>
      <c r="H797" s="2" t="b">
        <f t="shared" si="60"/>
        <v>0</v>
      </c>
      <c r="I797" s="2" t="b">
        <f t="shared" si="61"/>
        <v>0</v>
      </c>
      <c r="J797" s="7">
        <f t="shared" si="63"/>
        <v>1</v>
      </c>
      <c r="K797" s="7">
        <f t="shared" si="64"/>
        <v>0</v>
      </c>
    </row>
    <row r="798" spans="1:11" x14ac:dyDescent="0.25">
      <c r="A798" s="1">
        <v>796</v>
      </c>
      <c r="B798" s="2" t="s">
        <v>1235</v>
      </c>
      <c r="C798" s="2" t="s">
        <v>1236</v>
      </c>
      <c r="D798" s="2" t="s">
        <v>1236</v>
      </c>
      <c r="E798" s="2" t="s">
        <v>1236</v>
      </c>
      <c r="F798" s="2" t="s">
        <v>1236</v>
      </c>
      <c r="G798" s="2" t="b">
        <f t="shared" si="62"/>
        <v>1</v>
      </c>
      <c r="H798" s="2" t="b">
        <f t="shared" si="60"/>
        <v>0</v>
      </c>
      <c r="I798" s="2" t="b">
        <f t="shared" si="61"/>
        <v>0</v>
      </c>
      <c r="J798" s="7">
        <f t="shared" si="63"/>
        <v>1</v>
      </c>
      <c r="K798" s="7">
        <f t="shared" si="64"/>
        <v>0</v>
      </c>
    </row>
    <row r="799" spans="1:11" x14ac:dyDescent="0.25">
      <c r="A799" s="1">
        <v>797</v>
      </c>
      <c r="B799" s="2" t="s">
        <v>1237</v>
      </c>
      <c r="C799" s="2" t="s">
        <v>1238</v>
      </c>
      <c r="D799" s="2" t="s">
        <v>1238</v>
      </c>
      <c r="E799" s="2" t="s">
        <v>1238</v>
      </c>
      <c r="F799" s="2" t="s">
        <v>1238</v>
      </c>
      <c r="G799" s="2" t="b">
        <f t="shared" si="62"/>
        <v>1</v>
      </c>
      <c r="H799" s="2" t="b">
        <f t="shared" si="60"/>
        <v>0</v>
      </c>
      <c r="I799" s="2" t="b">
        <f t="shared" si="61"/>
        <v>0</v>
      </c>
      <c r="J799" s="7">
        <f t="shared" si="63"/>
        <v>1</v>
      </c>
      <c r="K799" s="7">
        <f t="shared" si="64"/>
        <v>0</v>
      </c>
    </row>
    <row r="800" spans="1:11" x14ac:dyDescent="0.25">
      <c r="A800" s="1">
        <v>798</v>
      </c>
      <c r="B800" s="2" t="s">
        <v>1239</v>
      </c>
      <c r="C800" s="2" t="s">
        <v>1239</v>
      </c>
      <c r="D800" s="2" t="s">
        <v>1239</v>
      </c>
      <c r="E800" s="2" t="s">
        <v>1239</v>
      </c>
      <c r="F800" s="2" t="s">
        <v>1239</v>
      </c>
      <c r="G800" s="2" t="b">
        <f t="shared" si="62"/>
        <v>1</v>
      </c>
      <c r="H800" s="2" t="b">
        <f t="shared" si="60"/>
        <v>1</v>
      </c>
      <c r="I800" s="2" t="b">
        <f t="shared" si="61"/>
        <v>1</v>
      </c>
      <c r="J800" s="7">
        <f t="shared" si="63"/>
        <v>0</v>
      </c>
      <c r="K800" s="7">
        <f t="shared" si="64"/>
        <v>1</v>
      </c>
    </row>
    <row r="801" spans="1:11" x14ac:dyDescent="0.25">
      <c r="A801" s="1">
        <v>799</v>
      </c>
      <c r="B801" s="2" t="s">
        <v>1240</v>
      </c>
      <c r="C801" s="2" t="s">
        <v>1240</v>
      </c>
      <c r="D801" s="2" t="s">
        <v>1240</v>
      </c>
      <c r="E801" s="2" t="s">
        <v>1240</v>
      </c>
      <c r="F801" s="2" t="s">
        <v>1240</v>
      </c>
      <c r="G801" s="2" t="b">
        <f t="shared" si="62"/>
        <v>1</v>
      </c>
      <c r="H801" s="2" t="b">
        <f t="shared" si="60"/>
        <v>1</v>
      </c>
      <c r="I801" s="2" t="b">
        <f t="shared" si="61"/>
        <v>1</v>
      </c>
      <c r="J801" s="7">
        <f t="shared" si="63"/>
        <v>0</v>
      </c>
      <c r="K801" s="7">
        <f t="shared" si="64"/>
        <v>1</v>
      </c>
    </row>
    <row r="802" spans="1:11" x14ac:dyDescent="0.25">
      <c r="A802" s="1">
        <v>800</v>
      </c>
      <c r="B802" s="2" t="s">
        <v>1241</v>
      </c>
      <c r="C802" s="2" t="s">
        <v>1241</v>
      </c>
      <c r="D802" s="2" t="s">
        <v>1241</v>
      </c>
      <c r="E802" s="2" t="s">
        <v>1241</v>
      </c>
      <c r="F802" s="2" t="s">
        <v>1241</v>
      </c>
      <c r="G802" s="2" t="b">
        <f t="shared" si="62"/>
        <v>1</v>
      </c>
      <c r="H802" s="2" t="b">
        <f t="shared" si="60"/>
        <v>1</v>
      </c>
      <c r="I802" s="2" t="b">
        <f t="shared" si="61"/>
        <v>1</v>
      </c>
      <c r="J802" s="7">
        <f t="shared" si="63"/>
        <v>0</v>
      </c>
      <c r="K802" s="7">
        <f t="shared" si="64"/>
        <v>1</v>
      </c>
    </row>
    <row r="803" spans="1:11" x14ac:dyDescent="0.25">
      <c r="A803" s="1">
        <v>801</v>
      </c>
      <c r="B803" s="2" t="s">
        <v>1242</v>
      </c>
      <c r="C803" s="2" t="s">
        <v>1242</v>
      </c>
      <c r="D803" s="2" t="s">
        <v>1242</v>
      </c>
      <c r="E803" s="2" t="s">
        <v>1242</v>
      </c>
      <c r="F803" s="2" t="s">
        <v>1242</v>
      </c>
      <c r="G803" s="2" t="b">
        <f t="shared" si="62"/>
        <v>1</v>
      </c>
      <c r="H803" s="2" t="b">
        <f t="shared" si="60"/>
        <v>1</v>
      </c>
      <c r="I803" s="2" t="b">
        <f t="shared" si="61"/>
        <v>1</v>
      </c>
      <c r="J803" s="7">
        <f t="shared" si="63"/>
        <v>0</v>
      </c>
      <c r="K803" s="7">
        <f t="shared" si="64"/>
        <v>1</v>
      </c>
    </row>
    <row r="804" spans="1:11" x14ac:dyDescent="0.25">
      <c r="A804" s="1">
        <v>802</v>
      </c>
      <c r="B804" s="2" t="s">
        <v>1243</v>
      </c>
      <c r="C804" s="2" t="s">
        <v>1243</v>
      </c>
      <c r="D804" s="2" t="s">
        <v>1243</v>
      </c>
      <c r="E804" s="2" t="s">
        <v>1243</v>
      </c>
      <c r="F804" s="2" t="s">
        <v>1243</v>
      </c>
      <c r="G804" s="2" t="b">
        <f t="shared" si="62"/>
        <v>1</v>
      </c>
      <c r="H804" s="2" t="b">
        <f t="shared" si="60"/>
        <v>1</v>
      </c>
      <c r="I804" s="2" t="b">
        <f t="shared" si="61"/>
        <v>1</v>
      </c>
      <c r="J804" s="7">
        <f t="shared" si="63"/>
        <v>0</v>
      </c>
      <c r="K804" s="7">
        <f t="shared" si="64"/>
        <v>1</v>
      </c>
    </row>
    <row r="805" spans="1:11" x14ac:dyDescent="0.25">
      <c r="A805" s="1">
        <v>803</v>
      </c>
      <c r="B805" s="2" t="s">
        <v>1244</v>
      </c>
      <c r="C805" s="2" t="s">
        <v>1244</v>
      </c>
      <c r="D805" s="2" t="s">
        <v>1244</v>
      </c>
      <c r="E805" s="2" t="s">
        <v>1244</v>
      </c>
      <c r="F805" s="2" t="s">
        <v>1244</v>
      </c>
      <c r="G805" s="2" t="b">
        <f t="shared" si="62"/>
        <v>1</v>
      </c>
      <c r="H805" s="2" t="b">
        <f t="shared" si="60"/>
        <v>1</v>
      </c>
      <c r="I805" s="2" t="b">
        <f t="shared" si="61"/>
        <v>1</v>
      </c>
      <c r="J805" s="7">
        <f t="shared" si="63"/>
        <v>0</v>
      </c>
      <c r="K805" s="7">
        <f t="shared" si="64"/>
        <v>1</v>
      </c>
    </row>
    <row r="806" spans="1:11" x14ac:dyDescent="0.25">
      <c r="A806" s="1">
        <v>804</v>
      </c>
      <c r="B806" s="2" t="s">
        <v>1245</v>
      </c>
      <c r="C806" s="2" t="s">
        <v>1245</v>
      </c>
      <c r="D806" s="2" t="s">
        <v>1245</v>
      </c>
      <c r="E806" s="2" t="s">
        <v>1245</v>
      </c>
      <c r="F806" s="2" t="s">
        <v>1245</v>
      </c>
      <c r="G806" s="2" t="b">
        <f t="shared" si="62"/>
        <v>1</v>
      </c>
      <c r="H806" s="2" t="b">
        <f t="shared" si="60"/>
        <v>1</v>
      </c>
      <c r="I806" s="2" t="b">
        <f t="shared" si="61"/>
        <v>1</v>
      </c>
      <c r="J806" s="7">
        <f t="shared" si="63"/>
        <v>0</v>
      </c>
      <c r="K806" s="7">
        <f t="shared" si="64"/>
        <v>1</v>
      </c>
    </row>
    <row r="807" spans="1:11" x14ac:dyDescent="0.25">
      <c r="A807" s="1">
        <v>805</v>
      </c>
      <c r="B807" s="2" t="s">
        <v>1246</v>
      </c>
      <c r="C807" s="2" t="s">
        <v>1246</v>
      </c>
      <c r="D807" s="2" t="s">
        <v>1246</v>
      </c>
      <c r="E807" s="2" t="s">
        <v>1246</v>
      </c>
      <c r="F807" s="2" t="s">
        <v>1246</v>
      </c>
      <c r="G807" s="2" t="b">
        <f t="shared" si="62"/>
        <v>1</v>
      </c>
      <c r="H807" s="2" t="b">
        <f t="shared" si="60"/>
        <v>1</v>
      </c>
      <c r="I807" s="2" t="b">
        <f t="shared" si="61"/>
        <v>1</v>
      </c>
      <c r="J807" s="7">
        <f t="shared" si="63"/>
        <v>0</v>
      </c>
      <c r="K807" s="7">
        <f t="shared" si="64"/>
        <v>1</v>
      </c>
    </row>
    <row r="808" spans="1:11" x14ac:dyDescent="0.25">
      <c r="A808" s="1">
        <v>806</v>
      </c>
      <c r="B808" s="2" t="s">
        <v>1247</v>
      </c>
      <c r="C808" s="2" t="s">
        <v>1247</v>
      </c>
      <c r="D808" s="2" t="s">
        <v>1247</v>
      </c>
      <c r="E808" s="2" t="s">
        <v>1247</v>
      </c>
      <c r="F808" s="2" t="s">
        <v>1247</v>
      </c>
      <c r="G808" s="2" t="b">
        <f t="shared" si="62"/>
        <v>1</v>
      </c>
      <c r="H808" s="2" t="b">
        <f t="shared" si="60"/>
        <v>1</v>
      </c>
      <c r="I808" s="2" t="b">
        <f t="shared" si="61"/>
        <v>1</v>
      </c>
      <c r="J808" s="7">
        <f t="shared" si="63"/>
        <v>0</v>
      </c>
      <c r="K808" s="7">
        <f t="shared" si="64"/>
        <v>1</v>
      </c>
    </row>
    <row r="809" spans="1:11" x14ac:dyDescent="0.25">
      <c r="A809" s="1">
        <v>807</v>
      </c>
      <c r="B809" s="2" t="s">
        <v>1248</v>
      </c>
      <c r="C809" s="2" t="s">
        <v>1248</v>
      </c>
      <c r="D809" s="2" t="s">
        <v>1248</v>
      </c>
      <c r="E809" s="2" t="s">
        <v>1248</v>
      </c>
      <c r="F809" s="2" t="s">
        <v>1248</v>
      </c>
      <c r="G809" s="2" t="b">
        <f t="shared" si="62"/>
        <v>1</v>
      </c>
      <c r="H809" s="2" t="b">
        <f t="shared" si="60"/>
        <v>1</v>
      </c>
      <c r="I809" s="2" t="b">
        <f t="shared" si="61"/>
        <v>1</v>
      </c>
      <c r="J809" s="7">
        <f t="shared" si="63"/>
        <v>0</v>
      </c>
      <c r="K809" s="7">
        <f t="shared" si="64"/>
        <v>1</v>
      </c>
    </row>
    <row r="810" spans="1:11" x14ac:dyDescent="0.25">
      <c r="A810" s="1">
        <v>808</v>
      </c>
      <c r="B810" s="2" t="s">
        <v>1249</v>
      </c>
      <c r="C810" s="2" t="s">
        <v>1249</v>
      </c>
      <c r="D810" s="2" t="s">
        <v>1249</v>
      </c>
      <c r="E810" s="2" t="s">
        <v>1249</v>
      </c>
      <c r="F810" s="2" t="s">
        <v>1249</v>
      </c>
      <c r="G810" s="2" t="b">
        <f t="shared" si="62"/>
        <v>1</v>
      </c>
      <c r="H810" s="2" t="b">
        <f t="shared" si="60"/>
        <v>1</v>
      </c>
      <c r="I810" s="2" t="b">
        <f t="shared" si="61"/>
        <v>1</v>
      </c>
      <c r="J810" s="7">
        <f t="shared" si="63"/>
        <v>0</v>
      </c>
      <c r="K810" s="7">
        <f t="shared" si="64"/>
        <v>1</v>
      </c>
    </row>
    <row r="811" spans="1:11" x14ac:dyDescent="0.25">
      <c r="A811" s="1">
        <v>809</v>
      </c>
      <c r="B811" s="2" t="s">
        <v>1250</v>
      </c>
      <c r="C811" s="2" t="s">
        <v>1250</v>
      </c>
      <c r="D811" s="2" t="s">
        <v>1250</v>
      </c>
      <c r="E811" s="2" t="s">
        <v>1250</v>
      </c>
      <c r="F811" s="2" t="s">
        <v>1250</v>
      </c>
      <c r="G811" s="2" t="b">
        <f t="shared" si="62"/>
        <v>1</v>
      </c>
      <c r="H811" s="2" t="b">
        <f t="shared" si="60"/>
        <v>1</v>
      </c>
      <c r="I811" s="2" t="b">
        <f t="shared" si="61"/>
        <v>1</v>
      </c>
      <c r="J811" s="7">
        <f t="shared" si="63"/>
        <v>0</v>
      </c>
      <c r="K811" s="7">
        <f t="shared" si="64"/>
        <v>1</v>
      </c>
    </row>
    <row r="812" spans="1:11" x14ac:dyDescent="0.25">
      <c r="A812" s="1">
        <v>810</v>
      </c>
      <c r="B812" s="2" t="s">
        <v>1251</v>
      </c>
      <c r="C812" s="2" t="s">
        <v>1251</v>
      </c>
      <c r="D812" s="2" t="s">
        <v>1251</v>
      </c>
      <c r="E812" s="2" t="s">
        <v>1251</v>
      </c>
      <c r="F812" s="2" t="s">
        <v>1251</v>
      </c>
      <c r="G812" s="2" t="b">
        <f t="shared" si="62"/>
        <v>1</v>
      </c>
      <c r="H812" s="2" t="b">
        <f t="shared" si="60"/>
        <v>1</v>
      </c>
      <c r="I812" s="2" t="b">
        <f t="shared" si="61"/>
        <v>1</v>
      </c>
      <c r="J812" s="7">
        <f t="shared" si="63"/>
        <v>0</v>
      </c>
      <c r="K812" s="7">
        <f t="shared" si="64"/>
        <v>1</v>
      </c>
    </row>
    <row r="813" spans="1:11" x14ac:dyDescent="0.25">
      <c r="A813" s="1">
        <v>811</v>
      </c>
      <c r="B813" s="2" t="s">
        <v>1252</v>
      </c>
      <c r="C813" s="2" t="s">
        <v>1252</v>
      </c>
      <c r="D813" s="2" t="s">
        <v>1252</v>
      </c>
      <c r="E813" s="2" t="s">
        <v>1252</v>
      </c>
      <c r="F813" s="2" t="s">
        <v>1252</v>
      </c>
      <c r="G813" s="2" t="b">
        <f t="shared" si="62"/>
        <v>1</v>
      </c>
      <c r="H813" s="2" t="b">
        <f t="shared" si="60"/>
        <v>1</v>
      </c>
      <c r="I813" s="2" t="b">
        <f t="shared" si="61"/>
        <v>1</v>
      </c>
      <c r="J813" s="7">
        <f t="shared" si="63"/>
        <v>0</v>
      </c>
      <c r="K813" s="7">
        <f t="shared" si="64"/>
        <v>1</v>
      </c>
    </row>
    <row r="814" spans="1:11" x14ac:dyDescent="0.25">
      <c r="A814" s="1">
        <v>812</v>
      </c>
      <c r="B814" s="2" t="s">
        <v>1253</v>
      </c>
      <c r="C814" s="2" t="s">
        <v>1253</v>
      </c>
      <c r="D814" s="2" t="s">
        <v>1253</v>
      </c>
      <c r="E814" s="2" t="s">
        <v>1253</v>
      </c>
      <c r="F814" s="2" t="s">
        <v>1253</v>
      </c>
      <c r="G814" s="2" t="b">
        <f t="shared" si="62"/>
        <v>1</v>
      </c>
      <c r="H814" s="2" t="b">
        <f t="shared" si="60"/>
        <v>1</v>
      </c>
      <c r="I814" s="2" t="b">
        <f t="shared" si="61"/>
        <v>1</v>
      </c>
      <c r="J814" s="7">
        <f t="shared" si="63"/>
        <v>0</v>
      </c>
      <c r="K814" s="7">
        <f t="shared" si="64"/>
        <v>1</v>
      </c>
    </row>
    <row r="815" spans="1:11" x14ac:dyDescent="0.25">
      <c r="A815" s="1">
        <v>813</v>
      </c>
      <c r="B815" s="2" t="s">
        <v>1254</v>
      </c>
      <c r="C815" s="2" t="s">
        <v>1254</v>
      </c>
      <c r="D815" s="2" t="s">
        <v>1254</v>
      </c>
      <c r="E815" s="2" t="s">
        <v>1254</v>
      </c>
      <c r="F815" s="2" t="s">
        <v>1254</v>
      </c>
      <c r="G815" s="2" t="b">
        <f t="shared" si="62"/>
        <v>1</v>
      </c>
      <c r="H815" s="2" t="b">
        <f t="shared" si="60"/>
        <v>1</v>
      </c>
      <c r="I815" s="2" t="b">
        <f t="shared" si="61"/>
        <v>1</v>
      </c>
      <c r="J815" s="7">
        <f t="shared" si="63"/>
        <v>0</v>
      </c>
      <c r="K815" s="7">
        <f t="shared" si="64"/>
        <v>1</v>
      </c>
    </row>
    <row r="816" spans="1:11" x14ac:dyDescent="0.25">
      <c r="A816" s="1">
        <v>814</v>
      </c>
      <c r="B816" s="2" t="s">
        <v>1255</v>
      </c>
      <c r="C816" s="2" t="s">
        <v>1255</v>
      </c>
      <c r="D816" s="2" t="s">
        <v>1255</v>
      </c>
      <c r="E816" s="2" t="s">
        <v>1255</v>
      </c>
      <c r="F816" s="2" t="s">
        <v>1255</v>
      </c>
      <c r="G816" s="2" t="b">
        <f t="shared" si="62"/>
        <v>1</v>
      </c>
      <c r="H816" s="2" t="b">
        <f t="shared" si="60"/>
        <v>1</v>
      </c>
      <c r="I816" s="2" t="b">
        <f t="shared" si="61"/>
        <v>1</v>
      </c>
      <c r="J816" s="7">
        <f t="shared" si="63"/>
        <v>0</v>
      </c>
      <c r="K816" s="7">
        <f t="shared" si="64"/>
        <v>1</v>
      </c>
    </row>
    <row r="817" spans="1:11" x14ac:dyDescent="0.25">
      <c r="A817" s="1">
        <v>815</v>
      </c>
      <c r="B817" s="2" t="s">
        <v>1256</v>
      </c>
      <c r="C817" s="2" t="s">
        <v>1256</v>
      </c>
      <c r="D817" s="2" t="s">
        <v>1256</v>
      </c>
      <c r="E817" s="2" t="s">
        <v>1256</v>
      </c>
      <c r="F817" s="2" t="s">
        <v>1256</v>
      </c>
      <c r="G817" s="2" t="b">
        <f t="shared" si="62"/>
        <v>1</v>
      </c>
      <c r="H817" s="2" t="b">
        <f t="shared" si="60"/>
        <v>1</v>
      </c>
      <c r="I817" s="2" t="b">
        <f t="shared" si="61"/>
        <v>1</v>
      </c>
      <c r="J817" s="7">
        <f t="shared" si="63"/>
        <v>0</v>
      </c>
      <c r="K817" s="7">
        <f t="shared" si="64"/>
        <v>1</v>
      </c>
    </row>
    <row r="818" spans="1:11" x14ac:dyDescent="0.25">
      <c r="A818" s="1">
        <v>816</v>
      </c>
      <c r="B818" s="2" t="s">
        <v>1257</v>
      </c>
      <c r="C818" s="2" t="s">
        <v>1257</v>
      </c>
      <c r="D818" s="2" t="s">
        <v>1257</v>
      </c>
      <c r="E818" s="2" t="s">
        <v>1257</v>
      </c>
      <c r="F818" s="2" t="s">
        <v>1257</v>
      </c>
      <c r="G818" s="2" t="b">
        <f t="shared" si="62"/>
        <v>1</v>
      </c>
      <c r="H818" s="2" t="b">
        <f t="shared" si="60"/>
        <v>1</v>
      </c>
      <c r="I818" s="2" t="b">
        <f t="shared" si="61"/>
        <v>1</v>
      </c>
      <c r="J818" s="7">
        <f t="shared" si="63"/>
        <v>0</v>
      </c>
      <c r="K818" s="7">
        <f t="shared" si="64"/>
        <v>1</v>
      </c>
    </row>
    <row r="819" spans="1:11" x14ac:dyDescent="0.25">
      <c r="A819" s="1">
        <v>817</v>
      </c>
      <c r="B819" s="2" t="s">
        <v>1258</v>
      </c>
      <c r="C819" s="2" t="s">
        <v>1258</v>
      </c>
      <c r="D819" s="2" t="s">
        <v>1258</v>
      </c>
      <c r="E819" s="2" t="s">
        <v>1258</v>
      </c>
      <c r="F819" s="2" t="s">
        <v>1258</v>
      </c>
      <c r="G819" s="2" t="b">
        <f t="shared" si="62"/>
        <v>1</v>
      </c>
      <c r="H819" s="2" t="b">
        <f t="shared" si="60"/>
        <v>1</v>
      </c>
      <c r="I819" s="2" t="b">
        <f t="shared" si="61"/>
        <v>1</v>
      </c>
      <c r="J819" s="7">
        <f t="shared" si="63"/>
        <v>0</v>
      </c>
      <c r="K819" s="7">
        <f t="shared" si="64"/>
        <v>1</v>
      </c>
    </row>
    <row r="820" spans="1:11" x14ac:dyDescent="0.25">
      <c r="A820" s="1">
        <v>818</v>
      </c>
      <c r="B820" s="2" t="s">
        <v>1259</v>
      </c>
      <c r="C820" s="2" t="s">
        <v>1259</v>
      </c>
      <c r="D820" s="2" t="s">
        <v>1259</v>
      </c>
      <c r="E820" s="2" t="s">
        <v>1259</v>
      </c>
      <c r="F820" s="2" t="s">
        <v>1259</v>
      </c>
      <c r="G820" s="2" t="b">
        <f t="shared" si="62"/>
        <v>1</v>
      </c>
      <c r="H820" s="2" t="b">
        <f t="shared" si="60"/>
        <v>1</v>
      </c>
      <c r="I820" s="2" t="b">
        <f t="shared" si="61"/>
        <v>1</v>
      </c>
      <c r="J820" s="7">
        <f t="shared" si="63"/>
        <v>0</v>
      </c>
      <c r="K820" s="7">
        <f t="shared" si="64"/>
        <v>1</v>
      </c>
    </row>
    <row r="821" spans="1:11" x14ac:dyDescent="0.25">
      <c r="A821" s="1">
        <v>819</v>
      </c>
      <c r="B821" s="2" t="s">
        <v>1260</v>
      </c>
      <c r="C821" s="2" t="s">
        <v>1260</v>
      </c>
      <c r="D821" s="2" t="s">
        <v>1260</v>
      </c>
      <c r="E821" s="2" t="s">
        <v>1260</v>
      </c>
      <c r="F821" s="2" t="s">
        <v>1260</v>
      </c>
      <c r="G821" s="2" t="b">
        <f t="shared" si="62"/>
        <v>1</v>
      </c>
      <c r="H821" s="2" t="b">
        <f t="shared" si="60"/>
        <v>1</v>
      </c>
      <c r="I821" s="2" t="b">
        <f t="shared" si="61"/>
        <v>1</v>
      </c>
      <c r="J821" s="7">
        <f t="shared" si="63"/>
        <v>0</v>
      </c>
      <c r="K821" s="7">
        <f t="shared" si="64"/>
        <v>1</v>
      </c>
    </row>
    <row r="822" spans="1:11" x14ac:dyDescent="0.25">
      <c r="A822" s="1">
        <v>820</v>
      </c>
      <c r="B822" s="2" t="s">
        <v>1261</v>
      </c>
      <c r="C822" s="2" t="s">
        <v>1261</v>
      </c>
      <c r="D822" s="2" t="s">
        <v>1261</v>
      </c>
      <c r="E822" s="2" t="s">
        <v>1261</v>
      </c>
      <c r="F822" s="2" t="s">
        <v>1261</v>
      </c>
      <c r="G822" s="2" t="b">
        <f t="shared" si="62"/>
        <v>1</v>
      </c>
      <c r="H822" s="2" t="b">
        <f t="shared" si="60"/>
        <v>1</v>
      </c>
      <c r="I822" s="2" t="b">
        <f t="shared" si="61"/>
        <v>1</v>
      </c>
      <c r="J822" s="7">
        <f t="shared" si="63"/>
        <v>0</v>
      </c>
      <c r="K822" s="7">
        <f t="shared" si="64"/>
        <v>1</v>
      </c>
    </row>
    <row r="823" spans="1:11" x14ac:dyDescent="0.25">
      <c r="A823" s="1">
        <v>821</v>
      </c>
      <c r="B823" s="2" t="s">
        <v>1262</v>
      </c>
      <c r="C823" s="2" t="s">
        <v>1262</v>
      </c>
      <c r="D823" s="2" t="s">
        <v>1262</v>
      </c>
      <c r="E823" s="2" t="s">
        <v>1262</v>
      </c>
      <c r="F823" s="2" t="s">
        <v>1262</v>
      </c>
      <c r="G823" s="2" t="b">
        <f t="shared" si="62"/>
        <v>1</v>
      </c>
      <c r="H823" s="2" t="b">
        <f t="shared" si="60"/>
        <v>1</v>
      </c>
      <c r="I823" s="2" t="b">
        <f t="shared" si="61"/>
        <v>1</v>
      </c>
      <c r="J823" s="7">
        <f t="shared" si="63"/>
        <v>0</v>
      </c>
      <c r="K823" s="7">
        <f t="shared" si="64"/>
        <v>1</v>
      </c>
    </row>
    <row r="824" spans="1:11" x14ac:dyDescent="0.25">
      <c r="A824" s="1">
        <v>822</v>
      </c>
      <c r="B824" s="2" t="s">
        <v>1263</v>
      </c>
      <c r="C824" s="2" t="s">
        <v>1263</v>
      </c>
      <c r="D824" s="2" t="s">
        <v>1263</v>
      </c>
      <c r="E824" s="2" t="s">
        <v>1263</v>
      </c>
      <c r="F824" s="2" t="s">
        <v>1263</v>
      </c>
      <c r="G824" s="2" t="b">
        <f t="shared" si="62"/>
        <v>1</v>
      </c>
      <c r="H824" s="2" t="b">
        <f t="shared" si="60"/>
        <v>1</v>
      </c>
      <c r="I824" s="2" t="b">
        <f t="shared" si="61"/>
        <v>1</v>
      </c>
      <c r="J824" s="7">
        <f t="shared" si="63"/>
        <v>0</v>
      </c>
      <c r="K824" s="7">
        <f t="shared" si="64"/>
        <v>1</v>
      </c>
    </row>
    <row r="825" spans="1:11" x14ac:dyDescent="0.25">
      <c r="A825" s="1">
        <v>823</v>
      </c>
      <c r="B825" s="2" t="s">
        <v>1264</v>
      </c>
      <c r="C825" s="2" t="s">
        <v>1264</v>
      </c>
      <c r="D825" s="2" t="s">
        <v>1264</v>
      </c>
      <c r="E825" s="2" t="s">
        <v>1264</v>
      </c>
      <c r="F825" s="2" t="s">
        <v>1264</v>
      </c>
      <c r="G825" s="2" t="b">
        <f t="shared" si="62"/>
        <v>1</v>
      </c>
      <c r="H825" s="2" t="b">
        <f t="shared" si="60"/>
        <v>1</v>
      </c>
      <c r="I825" s="2" t="b">
        <f t="shared" si="61"/>
        <v>1</v>
      </c>
      <c r="J825" s="7">
        <f t="shared" si="63"/>
        <v>0</v>
      </c>
      <c r="K825" s="7">
        <f t="shared" si="64"/>
        <v>1</v>
      </c>
    </row>
    <row r="826" spans="1:11" x14ac:dyDescent="0.25">
      <c r="A826" s="1">
        <v>824</v>
      </c>
      <c r="B826" s="2" t="s">
        <v>1265</v>
      </c>
      <c r="C826" s="2" t="s">
        <v>1265</v>
      </c>
      <c r="D826" s="2" t="s">
        <v>1265</v>
      </c>
      <c r="E826" s="2" t="s">
        <v>1265</v>
      </c>
      <c r="F826" s="2" t="s">
        <v>1265</v>
      </c>
      <c r="G826" s="2" t="b">
        <f t="shared" si="62"/>
        <v>1</v>
      </c>
      <c r="H826" s="2" t="b">
        <f t="shared" si="60"/>
        <v>1</v>
      </c>
      <c r="I826" s="2" t="b">
        <f t="shared" si="61"/>
        <v>1</v>
      </c>
      <c r="J826" s="7">
        <f t="shared" si="63"/>
        <v>0</v>
      </c>
      <c r="K826" s="7">
        <f t="shared" si="64"/>
        <v>1</v>
      </c>
    </row>
    <row r="827" spans="1:11" x14ac:dyDescent="0.25">
      <c r="A827" s="1">
        <v>825</v>
      </c>
      <c r="B827" s="2" t="s">
        <v>1266</v>
      </c>
      <c r="C827" s="2" t="s">
        <v>1266</v>
      </c>
      <c r="D827" s="2" t="s">
        <v>1266</v>
      </c>
      <c r="E827" s="2" t="s">
        <v>1266</v>
      </c>
      <c r="F827" s="2" t="s">
        <v>1266</v>
      </c>
      <c r="G827" s="2" t="b">
        <f t="shared" si="62"/>
        <v>1</v>
      </c>
      <c r="H827" s="2" t="b">
        <f t="shared" si="60"/>
        <v>1</v>
      </c>
      <c r="I827" s="2" t="b">
        <f t="shared" si="61"/>
        <v>1</v>
      </c>
      <c r="J827" s="7">
        <f t="shared" si="63"/>
        <v>0</v>
      </c>
      <c r="K827" s="7">
        <f t="shared" si="64"/>
        <v>1</v>
      </c>
    </row>
    <row r="828" spans="1:11" x14ac:dyDescent="0.25">
      <c r="A828" s="1">
        <v>826</v>
      </c>
      <c r="B828" s="2" t="s">
        <v>1267</v>
      </c>
      <c r="C828" s="2" t="s">
        <v>1267</v>
      </c>
      <c r="D828" s="2" t="s">
        <v>1267</v>
      </c>
      <c r="E828" s="2" t="s">
        <v>1267</v>
      </c>
      <c r="F828" s="2" t="s">
        <v>1267</v>
      </c>
      <c r="G828" s="2" t="b">
        <f t="shared" si="62"/>
        <v>1</v>
      </c>
      <c r="H828" s="2" t="b">
        <f t="shared" si="60"/>
        <v>1</v>
      </c>
      <c r="I828" s="2" t="b">
        <f t="shared" si="61"/>
        <v>1</v>
      </c>
      <c r="J828" s="7">
        <f t="shared" si="63"/>
        <v>0</v>
      </c>
      <c r="K828" s="7">
        <f t="shared" si="64"/>
        <v>1</v>
      </c>
    </row>
    <row r="829" spans="1:11" x14ac:dyDescent="0.25">
      <c r="A829" s="1">
        <v>827</v>
      </c>
      <c r="B829" s="2" t="s">
        <v>1268</v>
      </c>
      <c r="C829" s="2" t="s">
        <v>1268</v>
      </c>
      <c r="D829" s="2" t="s">
        <v>1268</v>
      </c>
      <c r="E829" s="2" t="s">
        <v>1268</v>
      </c>
      <c r="F829" s="2" t="s">
        <v>1268</v>
      </c>
      <c r="G829" s="2" t="b">
        <f t="shared" si="62"/>
        <v>1</v>
      </c>
      <c r="H829" s="2" t="b">
        <f t="shared" si="60"/>
        <v>1</v>
      </c>
      <c r="I829" s="2" t="b">
        <f t="shared" si="61"/>
        <v>1</v>
      </c>
      <c r="J829" s="7">
        <f t="shared" si="63"/>
        <v>0</v>
      </c>
      <c r="K829" s="7">
        <f t="shared" si="64"/>
        <v>1</v>
      </c>
    </row>
    <row r="830" spans="1:11" x14ac:dyDescent="0.25">
      <c r="A830" s="1">
        <v>828</v>
      </c>
      <c r="B830" s="2" t="s">
        <v>1269</v>
      </c>
      <c r="C830" s="2" t="s">
        <v>1269</v>
      </c>
      <c r="D830" s="2" t="s">
        <v>1269</v>
      </c>
      <c r="E830" s="2" t="s">
        <v>1269</v>
      </c>
      <c r="F830" s="2" t="s">
        <v>1269</v>
      </c>
      <c r="G830" s="2" t="b">
        <f t="shared" si="62"/>
        <v>1</v>
      </c>
      <c r="H830" s="2" t="b">
        <f t="shared" si="60"/>
        <v>1</v>
      </c>
      <c r="I830" s="2" t="b">
        <f t="shared" si="61"/>
        <v>1</v>
      </c>
      <c r="J830" s="7">
        <f t="shared" si="63"/>
        <v>0</v>
      </c>
      <c r="K830" s="7">
        <f t="shared" si="64"/>
        <v>1</v>
      </c>
    </row>
    <row r="831" spans="1:11" x14ac:dyDescent="0.25">
      <c r="A831" s="1">
        <v>829</v>
      </c>
      <c r="B831" s="2" t="s">
        <v>1270</v>
      </c>
      <c r="C831" s="2" t="s">
        <v>1270</v>
      </c>
      <c r="D831" s="2" t="s">
        <v>1270</v>
      </c>
      <c r="E831" s="2" t="s">
        <v>1270</v>
      </c>
      <c r="F831" s="2" t="s">
        <v>1270</v>
      </c>
      <c r="G831" s="2" t="b">
        <f t="shared" si="62"/>
        <v>1</v>
      </c>
      <c r="H831" s="2" t="b">
        <f t="shared" si="60"/>
        <v>1</v>
      </c>
      <c r="I831" s="2" t="b">
        <f t="shared" si="61"/>
        <v>1</v>
      </c>
      <c r="J831" s="7">
        <f t="shared" si="63"/>
        <v>0</v>
      </c>
      <c r="K831" s="7">
        <f t="shared" si="64"/>
        <v>1</v>
      </c>
    </row>
    <row r="832" spans="1:11" x14ac:dyDescent="0.25">
      <c r="A832" s="1">
        <v>830</v>
      </c>
      <c r="B832" s="2" t="s">
        <v>1271</v>
      </c>
      <c r="C832" s="2" t="s">
        <v>1271</v>
      </c>
      <c r="D832" s="2" t="s">
        <v>1271</v>
      </c>
      <c r="E832" s="2" t="s">
        <v>1271</v>
      </c>
      <c r="F832" s="2" t="s">
        <v>1271</v>
      </c>
      <c r="G832" s="2" t="b">
        <f t="shared" si="62"/>
        <v>1</v>
      </c>
      <c r="H832" s="2" t="b">
        <f t="shared" si="60"/>
        <v>1</v>
      </c>
      <c r="I832" s="2" t="b">
        <f t="shared" si="61"/>
        <v>1</v>
      </c>
      <c r="J832" s="7">
        <f t="shared" si="63"/>
        <v>0</v>
      </c>
      <c r="K832" s="7">
        <f t="shared" si="64"/>
        <v>1</v>
      </c>
    </row>
    <row r="833" spans="1:11" x14ac:dyDescent="0.25">
      <c r="A833" s="1">
        <v>831</v>
      </c>
      <c r="B833" s="2" t="s">
        <v>1272</v>
      </c>
      <c r="C833" s="2" t="s">
        <v>1272</v>
      </c>
      <c r="D833" s="2" t="s">
        <v>1272</v>
      </c>
      <c r="E833" s="2" t="s">
        <v>1272</v>
      </c>
      <c r="F833" s="2" t="s">
        <v>1272</v>
      </c>
      <c r="G833" s="2" t="b">
        <f t="shared" si="62"/>
        <v>1</v>
      </c>
      <c r="H833" s="2" t="b">
        <f t="shared" si="60"/>
        <v>1</v>
      </c>
      <c r="I833" s="2" t="b">
        <f t="shared" si="61"/>
        <v>1</v>
      </c>
      <c r="J833" s="7">
        <f t="shared" si="63"/>
        <v>0</v>
      </c>
      <c r="K833" s="7">
        <f t="shared" si="64"/>
        <v>1</v>
      </c>
    </row>
    <row r="834" spans="1:11" x14ac:dyDescent="0.25">
      <c r="A834" s="1">
        <v>832</v>
      </c>
      <c r="B834" s="2" t="s">
        <v>1273</v>
      </c>
      <c r="C834" s="2" t="s">
        <v>1273</v>
      </c>
      <c r="D834" s="2" t="s">
        <v>1273</v>
      </c>
      <c r="E834" s="2" t="s">
        <v>1273</v>
      </c>
      <c r="F834" s="2" t="s">
        <v>1273</v>
      </c>
      <c r="G834" s="2" t="b">
        <f t="shared" si="62"/>
        <v>1</v>
      </c>
      <c r="H834" s="2" t="b">
        <f t="shared" ref="H834:H867" si="65">D834=B834</f>
        <v>1</v>
      </c>
      <c r="I834" s="2" t="b">
        <f t="shared" ref="I834:I867" si="66">F834=B834</f>
        <v>1</v>
      </c>
      <c r="J834" s="7">
        <f t="shared" si="63"/>
        <v>0</v>
      </c>
      <c r="K834" s="7">
        <f t="shared" si="64"/>
        <v>1</v>
      </c>
    </row>
    <row r="835" spans="1:11" x14ac:dyDescent="0.25">
      <c r="A835" s="1">
        <v>833</v>
      </c>
      <c r="B835" s="2" t="s">
        <v>1274</v>
      </c>
      <c r="C835" s="2" t="s">
        <v>1274</v>
      </c>
      <c r="D835" s="2" t="s">
        <v>1274</v>
      </c>
      <c r="E835" s="2" t="s">
        <v>1274</v>
      </c>
      <c r="F835" s="2" t="s">
        <v>1274</v>
      </c>
      <c r="G835" s="2" t="b">
        <f t="shared" ref="G835:G867" si="67">F835=D835</f>
        <v>1</v>
      </c>
      <c r="H835" s="2" t="b">
        <f t="shared" si="65"/>
        <v>1</v>
      </c>
      <c r="I835" s="2" t="b">
        <f t="shared" si="66"/>
        <v>1</v>
      </c>
      <c r="J835" s="7">
        <f t="shared" ref="J835:J867" si="68">IF(AND(G835,AND(NOT(H835),NOT(I835))),1,0)</f>
        <v>0</v>
      </c>
      <c r="K835" s="7">
        <f t="shared" ref="K835:K898" si="69">IF(AND(G835,H835,I835),1,0)</f>
        <v>1</v>
      </c>
    </row>
    <row r="836" spans="1:11" x14ac:dyDescent="0.25">
      <c r="A836" s="1">
        <v>834</v>
      </c>
      <c r="B836" s="2" t="s">
        <v>1275</v>
      </c>
      <c r="C836" s="2" t="s">
        <v>1275</v>
      </c>
      <c r="D836" s="2" t="s">
        <v>1275</v>
      </c>
      <c r="E836" s="2" t="s">
        <v>1275</v>
      </c>
      <c r="F836" s="2" t="s">
        <v>1275</v>
      </c>
      <c r="G836" s="2" t="b">
        <f t="shared" si="67"/>
        <v>1</v>
      </c>
      <c r="H836" s="2" t="b">
        <f t="shared" si="65"/>
        <v>1</v>
      </c>
      <c r="I836" s="2" t="b">
        <f t="shared" si="66"/>
        <v>1</v>
      </c>
      <c r="J836" s="7">
        <f t="shared" si="68"/>
        <v>0</v>
      </c>
      <c r="K836" s="7">
        <f t="shared" si="69"/>
        <v>1</v>
      </c>
    </row>
    <row r="837" spans="1:11" x14ac:dyDescent="0.25">
      <c r="A837" s="1">
        <v>835</v>
      </c>
      <c r="B837" s="2" t="s">
        <v>1276</v>
      </c>
      <c r="C837" s="2" t="s">
        <v>1276</v>
      </c>
      <c r="D837" s="2" t="s">
        <v>1276</v>
      </c>
      <c r="E837" s="2" t="s">
        <v>1276</v>
      </c>
      <c r="F837" s="2" t="s">
        <v>1276</v>
      </c>
      <c r="G837" s="2" t="b">
        <f t="shared" si="67"/>
        <v>1</v>
      </c>
      <c r="H837" s="2" t="b">
        <f t="shared" si="65"/>
        <v>1</v>
      </c>
      <c r="I837" s="2" t="b">
        <f t="shared" si="66"/>
        <v>1</v>
      </c>
      <c r="J837" s="7">
        <f t="shared" si="68"/>
        <v>0</v>
      </c>
      <c r="K837" s="7">
        <f t="shared" si="69"/>
        <v>1</v>
      </c>
    </row>
    <row r="838" spans="1:11" x14ac:dyDescent="0.25">
      <c r="A838" s="1">
        <v>836</v>
      </c>
      <c r="B838" s="2" t="s">
        <v>1277</v>
      </c>
      <c r="C838" s="2" t="s">
        <v>1277</v>
      </c>
      <c r="D838" s="2" t="s">
        <v>1277</v>
      </c>
      <c r="E838" s="2" t="s">
        <v>1277</v>
      </c>
      <c r="F838" s="2" t="s">
        <v>1277</v>
      </c>
      <c r="G838" s="2" t="b">
        <f t="shared" si="67"/>
        <v>1</v>
      </c>
      <c r="H838" s="2" t="b">
        <f t="shared" si="65"/>
        <v>1</v>
      </c>
      <c r="I838" s="2" t="b">
        <f t="shared" si="66"/>
        <v>1</v>
      </c>
      <c r="J838" s="7">
        <f t="shared" si="68"/>
        <v>0</v>
      </c>
      <c r="K838" s="7">
        <f t="shared" si="69"/>
        <v>1</v>
      </c>
    </row>
    <row r="839" spans="1:11" x14ac:dyDescent="0.25">
      <c r="A839" s="1">
        <v>837</v>
      </c>
      <c r="B839" s="2" t="s">
        <v>1278</v>
      </c>
      <c r="C839" s="2" t="s">
        <v>1278</v>
      </c>
      <c r="D839" s="2" t="s">
        <v>1278</v>
      </c>
      <c r="E839" s="2" t="s">
        <v>1278</v>
      </c>
      <c r="F839" s="2" t="s">
        <v>1278</v>
      </c>
      <c r="G839" s="2" t="b">
        <f t="shared" si="67"/>
        <v>1</v>
      </c>
      <c r="H839" s="2" t="b">
        <f t="shared" si="65"/>
        <v>1</v>
      </c>
      <c r="I839" s="2" t="b">
        <f t="shared" si="66"/>
        <v>1</v>
      </c>
      <c r="J839" s="7">
        <f t="shared" si="68"/>
        <v>0</v>
      </c>
      <c r="K839" s="7">
        <f t="shared" si="69"/>
        <v>1</v>
      </c>
    </row>
    <row r="840" spans="1:11" x14ac:dyDescent="0.25">
      <c r="A840" s="8">
        <v>838</v>
      </c>
      <c r="B840" s="2" t="s">
        <v>1279</v>
      </c>
      <c r="C840" s="2" t="s">
        <v>1279</v>
      </c>
      <c r="D840" s="2" t="s">
        <v>1279</v>
      </c>
      <c r="E840" s="2" t="s">
        <v>1279</v>
      </c>
      <c r="F840" s="2" t="s">
        <v>1279</v>
      </c>
      <c r="G840" s="2" t="b">
        <f t="shared" si="67"/>
        <v>1</v>
      </c>
      <c r="H840" s="2" t="b">
        <f t="shared" si="65"/>
        <v>1</v>
      </c>
      <c r="I840" s="2" t="b">
        <f t="shared" si="66"/>
        <v>1</v>
      </c>
      <c r="J840" s="7">
        <f t="shared" si="68"/>
        <v>0</v>
      </c>
      <c r="K840" s="7">
        <f t="shared" si="69"/>
        <v>1</v>
      </c>
    </row>
    <row r="841" spans="1:11" x14ac:dyDescent="0.25">
      <c r="A841" s="1">
        <v>839</v>
      </c>
      <c r="B841" s="2" t="s">
        <v>1280</v>
      </c>
      <c r="C841" s="2" t="s">
        <v>1280</v>
      </c>
      <c r="D841" s="2" t="s">
        <v>1280</v>
      </c>
      <c r="E841" s="2" t="s">
        <v>1280</v>
      </c>
      <c r="F841" s="2" t="s">
        <v>1280</v>
      </c>
      <c r="G841" s="2" t="b">
        <f t="shared" si="67"/>
        <v>1</v>
      </c>
      <c r="H841" s="2" t="b">
        <f t="shared" si="65"/>
        <v>1</v>
      </c>
      <c r="I841" s="2" t="b">
        <f t="shared" si="66"/>
        <v>1</v>
      </c>
      <c r="J841" s="7">
        <f t="shared" si="68"/>
        <v>0</v>
      </c>
      <c r="K841" s="7">
        <f t="shared" si="69"/>
        <v>1</v>
      </c>
    </row>
    <row r="842" spans="1:11" x14ac:dyDescent="0.25">
      <c r="A842" s="1">
        <v>840</v>
      </c>
      <c r="B842" s="2" t="s">
        <v>1281</v>
      </c>
      <c r="C842" s="2" t="s">
        <v>1281</v>
      </c>
      <c r="D842" s="2" t="s">
        <v>1281</v>
      </c>
      <c r="E842" s="2" t="s">
        <v>1281</v>
      </c>
      <c r="F842" s="2" t="s">
        <v>1281</v>
      </c>
      <c r="G842" s="2" t="b">
        <f t="shared" si="67"/>
        <v>1</v>
      </c>
      <c r="H842" s="2" t="b">
        <f t="shared" si="65"/>
        <v>1</v>
      </c>
      <c r="I842" s="2" t="b">
        <f t="shared" si="66"/>
        <v>1</v>
      </c>
      <c r="J842" s="7">
        <f t="shared" si="68"/>
        <v>0</v>
      </c>
      <c r="K842" s="7">
        <f t="shared" si="69"/>
        <v>1</v>
      </c>
    </row>
    <row r="843" spans="1:11" x14ac:dyDescent="0.25">
      <c r="A843" s="1">
        <v>841</v>
      </c>
      <c r="B843" s="2" t="s">
        <v>1282</v>
      </c>
      <c r="C843" s="2" t="s">
        <v>1282</v>
      </c>
      <c r="D843" s="2" t="s">
        <v>1282</v>
      </c>
      <c r="E843" s="2" t="s">
        <v>1282</v>
      </c>
      <c r="F843" s="2" t="s">
        <v>1282</v>
      </c>
      <c r="G843" s="2" t="b">
        <f t="shared" si="67"/>
        <v>1</v>
      </c>
      <c r="H843" s="2" t="b">
        <f t="shared" si="65"/>
        <v>1</v>
      </c>
      <c r="I843" s="2" t="b">
        <f t="shared" si="66"/>
        <v>1</v>
      </c>
      <c r="J843" s="7">
        <f t="shared" si="68"/>
        <v>0</v>
      </c>
      <c r="K843" s="7">
        <f t="shared" si="69"/>
        <v>1</v>
      </c>
    </row>
    <row r="844" spans="1:11" x14ac:dyDescent="0.25">
      <c r="A844" s="1">
        <v>842</v>
      </c>
      <c r="B844" s="2" t="s">
        <v>1283</v>
      </c>
      <c r="C844" s="2" t="s">
        <v>1283</v>
      </c>
      <c r="D844" s="2" t="s">
        <v>1283</v>
      </c>
      <c r="E844" s="2" t="s">
        <v>1283</v>
      </c>
      <c r="F844" s="2" t="s">
        <v>1283</v>
      </c>
      <c r="G844" s="2" t="b">
        <f t="shared" si="67"/>
        <v>1</v>
      </c>
      <c r="H844" s="2" t="b">
        <f t="shared" si="65"/>
        <v>1</v>
      </c>
      <c r="I844" s="2" t="b">
        <f t="shared" si="66"/>
        <v>1</v>
      </c>
      <c r="J844" s="7">
        <f t="shared" si="68"/>
        <v>0</v>
      </c>
      <c r="K844" s="7">
        <f t="shared" si="69"/>
        <v>1</v>
      </c>
    </row>
    <row r="845" spans="1:11" x14ac:dyDescent="0.25">
      <c r="A845" s="1">
        <v>843</v>
      </c>
      <c r="B845" s="2" t="s">
        <v>1284</v>
      </c>
      <c r="C845" s="2" t="s">
        <v>1284</v>
      </c>
      <c r="D845" s="2" t="s">
        <v>1284</v>
      </c>
      <c r="E845" s="2" t="s">
        <v>1284</v>
      </c>
      <c r="F845" s="2" t="s">
        <v>1284</v>
      </c>
      <c r="G845" s="2" t="b">
        <f t="shared" si="67"/>
        <v>1</v>
      </c>
      <c r="H845" s="2" t="b">
        <f t="shared" si="65"/>
        <v>1</v>
      </c>
      <c r="I845" s="2" t="b">
        <f t="shared" si="66"/>
        <v>1</v>
      </c>
      <c r="J845" s="7">
        <f t="shared" si="68"/>
        <v>0</v>
      </c>
      <c r="K845" s="7">
        <f t="shared" si="69"/>
        <v>1</v>
      </c>
    </row>
    <row r="846" spans="1:11" x14ac:dyDescent="0.25">
      <c r="A846" s="1">
        <v>844</v>
      </c>
      <c r="B846" s="2" t="s">
        <v>1285</v>
      </c>
      <c r="C846" s="2" t="s">
        <v>1285</v>
      </c>
      <c r="D846" s="2" t="s">
        <v>1285</v>
      </c>
      <c r="E846" s="2" t="s">
        <v>1285</v>
      </c>
      <c r="F846" s="2" t="s">
        <v>1285</v>
      </c>
      <c r="G846" s="2" t="b">
        <f t="shared" si="67"/>
        <v>1</v>
      </c>
      <c r="H846" s="2" t="b">
        <f t="shared" si="65"/>
        <v>1</v>
      </c>
      <c r="I846" s="2" t="b">
        <f t="shared" si="66"/>
        <v>1</v>
      </c>
      <c r="J846" s="7">
        <f t="shared" si="68"/>
        <v>0</v>
      </c>
      <c r="K846" s="7">
        <f t="shared" si="69"/>
        <v>1</v>
      </c>
    </row>
    <row r="847" spans="1:11" x14ac:dyDescent="0.25">
      <c r="A847" s="1">
        <v>845</v>
      </c>
      <c r="B847" s="2" t="s">
        <v>1286</v>
      </c>
      <c r="C847" s="2" t="s">
        <v>1286</v>
      </c>
      <c r="D847" s="2" t="s">
        <v>1286</v>
      </c>
      <c r="E847" s="2" t="s">
        <v>1286</v>
      </c>
      <c r="F847" s="2" t="s">
        <v>1286</v>
      </c>
      <c r="G847" s="2" t="b">
        <f t="shared" si="67"/>
        <v>1</v>
      </c>
      <c r="H847" s="2" t="b">
        <f t="shared" si="65"/>
        <v>1</v>
      </c>
      <c r="I847" s="2" t="b">
        <f t="shared" si="66"/>
        <v>1</v>
      </c>
      <c r="J847" s="7">
        <f t="shared" si="68"/>
        <v>0</v>
      </c>
      <c r="K847" s="7">
        <f t="shared" si="69"/>
        <v>1</v>
      </c>
    </row>
    <row r="848" spans="1:11" x14ac:dyDescent="0.25">
      <c r="A848" s="1">
        <v>846</v>
      </c>
      <c r="B848" s="2" t="s">
        <v>1287</v>
      </c>
      <c r="C848" s="2" t="s">
        <v>1287</v>
      </c>
      <c r="D848" s="2" t="s">
        <v>1287</v>
      </c>
      <c r="E848" s="2" t="s">
        <v>1287</v>
      </c>
      <c r="F848" s="2" t="s">
        <v>1287</v>
      </c>
      <c r="G848" s="2" t="b">
        <f t="shared" si="67"/>
        <v>1</v>
      </c>
      <c r="H848" s="2" t="b">
        <f t="shared" si="65"/>
        <v>1</v>
      </c>
      <c r="I848" s="2" t="b">
        <f t="shared" si="66"/>
        <v>1</v>
      </c>
      <c r="J848" s="7">
        <f t="shared" si="68"/>
        <v>0</v>
      </c>
      <c r="K848" s="7">
        <f t="shared" si="69"/>
        <v>1</v>
      </c>
    </row>
    <row r="849" spans="1:11" x14ac:dyDescent="0.25">
      <c r="A849" s="1">
        <v>847</v>
      </c>
      <c r="B849" s="2" t="s">
        <v>1288</v>
      </c>
      <c r="C849" s="2" t="s">
        <v>1288</v>
      </c>
      <c r="D849" s="2" t="s">
        <v>1288</v>
      </c>
      <c r="E849" s="2" t="s">
        <v>1288</v>
      </c>
      <c r="F849" s="2" t="s">
        <v>1288</v>
      </c>
      <c r="G849" s="2" t="b">
        <f t="shared" si="67"/>
        <v>1</v>
      </c>
      <c r="H849" s="2" t="b">
        <f t="shared" si="65"/>
        <v>1</v>
      </c>
      <c r="I849" s="2" t="b">
        <f t="shared" si="66"/>
        <v>1</v>
      </c>
      <c r="J849" s="7">
        <f t="shared" si="68"/>
        <v>0</v>
      </c>
      <c r="K849" s="7">
        <f t="shared" si="69"/>
        <v>1</v>
      </c>
    </row>
    <row r="850" spans="1:11" x14ac:dyDescent="0.25">
      <c r="A850" s="1">
        <v>848</v>
      </c>
      <c r="B850" s="2" t="s">
        <v>1289</v>
      </c>
      <c r="C850" s="2" t="s">
        <v>1289</v>
      </c>
      <c r="D850" s="2" t="s">
        <v>1289</v>
      </c>
      <c r="E850" s="2" t="s">
        <v>1289</v>
      </c>
      <c r="F850" s="2" t="s">
        <v>1289</v>
      </c>
      <c r="G850" s="2" t="b">
        <f t="shared" si="67"/>
        <v>1</v>
      </c>
      <c r="H850" s="2" t="b">
        <f t="shared" si="65"/>
        <v>1</v>
      </c>
      <c r="I850" s="2" t="b">
        <f t="shared" si="66"/>
        <v>1</v>
      </c>
      <c r="J850" s="7">
        <f t="shared" si="68"/>
        <v>0</v>
      </c>
      <c r="K850" s="7">
        <f t="shared" si="69"/>
        <v>1</v>
      </c>
    </row>
    <row r="851" spans="1:11" x14ac:dyDescent="0.25">
      <c r="A851" s="1">
        <v>849</v>
      </c>
      <c r="B851" s="2" t="s">
        <v>1290</v>
      </c>
      <c r="C851" s="2" t="s">
        <v>1290</v>
      </c>
      <c r="D851" s="2" t="s">
        <v>1290</v>
      </c>
      <c r="E851" s="2" t="s">
        <v>1290</v>
      </c>
      <c r="F851" s="2" t="s">
        <v>1290</v>
      </c>
      <c r="G851" s="2" t="b">
        <f t="shared" si="67"/>
        <v>1</v>
      </c>
      <c r="H851" s="2" t="b">
        <f t="shared" si="65"/>
        <v>1</v>
      </c>
      <c r="I851" s="2" t="b">
        <f t="shared" si="66"/>
        <v>1</v>
      </c>
      <c r="J851" s="7">
        <f t="shared" si="68"/>
        <v>0</v>
      </c>
      <c r="K851" s="7">
        <f t="shared" si="69"/>
        <v>1</v>
      </c>
    </row>
    <row r="852" spans="1:11" x14ac:dyDescent="0.25">
      <c r="A852" s="1">
        <v>850</v>
      </c>
      <c r="B852" s="2" t="s">
        <v>1291</v>
      </c>
      <c r="C852" s="2" t="s">
        <v>1291</v>
      </c>
      <c r="D852" s="2" t="s">
        <v>1291</v>
      </c>
      <c r="E852" s="2" t="s">
        <v>1291</v>
      </c>
      <c r="F852" s="2" t="s">
        <v>1291</v>
      </c>
      <c r="G852" s="2" t="b">
        <f t="shared" si="67"/>
        <v>1</v>
      </c>
      <c r="H852" s="2" t="b">
        <f t="shared" si="65"/>
        <v>1</v>
      </c>
      <c r="I852" s="2" t="b">
        <f t="shared" si="66"/>
        <v>1</v>
      </c>
      <c r="J852" s="7">
        <f t="shared" si="68"/>
        <v>0</v>
      </c>
      <c r="K852" s="7">
        <f t="shared" si="69"/>
        <v>1</v>
      </c>
    </row>
    <row r="853" spans="1:11" x14ac:dyDescent="0.25">
      <c r="A853" s="1">
        <v>851</v>
      </c>
      <c r="B853" s="2" t="s">
        <v>1292</v>
      </c>
      <c r="C853" s="2" t="s">
        <v>1292</v>
      </c>
      <c r="D853" s="2" t="s">
        <v>1292</v>
      </c>
      <c r="E853" s="2" t="s">
        <v>1292</v>
      </c>
      <c r="F853" s="2" t="s">
        <v>1292</v>
      </c>
      <c r="G853" s="2" t="b">
        <f t="shared" si="67"/>
        <v>1</v>
      </c>
      <c r="H853" s="2" t="b">
        <f t="shared" si="65"/>
        <v>1</v>
      </c>
      <c r="I853" s="2" t="b">
        <f t="shared" si="66"/>
        <v>1</v>
      </c>
      <c r="J853" s="7">
        <f t="shared" si="68"/>
        <v>0</v>
      </c>
      <c r="K853" s="7">
        <f t="shared" si="69"/>
        <v>1</v>
      </c>
    </row>
    <row r="854" spans="1:11" x14ac:dyDescent="0.25">
      <c r="A854" s="1">
        <v>852</v>
      </c>
      <c r="B854" s="2" t="s">
        <v>1293</v>
      </c>
      <c r="C854" s="2" t="s">
        <v>1293</v>
      </c>
      <c r="D854" s="2" t="s">
        <v>1293</v>
      </c>
      <c r="E854" s="2" t="s">
        <v>1293</v>
      </c>
      <c r="F854" s="2" t="s">
        <v>1293</v>
      </c>
      <c r="G854" s="2" t="b">
        <f t="shared" si="67"/>
        <v>1</v>
      </c>
      <c r="H854" s="2" t="b">
        <f t="shared" si="65"/>
        <v>1</v>
      </c>
      <c r="I854" s="2" t="b">
        <f t="shared" si="66"/>
        <v>1</v>
      </c>
      <c r="J854" s="7">
        <f t="shared" si="68"/>
        <v>0</v>
      </c>
      <c r="K854" s="7">
        <f t="shared" si="69"/>
        <v>1</v>
      </c>
    </row>
    <row r="855" spans="1:11" x14ac:dyDescent="0.25">
      <c r="A855" s="1">
        <v>853</v>
      </c>
      <c r="B855" s="2" t="s">
        <v>1294</v>
      </c>
      <c r="C855" s="2" t="s">
        <v>1294</v>
      </c>
      <c r="D855" s="2" t="s">
        <v>1294</v>
      </c>
      <c r="E855" s="2" t="s">
        <v>1294</v>
      </c>
      <c r="F855" s="2" t="s">
        <v>1294</v>
      </c>
      <c r="G855" s="2" t="b">
        <f t="shared" si="67"/>
        <v>1</v>
      </c>
      <c r="H855" s="2" t="b">
        <f t="shared" si="65"/>
        <v>1</v>
      </c>
      <c r="I855" s="2" t="b">
        <f t="shared" si="66"/>
        <v>1</v>
      </c>
      <c r="J855" s="7">
        <f t="shared" si="68"/>
        <v>0</v>
      </c>
      <c r="K855" s="7">
        <f t="shared" si="69"/>
        <v>1</v>
      </c>
    </row>
    <row r="856" spans="1:11" x14ac:dyDescent="0.25">
      <c r="A856" s="1">
        <v>854</v>
      </c>
      <c r="B856" s="2" t="s">
        <v>1295</v>
      </c>
      <c r="C856" s="2" t="s">
        <v>1295</v>
      </c>
      <c r="D856" s="2" t="s">
        <v>1295</v>
      </c>
      <c r="E856" s="2" t="s">
        <v>1295</v>
      </c>
      <c r="F856" s="2" t="s">
        <v>1295</v>
      </c>
      <c r="G856" s="2" t="b">
        <f t="shared" si="67"/>
        <v>1</v>
      </c>
      <c r="H856" s="2" t="b">
        <f t="shared" si="65"/>
        <v>1</v>
      </c>
      <c r="I856" s="2" t="b">
        <f t="shared" si="66"/>
        <v>1</v>
      </c>
      <c r="J856" s="7">
        <f t="shared" si="68"/>
        <v>0</v>
      </c>
      <c r="K856" s="7">
        <f t="shared" si="69"/>
        <v>1</v>
      </c>
    </row>
    <row r="857" spans="1:11" x14ac:dyDescent="0.25">
      <c r="A857" s="1">
        <v>855</v>
      </c>
      <c r="B857" s="2" t="s">
        <v>1296</v>
      </c>
      <c r="C857" s="2" t="s">
        <v>1296</v>
      </c>
      <c r="D857" s="2" t="s">
        <v>1296</v>
      </c>
      <c r="E857" s="2" t="s">
        <v>1296</v>
      </c>
      <c r="F857" s="2" t="s">
        <v>1296</v>
      </c>
      <c r="G857" s="2" t="b">
        <f t="shared" si="67"/>
        <v>1</v>
      </c>
      <c r="H857" s="2" t="b">
        <f t="shared" si="65"/>
        <v>1</v>
      </c>
      <c r="I857" s="2" t="b">
        <f t="shared" si="66"/>
        <v>1</v>
      </c>
      <c r="J857" s="7">
        <f t="shared" si="68"/>
        <v>0</v>
      </c>
      <c r="K857" s="7">
        <f t="shared" si="69"/>
        <v>1</v>
      </c>
    </row>
    <row r="858" spans="1:11" x14ac:dyDescent="0.25">
      <c r="A858" s="1">
        <v>856</v>
      </c>
      <c r="B858" s="2" t="s">
        <v>1297</v>
      </c>
      <c r="C858" s="2" t="s">
        <v>1297</v>
      </c>
      <c r="D858" s="2" t="s">
        <v>1297</v>
      </c>
      <c r="E858" s="2" t="s">
        <v>1297</v>
      </c>
      <c r="F858" s="2" t="s">
        <v>1297</v>
      </c>
      <c r="G858" s="2" t="b">
        <f t="shared" si="67"/>
        <v>1</v>
      </c>
      <c r="H858" s="2" t="b">
        <f t="shared" si="65"/>
        <v>1</v>
      </c>
      <c r="I858" s="2" t="b">
        <f t="shared" si="66"/>
        <v>1</v>
      </c>
      <c r="J858" s="7">
        <f t="shared" si="68"/>
        <v>0</v>
      </c>
      <c r="K858" s="7">
        <f t="shared" si="69"/>
        <v>1</v>
      </c>
    </row>
    <row r="859" spans="1:11" x14ac:dyDescent="0.25">
      <c r="A859" s="1">
        <v>857</v>
      </c>
      <c r="B859" s="2" t="s">
        <v>1298</v>
      </c>
      <c r="C859" s="2" t="s">
        <v>1298</v>
      </c>
      <c r="D859" s="2" t="s">
        <v>1298</v>
      </c>
      <c r="E859" s="2" t="s">
        <v>1298</v>
      </c>
      <c r="F859" s="2" t="s">
        <v>1298</v>
      </c>
      <c r="G859" s="2" t="b">
        <f t="shared" si="67"/>
        <v>1</v>
      </c>
      <c r="H859" s="2" t="b">
        <f t="shared" si="65"/>
        <v>1</v>
      </c>
      <c r="I859" s="2" t="b">
        <f t="shared" si="66"/>
        <v>1</v>
      </c>
      <c r="J859" s="7">
        <f t="shared" si="68"/>
        <v>0</v>
      </c>
      <c r="K859" s="7">
        <f t="shared" si="69"/>
        <v>1</v>
      </c>
    </row>
    <row r="860" spans="1:11" x14ac:dyDescent="0.25">
      <c r="A860" s="1">
        <v>858</v>
      </c>
      <c r="B860" s="2" t="s">
        <v>1299</v>
      </c>
      <c r="C860" s="2" t="s">
        <v>1299</v>
      </c>
      <c r="D860" s="2" t="s">
        <v>1299</v>
      </c>
      <c r="E860" s="2" t="s">
        <v>1299</v>
      </c>
      <c r="F860" s="2" t="s">
        <v>1299</v>
      </c>
      <c r="G860" s="2" t="b">
        <f t="shared" si="67"/>
        <v>1</v>
      </c>
      <c r="H860" s="2" t="b">
        <f t="shared" si="65"/>
        <v>1</v>
      </c>
      <c r="I860" s="2" t="b">
        <f t="shared" si="66"/>
        <v>1</v>
      </c>
      <c r="J860" s="7">
        <f t="shared" si="68"/>
        <v>0</v>
      </c>
      <c r="K860" s="7">
        <f t="shared" si="69"/>
        <v>1</v>
      </c>
    </row>
    <row r="861" spans="1:11" x14ac:dyDescent="0.25">
      <c r="A861" s="1">
        <v>859</v>
      </c>
      <c r="B861" s="2" t="s">
        <v>1300</v>
      </c>
      <c r="C861" s="2" t="s">
        <v>1300</v>
      </c>
      <c r="D861" s="2" t="s">
        <v>1300</v>
      </c>
      <c r="E861" s="2" t="s">
        <v>1300</v>
      </c>
      <c r="F861" s="2" t="s">
        <v>1300</v>
      </c>
      <c r="G861" s="2" t="b">
        <f t="shared" si="67"/>
        <v>1</v>
      </c>
      <c r="H861" s="2" t="b">
        <f t="shared" si="65"/>
        <v>1</v>
      </c>
      <c r="I861" s="2" t="b">
        <f t="shared" si="66"/>
        <v>1</v>
      </c>
      <c r="J861" s="7">
        <f t="shared" si="68"/>
        <v>0</v>
      </c>
      <c r="K861" s="7">
        <f t="shared" si="69"/>
        <v>1</v>
      </c>
    </row>
    <row r="862" spans="1:11" x14ac:dyDescent="0.25">
      <c r="A862" s="1">
        <v>860</v>
      </c>
      <c r="B862" s="2" t="s">
        <v>1301</v>
      </c>
      <c r="C862" s="2" t="s">
        <v>1301</v>
      </c>
      <c r="D862" s="2" t="s">
        <v>1301</v>
      </c>
      <c r="E862" s="2" t="s">
        <v>1301</v>
      </c>
      <c r="F862" s="2" t="s">
        <v>1301</v>
      </c>
      <c r="G862" s="2" t="b">
        <f t="shared" si="67"/>
        <v>1</v>
      </c>
      <c r="H862" s="2" t="b">
        <f t="shared" si="65"/>
        <v>1</v>
      </c>
      <c r="I862" s="2" t="b">
        <f t="shared" si="66"/>
        <v>1</v>
      </c>
      <c r="J862" s="7">
        <f t="shared" si="68"/>
        <v>0</v>
      </c>
      <c r="K862" s="7">
        <f t="shared" si="69"/>
        <v>1</v>
      </c>
    </row>
    <row r="863" spans="1:11" x14ac:dyDescent="0.25">
      <c r="A863" s="1">
        <v>861</v>
      </c>
      <c r="B863" s="2" t="s">
        <v>1302</v>
      </c>
      <c r="C863" s="2" t="s">
        <v>1302</v>
      </c>
      <c r="D863" s="2" t="s">
        <v>1302</v>
      </c>
      <c r="E863" s="2" t="s">
        <v>1302</v>
      </c>
      <c r="F863" s="2" t="s">
        <v>1302</v>
      </c>
      <c r="G863" s="2" t="b">
        <f t="shared" si="67"/>
        <v>1</v>
      </c>
      <c r="H863" s="2" t="b">
        <f t="shared" si="65"/>
        <v>1</v>
      </c>
      <c r="I863" s="2" t="b">
        <f t="shared" si="66"/>
        <v>1</v>
      </c>
      <c r="J863" s="7">
        <f t="shared" si="68"/>
        <v>0</v>
      </c>
      <c r="K863" s="7">
        <f t="shared" si="69"/>
        <v>1</v>
      </c>
    </row>
    <row r="864" spans="1:11" x14ac:dyDescent="0.25">
      <c r="A864" s="1">
        <v>862</v>
      </c>
      <c r="B864" s="2" t="s">
        <v>1303</v>
      </c>
      <c r="C864" s="2" t="s">
        <v>1303</v>
      </c>
      <c r="D864" s="2" t="s">
        <v>1303</v>
      </c>
      <c r="E864" s="2" t="s">
        <v>1303</v>
      </c>
      <c r="F864" s="2" t="s">
        <v>1303</v>
      </c>
      <c r="G864" s="2" t="b">
        <f t="shared" si="67"/>
        <v>1</v>
      </c>
      <c r="H864" s="2" t="b">
        <f t="shared" si="65"/>
        <v>1</v>
      </c>
      <c r="I864" s="2" t="b">
        <f t="shared" si="66"/>
        <v>1</v>
      </c>
      <c r="J864" s="7">
        <f t="shared" si="68"/>
        <v>0</v>
      </c>
      <c r="K864" s="7">
        <f t="shared" si="69"/>
        <v>1</v>
      </c>
    </row>
    <row r="865" spans="1:11" x14ac:dyDescent="0.25">
      <c r="A865" s="1">
        <v>863</v>
      </c>
      <c r="B865" s="2" t="s">
        <v>1304</v>
      </c>
      <c r="C865" s="2" t="s">
        <v>1304</v>
      </c>
      <c r="D865" s="2" t="s">
        <v>1304</v>
      </c>
      <c r="E865" s="2" t="s">
        <v>1304</v>
      </c>
      <c r="F865" s="2" t="s">
        <v>1304</v>
      </c>
      <c r="G865" s="2" t="b">
        <f t="shared" si="67"/>
        <v>1</v>
      </c>
      <c r="H865" s="2" t="b">
        <f t="shared" si="65"/>
        <v>1</v>
      </c>
      <c r="I865" s="2" t="b">
        <f t="shared" si="66"/>
        <v>1</v>
      </c>
      <c r="J865" s="7">
        <f t="shared" si="68"/>
        <v>0</v>
      </c>
      <c r="K865" s="7">
        <f t="shared" si="69"/>
        <v>1</v>
      </c>
    </row>
    <row r="866" spans="1:11" x14ac:dyDescent="0.25">
      <c r="A866" s="1">
        <v>864</v>
      </c>
      <c r="B866" s="2" t="s">
        <v>1305</v>
      </c>
      <c r="C866" s="2" t="s">
        <v>1305</v>
      </c>
      <c r="D866" s="2" t="s">
        <v>1305</v>
      </c>
      <c r="E866" s="2" t="s">
        <v>1305</v>
      </c>
      <c r="F866" s="2" t="s">
        <v>1305</v>
      </c>
      <c r="G866" s="2" t="b">
        <f t="shared" si="67"/>
        <v>1</v>
      </c>
      <c r="H866" s="2" t="b">
        <f t="shared" si="65"/>
        <v>1</v>
      </c>
      <c r="I866" s="2" t="b">
        <f t="shared" si="66"/>
        <v>1</v>
      </c>
      <c r="J866" s="7">
        <f t="shared" si="68"/>
        <v>0</v>
      </c>
      <c r="K866" s="7">
        <f t="shared" si="69"/>
        <v>1</v>
      </c>
    </row>
    <row r="867" spans="1:11" x14ac:dyDescent="0.25">
      <c r="A867" s="1">
        <v>865</v>
      </c>
      <c r="B867" s="2" t="s">
        <v>1306</v>
      </c>
      <c r="C867" s="2" t="s">
        <v>1306</v>
      </c>
      <c r="D867" s="2" t="s">
        <v>1306</v>
      </c>
      <c r="E867" s="2" t="s">
        <v>1306</v>
      </c>
      <c r="F867" s="2" t="s">
        <v>1306</v>
      </c>
      <c r="G867" s="2" t="b">
        <f t="shared" si="67"/>
        <v>1</v>
      </c>
      <c r="H867" s="2" t="b">
        <f t="shared" si="65"/>
        <v>1</v>
      </c>
      <c r="I867" s="2" t="b">
        <f t="shared" si="66"/>
        <v>1</v>
      </c>
      <c r="J867" s="7">
        <f t="shared" si="68"/>
        <v>0</v>
      </c>
      <c r="K867" s="7">
        <f t="shared" si="69"/>
        <v>1</v>
      </c>
    </row>
    <row r="868" spans="1:11" x14ac:dyDescent="0.25">
      <c r="A868" s="1">
        <v>866</v>
      </c>
      <c r="B868" s="2" t="s">
        <v>1307</v>
      </c>
      <c r="C868" s="2" t="s">
        <v>1307</v>
      </c>
      <c r="D868" s="2" t="s">
        <v>1307</v>
      </c>
      <c r="E868" s="2" t="s">
        <v>1307</v>
      </c>
      <c r="F868" s="2" t="s">
        <v>1307</v>
      </c>
      <c r="G868" s="2" t="b">
        <f t="shared" ref="G868:G931" si="70">F868=D868</f>
        <v>1</v>
      </c>
      <c r="H868" s="2" t="b">
        <f t="shared" ref="H868:H931" si="71">D868=B868</f>
        <v>1</v>
      </c>
      <c r="I868" s="2" t="b">
        <f t="shared" ref="I868:I931" si="72">F868=B868</f>
        <v>1</v>
      </c>
      <c r="J868" s="7">
        <f t="shared" ref="J868:J931" si="73">IF(AND(G868,AND(NOT(H868),NOT(I868))),1,0)</f>
        <v>0</v>
      </c>
      <c r="K868" s="7">
        <f t="shared" si="69"/>
        <v>1</v>
      </c>
    </row>
    <row r="869" spans="1:11" x14ac:dyDescent="0.25">
      <c r="A869" s="1">
        <v>867</v>
      </c>
      <c r="B869" s="2" t="s">
        <v>1308</v>
      </c>
      <c r="C869" s="2" t="s">
        <v>1308</v>
      </c>
      <c r="D869" s="2" t="s">
        <v>1308</v>
      </c>
      <c r="E869" s="2" t="s">
        <v>1308</v>
      </c>
      <c r="F869" s="2" t="s">
        <v>1308</v>
      </c>
      <c r="G869" s="2" t="b">
        <f t="shared" si="70"/>
        <v>1</v>
      </c>
      <c r="H869" s="2" t="b">
        <f t="shared" si="71"/>
        <v>1</v>
      </c>
      <c r="I869" s="2" t="b">
        <f t="shared" si="72"/>
        <v>1</v>
      </c>
      <c r="J869" s="7">
        <f t="shared" si="73"/>
        <v>0</v>
      </c>
      <c r="K869" s="7">
        <f t="shared" si="69"/>
        <v>1</v>
      </c>
    </row>
    <row r="870" spans="1:11" x14ac:dyDescent="0.25">
      <c r="A870" s="1">
        <v>868</v>
      </c>
      <c r="B870" s="2" t="s">
        <v>1309</v>
      </c>
      <c r="C870" s="2" t="s">
        <v>1309</v>
      </c>
      <c r="D870" s="2" t="s">
        <v>1309</v>
      </c>
      <c r="E870" s="2" t="s">
        <v>1309</v>
      </c>
      <c r="F870" s="2" t="s">
        <v>1309</v>
      </c>
      <c r="G870" s="2" t="b">
        <f t="shared" si="70"/>
        <v>1</v>
      </c>
      <c r="H870" s="2" t="b">
        <f t="shared" si="71"/>
        <v>1</v>
      </c>
      <c r="I870" s="2" t="b">
        <f t="shared" si="72"/>
        <v>1</v>
      </c>
      <c r="J870" s="7">
        <f t="shared" si="73"/>
        <v>0</v>
      </c>
      <c r="K870" s="7">
        <f t="shared" si="69"/>
        <v>1</v>
      </c>
    </row>
    <row r="871" spans="1:11" x14ac:dyDescent="0.25">
      <c r="A871" s="1">
        <v>869</v>
      </c>
      <c r="B871" s="2" t="s">
        <v>1310</v>
      </c>
      <c r="C871" s="2" t="s">
        <v>1310</v>
      </c>
      <c r="D871" s="2" t="s">
        <v>1310</v>
      </c>
      <c r="E871" s="2" t="s">
        <v>1310</v>
      </c>
      <c r="F871" s="2" t="s">
        <v>1310</v>
      </c>
      <c r="G871" s="2" t="b">
        <f t="shared" si="70"/>
        <v>1</v>
      </c>
      <c r="H871" s="2" t="b">
        <f t="shared" si="71"/>
        <v>1</v>
      </c>
      <c r="I871" s="2" t="b">
        <f t="shared" si="72"/>
        <v>1</v>
      </c>
      <c r="J871" s="7">
        <f t="shared" si="73"/>
        <v>0</v>
      </c>
      <c r="K871" s="7">
        <f t="shared" si="69"/>
        <v>1</v>
      </c>
    </row>
    <row r="872" spans="1:11" x14ac:dyDescent="0.25">
      <c r="A872" s="1">
        <v>870</v>
      </c>
      <c r="B872" s="2" t="s">
        <v>1311</v>
      </c>
      <c r="C872" s="2" t="s">
        <v>1311</v>
      </c>
      <c r="D872" s="2" t="s">
        <v>1311</v>
      </c>
      <c r="E872" s="2" t="s">
        <v>1311</v>
      </c>
      <c r="F872" s="2" t="s">
        <v>1311</v>
      </c>
      <c r="G872" s="2" t="b">
        <f t="shared" si="70"/>
        <v>1</v>
      </c>
      <c r="H872" s="2" t="b">
        <f t="shared" si="71"/>
        <v>1</v>
      </c>
      <c r="I872" s="2" t="b">
        <f t="shared" si="72"/>
        <v>1</v>
      </c>
      <c r="J872" s="7">
        <f t="shared" si="73"/>
        <v>0</v>
      </c>
      <c r="K872" s="7">
        <f t="shared" si="69"/>
        <v>1</v>
      </c>
    </row>
    <row r="873" spans="1:11" x14ac:dyDescent="0.25">
      <c r="A873" s="1">
        <v>871</v>
      </c>
      <c r="B873" s="2" t="s">
        <v>1312</v>
      </c>
      <c r="C873" s="2" t="s">
        <v>1312</v>
      </c>
      <c r="D873" s="2" t="s">
        <v>1312</v>
      </c>
      <c r="E873" s="2" t="s">
        <v>1312</v>
      </c>
      <c r="F873" s="2" t="s">
        <v>1312</v>
      </c>
      <c r="G873" s="2" t="b">
        <f t="shared" si="70"/>
        <v>1</v>
      </c>
      <c r="H873" s="2" t="b">
        <f t="shared" si="71"/>
        <v>1</v>
      </c>
      <c r="I873" s="2" t="b">
        <f t="shared" si="72"/>
        <v>1</v>
      </c>
      <c r="J873" s="7">
        <f t="shared" si="73"/>
        <v>0</v>
      </c>
      <c r="K873" s="7">
        <f t="shared" si="69"/>
        <v>1</v>
      </c>
    </row>
    <row r="874" spans="1:11" x14ac:dyDescent="0.25">
      <c r="A874" s="1">
        <v>872</v>
      </c>
      <c r="B874" s="2" t="s">
        <v>1313</v>
      </c>
      <c r="C874" s="2" t="s">
        <v>1313</v>
      </c>
      <c r="D874" s="2" t="s">
        <v>1313</v>
      </c>
      <c r="E874" s="2" t="s">
        <v>1313</v>
      </c>
      <c r="F874" s="2" t="s">
        <v>1313</v>
      </c>
      <c r="G874" s="2" t="b">
        <f t="shared" si="70"/>
        <v>1</v>
      </c>
      <c r="H874" s="2" t="b">
        <f t="shared" si="71"/>
        <v>1</v>
      </c>
      <c r="I874" s="2" t="b">
        <f t="shared" si="72"/>
        <v>1</v>
      </c>
      <c r="J874" s="7">
        <f t="shared" si="73"/>
        <v>0</v>
      </c>
      <c r="K874" s="7">
        <f t="shared" si="69"/>
        <v>1</v>
      </c>
    </row>
    <row r="875" spans="1:11" x14ac:dyDescent="0.25">
      <c r="A875" s="1">
        <v>873</v>
      </c>
      <c r="B875" s="2" t="s">
        <v>1314</v>
      </c>
      <c r="C875" s="2" t="s">
        <v>1314</v>
      </c>
      <c r="D875" s="2" t="s">
        <v>1314</v>
      </c>
      <c r="E875" s="2" t="s">
        <v>1314</v>
      </c>
      <c r="F875" s="2" t="s">
        <v>1314</v>
      </c>
      <c r="G875" s="2" t="b">
        <f t="shared" si="70"/>
        <v>1</v>
      </c>
      <c r="H875" s="2" t="b">
        <f t="shared" si="71"/>
        <v>1</v>
      </c>
      <c r="I875" s="2" t="b">
        <f t="shared" si="72"/>
        <v>1</v>
      </c>
      <c r="J875" s="7">
        <f t="shared" si="73"/>
        <v>0</v>
      </c>
      <c r="K875" s="7">
        <f t="shared" si="69"/>
        <v>1</v>
      </c>
    </row>
    <row r="876" spans="1:11" x14ac:dyDescent="0.25">
      <c r="A876" s="1">
        <v>874</v>
      </c>
      <c r="B876" s="2" t="s">
        <v>1315</v>
      </c>
      <c r="C876" s="2" t="s">
        <v>1315</v>
      </c>
      <c r="D876" s="2" t="s">
        <v>1315</v>
      </c>
      <c r="E876" s="2" t="s">
        <v>1315</v>
      </c>
      <c r="F876" s="2" t="s">
        <v>1315</v>
      </c>
      <c r="G876" s="2" t="b">
        <f t="shared" si="70"/>
        <v>1</v>
      </c>
      <c r="H876" s="2" t="b">
        <f t="shared" si="71"/>
        <v>1</v>
      </c>
      <c r="I876" s="2" t="b">
        <f t="shared" si="72"/>
        <v>1</v>
      </c>
      <c r="J876" s="7">
        <f t="shared" si="73"/>
        <v>0</v>
      </c>
      <c r="K876" s="7">
        <f t="shared" si="69"/>
        <v>1</v>
      </c>
    </row>
    <row r="877" spans="1:11" x14ac:dyDescent="0.25">
      <c r="A877" s="1">
        <v>875</v>
      </c>
      <c r="B877" s="2" t="s">
        <v>1316</v>
      </c>
      <c r="C877" s="2" t="s">
        <v>1316</v>
      </c>
      <c r="D877" s="2" t="s">
        <v>1316</v>
      </c>
      <c r="E877" s="2" t="s">
        <v>1316</v>
      </c>
      <c r="F877" s="2" t="s">
        <v>1316</v>
      </c>
      <c r="G877" s="2" t="b">
        <f t="shared" si="70"/>
        <v>1</v>
      </c>
      <c r="H877" s="2" t="b">
        <f t="shared" si="71"/>
        <v>1</v>
      </c>
      <c r="I877" s="2" t="b">
        <f t="shared" si="72"/>
        <v>1</v>
      </c>
      <c r="J877" s="7">
        <f t="shared" si="73"/>
        <v>0</v>
      </c>
      <c r="K877" s="7">
        <f t="shared" si="69"/>
        <v>1</v>
      </c>
    </row>
    <row r="878" spans="1:11" x14ac:dyDescent="0.25">
      <c r="A878" s="1">
        <v>876</v>
      </c>
      <c r="B878" s="2" t="s">
        <v>1317</v>
      </c>
      <c r="C878" s="2" t="s">
        <v>1317</v>
      </c>
      <c r="D878" s="2" t="s">
        <v>1317</v>
      </c>
      <c r="E878" s="2" t="s">
        <v>1317</v>
      </c>
      <c r="F878" s="2" t="s">
        <v>1317</v>
      </c>
      <c r="G878" s="2" t="b">
        <f t="shared" si="70"/>
        <v>1</v>
      </c>
      <c r="H878" s="2" t="b">
        <f t="shared" si="71"/>
        <v>1</v>
      </c>
      <c r="I878" s="2" t="b">
        <f t="shared" si="72"/>
        <v>1</v>
      </c>
      <c r="J878" s="7">
        <f t="shared" si="73"/>
        <v>0</v>
      </c>
      <c r="K878" s="7">
        <f t="shared" si="69"/>
        <v>1</v>
      </c>
    </row>
    <row r="879" spans="1:11" x14ac:dyDescent="0.25">
      <c r="A879" s="1">
        <v>877</v>
      </c>
      <c r="B879" s="2" t="s">
        <v>1318</v>
      </c>
      <c r="C879" s="2" t="s">
        <v>1318</v>
      </c>
      <c r="D879" s="2" t="s">
        <v>1318</v>
      </c>
      <c r="E879" s="2" t="s">
        <v>1318</v>
      </c>
      <c r="F879" s="2" t="s">
        <v>1318</v>
      </c>
      <c r="G879" s="2" t="b">
        <f t="shared" si="70"/>
        <v>1</v>
      </c>
      <c r="H879" s="2" t="b">
        <f t="shared" si="71"/>
        <v>1</v>
      </c>
      <c r="I879" s="2" t="b">
        <f t="shared" si="72"/>
        <v>1</v>
      </c>
      <c r="J879" s="7">
        <f t="shared" si="73"/>
        <v>0</v>
      </c>
      <c r="K879" s="7">
        <f t="shared" si="69"/>
        <v>1</v>
      </c>
    </row>
    <row r="880" spans="1:11" x14ac:dyDescent="0.25">
      <c r="A880" s="1">
        <v>878</v>
      </c>
      <c r="B880" s="2" t="s">
        <v>1319</v>
      </c>
      <c r="C880" s="2" t="s">
        <v>1319</v>
      </c>
      <c r="D880" s="2" t="s">
        <v>1319</v>
      </c>
      <c r="E880" s="2" t="s">
        <v>1319</v>
      </c>
      <c r="F880" s="2" t="s">
        <v>1319</v>
      </c>
      <c r="G880" s="2" t="b">
        <f t="shared" si="70"/>
        <v>1</v>
      </c>
      <c r="H880" s="2" t="b">
        <f t="shared" si="71"/>
        <v>1</v>
      </c>
      <c r="I880" s="2" t="b">
        <f t="shared" si="72"/>
        <v>1</v>
      </c>
      <c r="J880" s="7">
        <f t="shared" si="73"/>
        <v>0</v>
      </c>
      <c r="K880" s="7">
        <f t="shared" si="69"/>
        <v>1</v>
      </c>
    </row>
    <row r="881" spans="1:11" x14ac:dyDescent="0.25">
      <c r="A881" s="1">
        <v>879</v>
      </c>
      <c r="B881" s="2" t="s">
        <v>1320</v>
      </c>
      <c r="C881" s="2" t="s">
        <v>1320</v>
      </c>
      <c r="D881" s="2" t="s">
        <v>1320</v>
      </c>
      <c r="E881" s="2" t="s">
        <v>1320</v>
      </c>
      <c r="F881" s="2" t="s">
        <v>1320</v>
      </c>
      <c r="G881" s="2" t="b">
        <f t="shared" si="70"/>
        <v>1</v>
      </c>
      <c r="H881" s="2" t="b">
        <f t="shared" si="71"/>
        <v>1</v>
      </c>
      <c r="I881" s="2" t="b">
        <f t="shared" si="72"/>
        <v>1</v>
      </c>
      <c r="J881" s="7">
        <f t="shared" si="73"/>
        <v>0</v>
      </c>
      <c r="K881" s="7">
        <f t="shared" si="69"/>
        <v>1</v>
      </c>
    </row>
    <row r="882" spans="1:11" x14ac:dyDescent="0.25">
      <c r="A882" s="1">
        <v>880</v>
      </c>
      <c r="B882" s="2" t="s">
        <v>1321</v>
      </c>
      <c r="C882" s="2" t="s">
        <v>1321</v>
      </c>
      <c r="D882" s="2" t="s">
        <v>1321</v>
      </c>
      <c r="E882" s="2" t="s">
        <v>1321</v>
      </c>
      <c r="F882" s="2" t="s">
        <v>1321</v>
      </c>
      <c r="G882" s="2" t="b">
        <f t="shared" si="70"/>
        <v>1</v>
      </c>
      <c r="H882" s="2" t="b">
        <f t="shared" si="71"/>
        <v>1</v>
      </c>
      <c r="I882" s="2" t="b">
        <f t="shared" si="72"/>
        <v>1</v>
      </c>
      <c r="J882" s="7">
        <f t="shared" si="73"/>
        <v>0</v>
      </c>
      <c r="K882" s="7">
        <f t="shared" si="69"/>
        <v>1</v>
      </c>
    </row>
    <row r="883" spans="1:11" x14ac:dyDescent="0.25">
      <c r="A883" s="1">
        <v>881</v>
      </c>
      <c r="B883" s="2" t="s">
        <v>1322</v>
      </c>
      <c r="C883" s="2" t="s">
        <v>1322</v>
      </c>
      <c r="D883" s="2" t="s">
        <v>1322</v>
      </c>
      <c r="E883" s="2" t="s">
        <v>1322</v>
      </c>
      <c r="F883" s="2" t="s">
        <v>1322</v>
      </c>
      <c r="G883" s="2" t="b">
        <f t="shared" si="70"/>
        <v>1</v>
      </c>
      <c r="H883" s="2" t="b">
        <f t="shared" si="71"/>
        <v>1</v>
      </c>
      <c r="I883" s="2" t="b">
        <f t="shared" si="72"/>
        <v>1</v>
      </c>
      <c r="J883" s="7">
        <f t="shared" si="73"/>
        <v>0</v>
      </c>
      <c r="K883" s="7">
        <f t="shared" si="69"/>
        <v>1</v>
      </c>
    </row>
    <row r="884" spans="1:11" x14ac:dyDescent="0.25">
      <c r="A884" s="1">
        <v>882</v>
      </c>
      <c r="B884" s="2" t="s">
        <v>1323</v>
      </c>
      <c r="C884" s="2" t="s">
        <v>1323</v>
      </c>
      <c r="D884" s="2" t="s">
        <v>1323</v>
      </c>
      <c r="E884" s="2" t="s">
        <v>1323</v>
      </c>
      <c r="F884" s="2" t="s">
        <v>1323</v>
      </c>
      <c r="G884" s="2" t="b">
        <f t="shared" si="70"/>
        <v>1</v>
      </c>
      <c r="H884" s="2" t="b">
        <f t="shared" si="71"/>
        <v>1</v>
      </c>
      <c r="I884" s="2" t="b">
        <f t="shared" si="72"/>
        <v>1</v>
      </c>
      <c r="J884" s="7">
        <f t="shared" si="73"/>
        <v>0</v>
      </c>
      <c r="K884" s="7">
        <f t="shared" si="69"/>
        <v>1</v>
      </c>
    </row>
    <row r="885" spans="1:11" x14ac:dyDescent="0.25">
      <c r="A885" s="1">
        <v>883</v>
      </c>
      <c r="B885" s="2" t="s">
        <v>1324</v>
      </c>
      <c r="C885" s="2" t="s">
        <v>1324</v>
      </c>
      <c r="D885" s="2" t="s">
        <v>1324</v>
      </c>
      <c r="E885" s="2" t="s">
        <v>1324</v>
      </c>
      <c r="F885" s="2" t="s">
        <v>1324</v>
      </c>
      <c r="G885" s="2" t="b">
        <f t="shared" si="70"/>
        <v>1</v>
      </c>
      <c r="H885" s="2" t="b">
        <f t="shared" si="71"/>
        <v>1</v>
      </c>
      <c r="I885" s="2" t="b">
        <f t="shared" si="72"/>
        <v>1</v>
      </c>
      <c r="J885" s="7">
        <f t="shared" si="73"/>
        <v>0</v>
      </c>
      <c r="K885" s="7">
        <f t="shared" si="69"/>
        <v>1</v>
      </c>
    </row>
    <row r="886" spans="1:11" x14ac:dyDescent="0.25">
      <c r="A886" s="1">
        <v>884</v>
      </c>
      <c r="B886" s="2" t="s">
        <v>1325</v>
      </c>
      <c r="C886" s="2" t="s">
        <v>1325</v>
      </c>
      <c r="D886" s="2" t="s">
        <v>1325</v>
      </c>
      <c r="E886" s="2" t="s">
        <v>1325</v>
      </c>
      <c r="F886" s="2" t="s">
        <v>1325</v>
      </c>
      <c r="G886" s="2" t="b">
        <f t="shared" si="70"/>
        <v>1</v>
      </c>
      <c r="H886" s="2" t="b">
        <f t="shared" si="71"/>
        <v>1</v>
      </c>
      <c r="I886" s="2" t="b">
        <f t="shared" si="72"/>
        <v>1</v>
      </c>
      <c r="J886" s="7">
        <f t="shared" si="73"/>
        <v>0</v>
      </c>
      <c r="K886" s="7">
        <f t="shared" si="69"/>
        <v>1</v>
      </c>
    </row>
    <row r="887" spans="1:11" x14ac:dyDescent="0.25">
      <c r="A887" s="1">
        <v>885</v>
      </c>
      <c r="B887" s="2" t="s">
        <v>1326</v>
      </c>
      <c r="C887" s="2" t="s">
        <v>1326</v>
      </c>
      <c r="D887" s="2" t="s">
        <v>1326</v>
      </c>
      <c r="E887" s="2" t="s">
        <v>1326</v>
      </c>
      <c r="F887" s="2" t="s">
        <v>1326</v>
      </c>
      <c r="G887" s="2" t="b">
        <f t="shared" si="70"/>
        <v>1</v>
      </c>
      <c r="H887" s="2" t="b">
        <f t="shared" si="71"/>
        <v>1</v>
      </c>
      <c r="I887" s="2" t="b">
        <f t="shared" si="72"/>
        <v>1</v>
      </c>
      <c r="J887" s="7">
        <f t="shared" si="73"/>
        <v>0</v>
      </c>
      <c r="K887" s="7">
        <f t="shared" si="69"/>
        <v>1</v>
      </c>
    </row>
    <row r="888" spans="1:11" x14ac:dyDescent="0.25">
      <c r="A888" s="1">
        <v>886</v>
      </c>
      <c r="B888" s="2" t="s">
        <v>1327</v>
      </c>
      <c r="C888" s="2" t="s">
        <v>1327</v>
      </c>
      <c r="D888" s="2" t="s">
        <v>1327</v>
      </c>
      <c r="E888" s="2" t="s">
        <v>1327</v>
      </c>
      <c r="F888" s="2" t="s">
        <v>1327</v>
      </c>
      <c r="G888" s="2" t="b">
        <f t="shared" si="70"/>
        <v>1</v>
      </c>
      <c r="H888" s="2" t="b">
        <f t="shared" si="71"/>
        <v>1</v>
      </c>
      <c r="I888" s="2" t="b">
        <f t="shared" si="72"/>
        <v>1</v>
      </c>
      <c r="J888" s="7">
        <f t="shared" si="73"/>
        <v>0</v>
      </c>
      <c r="K888" s="7">
        <f t="shared" si="69"/>
        <v>1</v>
      </c>
    </row>
    <row r="889" spans="1:11" x14ac:dyDescent="0.25">
      <c r="A889" s="1">
        <v>887</v>
      </c>
      <c r="B889" s="2" t="s">
        <v>1328</v>
      </c>
      <c r="C889" s="2" t="s">
        <v>1328</v>
      </c>
      <c r="D889" s="2" t="s">
        <v>1328</v>
      </c>
      <c r="E889" s="2" t="s">
        <v>1328</v>
      </c>
      <c r="F889" s="2" t="s">
        <v>1328</v>
      </c>
      <c r="G889" s="2" t="b">
        <f t="shared" si="70"/>
        <v>1</v>
      </c>
      <c r="H889" s="2" t="b">
        <f t="shared" si="71"/>
        <v>1</v>
      </c>
      <c r="I889" s="2" t="b">
        <f t="shared" si="72"/>
        <v>1</v>
      </c>
      <c r="J889" s="7">
        <f t="shared" si="73"/>
        <v>0</v>
      </c>
      <c r="K889" s="7">
        <f t="shared" si="69"/>
        <v>1</v>
      </c>
    </row>
    <row r="890" spans="1:11" x14ac:dyDescent="0.25">
      <c r="A890" s="1">
        <v>888</v>
      </c>
      <c r="B890" s="2" t="s">
        <v>1329</v>
      </c>
      <c r="C890" s="2" t="s">
        <v>1329</v>
      </c>
      <c r="D890" s="2" t="s">
        <v>1329</v>
      </c>
      <c r="E890" s="2" t="s">
        <v>1329</v>
      </c>
      <c r="F890" s="2" t="s">
        <v>1329</v>
      </c>
      <c r="G890" s="2" t="b">
        <f t="shared" si="70"/>
        <v>1</v>
      </c>
      <c r="H890" s="2" t="b">
        <f t="shared" si="71"/>
        <v>1</v>
      </c>
      <c r="I890" s="2" t="b">
        <f t="shared" si="72"/>
        <v>1</v>
      </c>
      <c r="J890" s="7">
        <f t="shared" si="73"/>
        <v>0</v>
      </c>
      <c r="K890" s="7">
        <f t="shared" si="69"/>
        <v>1</v>
      </c>
    </row>
    <row r="891" spans="1:11" x14ac:dyDescent="0.25">
      <c r="A891" s="1">
        <v>889</v>
      </c>
      <c r="B891" s="2" t="s">
        <v>1330</v>
      </c>
      <c r="C891" s="2" t="s">
        <v>1330</v>
      </c>
      <c r="D891" s="2" t="s">
        <v>1330</v>
      </c>
      <c r="E891" s="2" t="s">
        <v>1330</v>
      </c>
      <c r="F891" s="2" t="s">
        <v>1330</v>
      </c>
      <c r="G891" s="2" t="b">
        <f t="shared" si="70"/>
        <v>1</v>
      </c>
      <c r="H891" s="2" t="b">
        <f t="shared" si="71"/>
        <v>1</v>
      </c>
      <c r="I891" s="2" t="b">
        <f t="shared" si="72"/>
        <v>1</v>
      </c>
      <c r="J891" s="7">
        <f t="shared" si="73"/>
        <v>0</v>
      </c>
      <c r="K891" s="7">
        <f t="shared" si="69"/>
        <v>1</v>
      </c>
    </row>
    <row r="892" spans="1:11" x14ac:dyDescent="0.25">
      <c r="A892" s="1">
        <v>890</v>
      </c>
      <c r="B892" s="2" t="s">
        <v>1331</v>
      </c>
      <c r="C892" s="2" t="s">
        <v>1331</v>
      </c>
      <c r="D892" s="2" t="s">
        <v>1331</v>
      </c>
      <c r="E892" s="2" t="s">
        <v>1331</v>
      </c>
      <c r="F892" s="2" t="s">
        <v>1331</v>
      </c>
      <c r="G892" s="2" t="b">
        <f t="shared" si="70"/>
        <v>1</v>
      </c>
      <c r="H892" s="2" t="b">
        <f t="shared" si="71"/>
        <v>1</v>
      </c>
      <c r="I892" s="2" t="b">
        <f t="shared" si="72"/>
        <v>1</v>
      </c>
      <c r="J892" s="7">
        <f t="shared" si="73"/>
        <v>0</v>
      </c>
      <c r="K892" s="7">
        <f t="shared" si="69"/>
        <v>1</v>
      </c>
    </row>
    <row r="893" spans="1:11" x14ac:dyDescent="0.25">
      <c r="A893" s="1">
        <v>891</v>
      </c>
      <c r="B893" s="2" t="s">
        <v>1332</v>
      </c>
      <c r="C893" s="2" t="s">
        <v>1332</v>
      </c>
      <c r="D893" s="2" t="s">
        <v>1332</v>
      </c>
      <c r="E893" s="2" t="s">
        <v>1332</v>
      </c>
      <c r="F893" s="2" t="s">
        <v>1332</v>
      </c>
      <c r="G893" s="2" t="b">
        <f t="shared" si="70"/>
        <v>1</v>
      </c>
      <c r="H893" s="2" t="b">
        <f t="shared" si="71"/>
        <v>1</v>
      </c>
      <c r="I893" s="2" t="b">
        <f t="shared" si="72"/>
        <v>1</v>
      </c>
      <c r="J893" s="7">
        <f t="shared" si="73"/>
        <v>0</v>
      </c>
      <c r="K893" s="7">
        <f t="shared" si="69"/>
        <v>1</v>
      </c>
    </row>
    <row r="894" spans="1:11" x14ac:dyDescent="0.25">
      <c r="A894" s="1">
        <v>892</v>
      </c>
      <c r="B894" s="2" t="s">
        <v>1333</v>
      </c>
      <c r="C894" s="2" t="s">
        <v>1333</v>
      </c>
      <c r="D894" s="2" t="s">
        <v>1333</v>
      </c>
      <c r="E894" s="2" t="s">
        <v>1333</v>
      </c>
      <c r="F894" s="2" t="s">
        <v>1333</v>
      </c>
      <c r="G894" s="2" t="b">
        <f t="shared" si="70"/>
        <v>1</v>
      </c>
      <c r="H894" s="2" t="b">
        <f t="shared" si="71"/>
        <v>1</v>
      </c>
      <c r="I894" s="2" t="b">
        <f t="shared" si="72"/>
        <v>1</v>
      </c>
      <c r="J894" s="7">
        <f t="shared" si="73"/>
        <v>0</v>
      </c>
      <c r="K894" s="7">
        <f t="shared" si="69"/>
        <v>1</v>
      </c>
    </row>
    <row r="895" spans="1:11" x14ac:dyDescent="0.25">
      <c r="A895" s="1">
        <v>893</v>
      </c>
      <c r="B895" s="2" t="s">
        <v>1334</v>
      </c>
      <c r="C895" s="2" t="s">
        <v>1334</v>
      </c>
      <c r="D895" s="2" t="s">
        <v>1334</v>
      </c>
      <c r="E895" s="2" t="s">
        <v>1334</v>
      </c>
      <c r="F895" s="2" t="s">
        <v>1334</v>
      </c>
      <c r="G895" s="2" t="b">
        <f t="shared" si="70"/>
        <v>1</v>
      </c>
      <c r="H895" s="2" t="b">
        <f t="shared" si="71"/>
        <v>1</v>
      </c>
      <c r="I895" s="2" t="b">
        <f t="shared" si="72"/>
        <v>1</v>
      </c>
      <c r="J895" s="7">
        <f t="shared" si="73"/>
        <v>0</v>
      </c>
      <c r="K895" s="7">
        <f t="shared" si="69"/>
        <v>1</v>
      </c>
    </row>
    <row r="896" spans="1:11" x14ac:dyDescent="0.25">
      <c r="A896" s="1">
        <v>894</v>
      </c>
      <c r="B896" s="2" t="s">
        <v>1335</v>
      </c>
      <c r="C896" s="2" t="s">
        <v>1335</v>
      </c>
      <c r="D896" s="2" t="s">
        <v>1335</v>
      </c>
      <c r="E896" s="2" t="s">
        <v>1335</v>
      </c>
      <c r="F896" s="2" t="s">
        <v>1335</v>
      </c>
      <c r="G896" s="2" t="b">
        <f t="shared" si="70"/>
        <v>1</v>
      </c>
      <c r="H896" s="2" t="b">
        <f t="shared" si="71"/>
        <v>1</v>
      </c>
      <c r="I896" s="2" t="b">
        <f t="shared" si="72"/>
        <v>1</v>
      </c>
      <c r="J896" s="7">
        <f t="shared" si="73"/>
        <v>0</v>
      </c>
      <c r="K896" s="7">
        <f t="shared" si="69"/>
        <v>1</v>
      </c>
    </row>
    <row r="897" spans="1:11" x14ac:dyDescent="0.25">
      <c r="A897" s="1">
        <v>895</v>
      </c>
      <c r="B897" s="2" t="s">
        <v>1336</v>
      </c>
      <c r="C897" s="2" t="s">
        <v>1336</v>
      </c>
      <c r="D897" s="2" t="s">
        <v>1336</v>
      </c>
      <c r="E897" s="2" t="s">
        <v>1336</v>
      </c>
      <c r="F897" s="2" t="s">
        <v>1336</v>
      </c>
      <c r="G897" s="2" t="b">
        <f t="shared" si="70"/>
        <v>1</v>
      </c>
      <c r="H897" s="2" t="b">
        <f t="shared" si="71"/>
        <v>1</v>
      </c>
      <c r="I897" s="2" t="b">
        <f t="shared" si="72"/>
        <v>1</v>
      </c>
      <c r="J897" s="7">
        <f t="shared" si="73"/>
        <v>0</v>
      </c>
      <c r="K897" s="7">
        <f t="shared" si="69"/>
        <v>1</v>
      </c>
    </row>
    <row r="898" spans="1:11" x14ac:dyDescent="0.25">
      <c r="A898" s="1">
        <v>896</v>
      </c>
      <c r="B898" s="2" t="s">
        <v>1337</v>
      </c>
      <c r="C898" s="2" t="s">
        <v>1337</v>
      </c>
      <c r="D898" s="2" t="s">
        <v>1337</v>
      </c>
      <c r="E898" s="2" t="s">
        <v>1337</v>
      </c>
      <c r="F898" s="2" t="s">
        <v>1337</v>
      </c>
      <c r="G898" s="2" t="b">
        <f t="shared" si="70"/>
        <v>1</v>
      </c>
      <c r="H898" s="2" t="b">
        <f t="shared" si="71"/>
        <v>1</v>
      </c>
      <c r="I898" s="2" t="b">
        <f t="shared" si="72"/>
        <v>1</v>
      </c>
      <c r="J898" s="7">
        <f t="shared" si="73"/>
        <v>0</v>
      </c>
      <c r="K898" s="7">
        <f t="shared" si="69"/>
        <v>1</v>
      </c>
    </row>
    <row r="899" spans="1:11" x14ac:dyDescent="0.25">
      <c r="A899" s="1">
        <v>897</v>
      </c>
      <c r="B899" s="2" t="s">
        <v>1338</v>
      </c>
      <c r="C899" s="2" t="s">
        <v>1338</v>
      </c>
      <c r="D899" s="2" t="s">
        <v>1338</v>
      </c>
      <c r="E899" s="2" t="s">
        <v>1338</v>
      </c>
      <c r="F899" s="2" t="s">
        <v>1338</v>
      </c>
      <c r="G899" s="2" t="b">
        <f t="shared" si="70"/>
        <v>1</v>
      </c>
      <c r="H899" s="2" t="b">
        <f t="shared" si="71"/>
        <v>1</v>
      </c>
      <c r="I899" s="2" t="b">
        <f t="shared" si="72"/>
        <v>1</v>
      </c>
      <c r="J899" s="7">
        <f t="shared" si="73"/>
        <v>0</v>
      </c>
      <c r="K899" s="7">
        <f t="shared" ref="K899:K962" si="74">IF(AND(G899,H899,I899),1,0)</f>
        <v>1</v>
      </c>
    </row>
    <row r="900" spans="1:11" x14ac:dyDescent="0.25">
      <c r="A900" s="1">
        <v>898</v>
      </c>
      <c r="B900" s="2" t="s">
        <v>1339</v>
      </c>
      <c r="C900" s="2" t="s">
        <v>1339</v>
      </c>
      <c r="D900" s="2" t="s">
        <v>1339</v>
      </c>
      <c r="E900" s="2" t="s">
        <v>1339</v>
      </c>
      <c r="F900" s="2" t="s">
        <v>1339</v>
      </c>
      <c r="G900" s="2" t="b">
        <f t="shared" si="70"/>
        <v>1</v>
      </c>
      <c r="H900" s="2" t="b">
        <f t="shared" si="71"/>
        <v>1</v>
      </c>
      <c r="I900" s="2" t="b">
        <f t="shared" si="72"/>
        <v>1</v>
      </c>
      <c r="J900" s="7">
        <f t="shared" si="73"/>
        <v>0</v>
      </c>
      <c r="K900" s="7">
        <f t="shared" si="74"/>
        <v>1</v>
      </c>
    </row>
    <row r="901" spans="1:11" x14ac:dyDescent="0.25">
      <c r="A901" s="1">
        <v>899</v>
      </c>
      <c r="B901" s="2" t="s">
        <v>1340</v>
      </c>
      <c r="C901" s="2" t="s">
        <v>1340</v>
      </c>
      <c r="D901" s="2" t="s">
        <v>1340</v>
      </c>
      <c r="E901" s="2" t="s">
        <v>1340</v>
      </c>
      <c r="F901" s="2" t="s">
        <v>1340</v>
      </c>
      <c r="G901" s="2" t="b">
        <f t="shared" si="70"/>
        <v>1</v>
      </c>
      <c r="H901" s="2" t="b">
        <f t="shared" si="71"/>
        <v>1</v>
      </c>
      <c r="I901" s="2" t="b">
        <f t="shared" si="72"/>
        <v>1</v>
      </c>
      <c r="J901" s="7">
        <f t="shared" si="73"/>
        <v>0</v>
      </c>
      <c r="K901" s="7">
        <f t="shared" si="74"/>
        <v>1</v>
      </c>
    </row>
    <row r="902" spans="1:11" x14ac:dyDescent="0.25">
      <c r="A902" s="1">
        <v>900</v>
      </c>
      <c r="B902" s="2" t="s">
        <v>1341</v>
      </c>
      <c r="C902" s="2" t="s">
        <v>1341</v>
      </c>
      <c r="D902" s="2" t="s">
        <v>1341</v>
      </c>
      <c r="E902" s="2" t="s">
        <v>1341</v>
      </c>
      <c r="F902" s="2" t="s">
        <v>1341</v>
      </c>
      <c r="G902" s="2" t="b">
        <f t="shared" si="70"/>
        <v>1</v>
      </c>
      <c r="H902" s="2" t="b">
        <f t="shared" si="71"/>
        <v>1</v>
      </c>
      <c r="I902" s="2" t="b">
        <f t="shared" si="72"/>
        <v>1</v>
      </c>
      <c r="J902" s="7">
        <f t="shared" si="73"/>
        <v>0</v>
      </c>
      <c r="K902" s="7">
        <f t="shared" si="74"/>
        <v>1</v>
      </c>
    </row>
    <row r="903" spans="1:11" x14ac:dyDescent="0.25">
      <c r="A903" s="1">
        <v>901</v>
      </c>
      <c r="B903" s="2" t="s">
        <v>1342</v>
      </c>
      <c r="C903" s="2" t="s">
        <v>1342</v>
      </c>
      <c r="D903" s="2" t="s">
        <v>1342</v>
      </c>
      <c r="E903" s="2" t="s">
        <v>1342</v>
      </c>
      <c r="F903" s="2" t="s">
        <v>1342</v>
      </c>
      <c r="G903" s="2" t="b">
        <f t="shared" si="70"/>
        <v>1</v>
      </c>
      <c r="H903" s="2" t="b">
        <f t="shared" si="71"/>
        <v>1</v>
      </c>
      <c r="I903" s="2" t="b">
        <f t="shared" si="72"/>
        <v>1</v>
      </c>
      <c r="J903" s="7">
        <f t="shared" si="73"/>
        <v>0</v>
      </c>
      <c r="K903" s="7">
        <f t="shared" si="74"/>
        <v>1</v>
      </c>
    </row>
    <row r="904" spans="1:11" x14ac:dyDescent="0.25">
      <c r="A904" s="1">
        <v>902</v>
      </c>
      <c r="B904" s="2" t="s">
        <v>1343</v>
      </c>
      <c r="C904" s="2" t="s">
        <v>1343</v>
      </c>
      <c r="D904" s="2" t="s">
        <v>1343</v>
      </c>
      <c r="E904" s="2" t="s">
        <v>1343</v>
      </c>
      <c r="F904" s="2" t="s">
        <v>1343</v>
      </c>
      <c r="G904" s="2" t="b">
        <f t="shared" si="70"/>
        <v>1</v>
      </c>
      <c r="H904" s="2" t="b">
        <f t="shared" si="71"/>
        <v>1</v>
      </c>
      <c r="I904" s="2" t="b">
        <f t="shared" si="72"/>
        <v>1</v>
      </c>
      <c r="J904" s="7">
        <f t="shared" si="73"/>
        <v>0</v>
      </c>
      <c r="K904" s="7">
        <f t="shared" si="74"/>
        <v>1</v>
      </c>
    </row>
    <row r="905" spans="1:11" x14ac:dyDescent="0.25">
      <c r="A905" s="1">
        <v>903</v>
      </c>
      <c r="B905" s="2" t="s">
        <v>1344</v>
      </c>
      <c r="C905" s="2" t="s">
        <v>1344</v>
      </c>
      <c r="D905" s="2" t="s">
        <v>1344</v>
      </c>
      <c r="E905" s="2" t="s">
        <v>1344</v>
      </c>
      <c r="F905" s="2" t="s">
        <v>1344</v>
      </c>
      <c r="G905" s="2" t="b">
        <f t="shared" si="70"/>
        <v>1</v>
      </c>
      <c r="H905" s="2" t="b">
        <f t="shared" si="71"/>
        <v>1</v>
      </c>
      <c r="I905" s="2" t="b">
        <f t="shared" si="72"/>
        <v>1</v>
      </c>
      <c r="J905" s="7">
        <f t="shared" si="73"/>
        <v>0</v>
      </c>
      <c r="K905" s="7">
        <f t="shared" si="74"/>
        <v>1</v>
      </c>
    </row>
    <row r="906" spans="1:11" x14ac:dyDescent="0.25">
      <c r="A906" s="1">
        <v>904</v>
      </c>
      <c r="B906" s="2" t="s">
        <v>1345</v>
      </c>
      <c r="C906" s="2" t="s">
        <v>1345</v>
      </c>
      <c r="D906" s="2" t="s">
        <v>1345</v>
      </c>
      <c r="E906" s="2" t="s">
        <v>1345</v>
      </c>
      <c r="F906" s="2" t="s">
        <v>1345</v>
      </c>
      <c r="G906" s="2" t="b">
        <f t="shared" si="70"/>
        <v>1</v>
      </c>
      <c r="H906" s="2" t="b">
        <f t="shared" si="71"/>
        <v>1</v>
      </c>
      <c r="I906" s="2" t="b">
        <f t="shared" si="72"/>
        <v>1</v>
      </c>
      <c r="J906" s="7">
        <f t="shared" si="73"/>
        <v>0</v>
      </c>
      <c r="K906" s="7">
        <f t="shared" si="74"/>
        <v>1</v>
      </c>
    </row>
    <row r="907" spans="1:11" x14ac:dyDescent="0.25">
      <c r="A907" s="1">
        <v>905</v>
      </c>
      <c r="B907" s="2" t="s">
        <v>1346</v>
      </c>
      <c r="C907" s="2" t="s">
        <v>1346</v>
      </c>
      <c r="D907" s="2" t="s">
        <v>1346</v>
      </c>
      <c r="E907" s="2" t="s">
        <v>1346</v>
      </c>
      <c r="F907" s="2" t="s">
        <v>1346</v>
      </c>
      <c r="G907" s="2" t="b">
        <f t="shared" si="70"/>
        <v>1</v>
      </c>
      <c r="H907" s="2" t="b">
        <f t="shared" si="71"/>
        <v>1</v>
      </c>
      <c r="I907" s="2" t="b">
        <f t="shared" si="72"/>
        <v>1</v>
      </c>
      <c r="J907" s="7">
        <f t="shared" si="73"/>
        <v>0</v>
      </c>
      <c r="K907" s="7">
        <f t="shared" si="74"/>
        <v>1</v>
      </c>
    </row>
    <row r="908" spans="1:11" x14ac:dyDescent="0.25">
      <c r="A908" s="1">
        <v>906</v>
      </c>
      <c r="B908" s="2" t="s">
        <v>1347</v>
      </c>
      <c r="C908" s="2" t="s">
        <v>1347</v>
      </c>
      <c r="D908" s="2" t="s">
        <v>1347</v>
      </c>
      <c r="E908" s="2" t="s">
        <v>1347</v>
      </c>
      <c r="F908" s="2" t="s">
        <v>1347</v>
      </c>
      <c r="G908" s="2" t="b">
        <f t="shared" si="70"/>
        <v>1</v>
      </c>
      <c r="H908" s="2" t="b">
        <f t="shared" si="71"/>
        <v>1</v>
      </c>
      <c r="I908" s="2" t="b">
        <f t="shared" si="72"/>
        <v>1</v>
      </c>
      <c r="J908" s="7">
        <f t="shared" si="73"/>
        <v>0</v>
      </c>
      <c r="K908" s="7">
        <f t="shared" si="74"/>
        <v>1</v>
      </c>
    </row>
    <row r="909" spans="1:11" x14ac:dyDescent="0.25">
      <c r="A909" s="1">
        <v>907</v>
      </c>
      <c r="B909" s="2" t="s">
        <v>1348</v>
      </c>
      <c r="C909" s="2" t="s">
        <v>1348</v>
      </c>
      <c r="D909" s="2" t="s">
        <v>1348</v>
      </c>
      <c r="E909" s="2" t="s">
        <v>1348</v>
      </c>
      <c r="F909" s="2" t="s">
        <v>1348</v>
      </c>
      <c r="G909" s="2" t="b">
        <f t="shared" si="70"/>
        <v>1</v>
      </c>
      <c r="H909" s="2" t="b">
        <f t="shared" si="71"/>
        <v>1</v>
      </c>
      <c r="I909" s="2" t="b">
        <f t="shared" si="72"/>
        <v>1</v>
      </c>
      <c r="J909" s="7">
        <f t="shared" si="73"/>
        <v>0</v>
      </c>
      <c r="K909" s="7">
        <f t="shared" si="74"/>
        <v>1</v>
      </c>
    </row>
    <row r="910" spans="1:11" x14ac:dyDescent="0.25">
      <c r="A910" s="1">
        <v>908</v>
      </c>
      <c r="B910" s="2" t="s">
        <v>1349</v>
      </c>
      <c r="C910" s="2" t="s">
        <v>1349</v>
      </c>
      <c r="D910" s="2" t="s">
        <v>1349</v>
      </c>
      <c r="E910" s="2" t="s">
        <v>1349</v>
      </c>
      <c r="F910" s="2" t="s">
        <v>1349</v>
      </c>
      <c r="G910" s="2" t="b">
        <f t="shared" si="70"/>
        <v>1</v>
      </c>
      <c r="H910" s="2" t="b">
        <f t="shared" si="71"/>
        <v>1</v>
      </c>
      <c r="I910" s="2" t="b">
        <f t="shared" si="72"/>
        <v>1</v>
      </c>
      <c r="J910" s="7">
        <f t="shared" si="73"/>
        <v>0</v>
      </c>
      <c r="K910" s="7">
        <f t="shared" si="74"/>
        <v>1</v>
      </c>
    </row>
    <row r="911" spans="1:11" x14ac:dyDescent="0.25">
      <c r="A911" s="1">
        <v>909</v>
      </c>
      <c r="B911" s="2" t="s">
        <v>1350</v>
      </c>
      <c r="C911" s="2" t="s">
        <v>1350</v>
      </c>
      <c r="D911" s="2" t="s">
        <v>1350</v>
      </c>
      <c r="E911" s="2" t="s">
        <v>1350</v>
      </c>
      <c r="F911" s="2" t="s">
        <v>1350</v>
      </c>
      <c r="G911" s="2" t="b">
        <f t="shared" si="70"/>
        <v>1</v>
      </c>
      <c r="H911" s="2" t="b">
        <f t="shared" si="71"/>
        <v>1</v>
      </c>
      <c r="I911" s="2" t="b">
        <f t="shared" si="72"/>
        <v>1</v>
      </c>
      <c r="J911" s="7">
        <f t="shared" si="73"/>
        <v>0</v>
      </c>
      <c r="K911" s="7">
        <f t="shared" si="74"/>
        <v>1</v>
      </c>
    </row>
    <row r="912" spans="1:11" x14ac:dyDescent="0.25">
      <c r="A912" s="1">
        <v>910</v>
      </c>
      <c r="B912" s="2" t="s">
        <v>1351</v>
      </c>
      <c r="C912" s="2" t="s">
        <v>1351</v>
      </c>
      <c r="D912" s="2" t="s">
        <v>1351</v>
      </c>
      <c r="E912" s="2" t="s">
        <v>1351</v>
      </c>
      <c r="F912" s="2" t="s">
        <v>1351</v>
      </c>
      <c r="G912" s="2" t="b">
        <f t="shared" si="70"/>
        <v>1</v>
      </c>
      <c r="H912" s="2" t="b">
        <f t="shared" si="71"/>
        <v>1</v>
      </c>
      <c r="I912" s="2" t="b">
        <f t="shared" si="72"/>
        <v>1</v>
      </c>
      <c r="J912" s="7">
        <f t="shared" si="73"/>
        <v>0</v>
      </c>
      <c r="K912" s="7">
        <f t="shared" si="74"/>
        <v>1</v>
      </c>
    </row>
    <row r="913" spans="1:11" x14ac:dyDescent="0.25">
      <c r="A913" s="1">
        <v>911</v>
      </c>
      <c r="B913" s="2" t="s">
        <v>1352</v>
      </c>
      <c r="C913" s="2" t="s">
        <v>1352</v>
      </c>
      <c r="D913" s="2" t="s">
        <v>1352</v>
      </c>
      <c r="E913" s="2" t="s">
        <v>1352</v>
      </c>
      <c r="F913" s="2" t="s">
        <v>1352</v>
      </c>
      <c r="G913" s="2" t="b">
        <f t="shared" si="70"/>
        <v>1</v>
      </c>
      <c r="H913" s="2" t="b">
        <f t="shared" si="71"/>
        <v>1</v>
      </c>
      <c r="I913" s="2" t="b">
        <f t="shared" si="72"/>
        <v>1</v>
      </c>
      <c r="J913" s="7">
        <f t="shared" si="73"/>
        <v>0</v>
      </c>
      <c r="K913" s="7">
        <f t="shared" si="74"/>
        <v>1</v>
      </c>
    </row>
    <row r="914" spans="1:11" x14ac:dyDescent="0.25">
      <c r="A914" s="1">
        <v>912</v>
      </c>
      <c r="B914" s="2" t="s">
        <v>1353</v>
      </c>
      <c r="C914" s="2" t="s">
        <v>1353</v>
      </c>
      <c r="D914" s="2" t="s">
        <v>1353</v>
      </c>
      <c r="E914" s="2" t="s">
        <v>1353</v>
      </c>
      <c r="F914" s="2" t="s">
        <v>1353</v>
      </c>
      <c r="G914" s="2" t="b">
        <f t="shared" si="70"/>
        <v>1</v>
      </c>
      <c r="H914" s="2" t="b">
        <f t="shared" si="71"/>
        <v>1</v>
      </c>
      <c r="I914" s="2" t="b">
        <f t="shared" si="72"/>
        <v>1</v>
      </c>
      <c r="J914" s="7">
        <f t="shared" si="73"/>
        <v>0</v>
      </c>
      <c r="K914" s="7">
        <f t="shared" si="74"/>
        <v>1</v>
      </c>
    </row>
    <row r="915" spans="1:11" x14ac:dyDescent="0.25">
      <c r="A915" s="1">
        <v>913</v>
      </c>
      <c r="B915" s="2" t="s">
        <v>1354</v>
      </c>
      <c r="C915" s="2" t="s">
        <v>1354</v>
      </c>
      <c r="D915" s="2" t="s">
        <v>1354</v>
      </c>
      <c r="E915" s="2" t="s">
        <v>1354</v>
      </c>
      <c r="F915" s="2" t="s">
        <v>1354</v>
      </c>
      <c r="G915" s="2" t="b">
        <f t="shared" si="70"/>
        <v>1</v>
      </c>
      <c r="H915" s="2" t="b">
        <f t="shared" si="71"/>
        <v>1</v>
      </c>
      <c r="I915" s="2" t="b">
        <f t="shared" si="72"/>
        <v>1</v>
      </c>
      <c r="J915" s="7">
        <f t="shared" si="73"/>
        <v>0</v>
      </c>
      <c r="K915" s="7">
        <f t="shared" si="74"/>
        <v>1</v>
      </c>
    </row>
    <row r="916" spans="1:11" x14ac:dyDescent="0.25">
      <c r="A916" s="1">
        <v>914</v>
      </c>
      <c r="B916" s="2" t="s">
        <v>1355</v>
      </c>
      <c r="C916" s="2" t="s">
        <v>1355</v>
      </c>
      <c r="D916" s="2" t="s">
        <v>1355</v>
      </c>
      <c r="E916" s="2" t="s">
        <v>1355</v>
      </c>
      <c r="F916" s="2" t="s">
        <v>1355</v>
      </c>
      <c r="G916" s="2" t="b">
        <f t="shared" si="70"/>
        <v>1</v>
      </c>
      <c r="H916" s="2" t="b">
        <f t="shared" si="71"/>
        <v>1</v>
      </c>
      <c r="I916" s="2" t="b">
        <f t="shared" si="72"/>
        <v>1</v>
      </c>
      <c r="J916" s="7">
        <f t="shared" si="73"/>
        <v>0</v>
      </c>
      <c r="K916" s="7">
        <f t="shared" si="74"/>
        <v>1</v>
      </c>
    </row>
    <row r="917" spans="1:11" x14ac:dyDescent="0.25">
      <c r="A917" s="1">
        <v>915</v>
      </c>
      <c r="B917" s="2" t="s">
        <v>1356</v>
      </c>
      <c r="C917" s="2" t="s">
        <v>1356</v>
      </c>
      <c r="D917" s="2" t="s">
        <v>1356</v>
      </c>
      <c r="E917" s="2" t="s">
        <v>1356</v>
      </c>
      <c r="F917" s="2" t="s">
        <v>1356</v>
      </c>
      <c r="G917" s="2" t="b">
        <f t="shared" si="70"/>
        <v>1</v>
      </c>
      <c r="H917" s="2" t="b">
        <f t="shared" si="71"/>
        <v>1</v>
      </c>
      <c r="I917" s="2" t="b">
        <f t="shared" si="72"/>
        <v>1</v>
      </c>
      <c r="J917" s="7">
        <f t="shared" si="73"/>
        <v>0</v>
      </c>
      <c r="K917" s="7">
        <f t="shared" si="74"/>
        <v>1</v>
      </c>
    </row>
    <row r="918" spans="1:11" x14ac:dyDescent="0.25">
      <c r="A918" s="1">
        <v>916</v>
      </c>
      <c r="B918" s="2" t="s">
        <v>1357</v>
      </c>
      <c r="C918" s="2" t="s">
        <v>1357</v>
      </c>
      <c r="D918" s="2" t="s">
        <v>1357</v>
      </c>
      <c r="E918" s="2" t="s">
        <v>1357</v>
      </c>
      <c r="F918" s="2" t="s">
        <v>1357</v>
      </c>
      <c r="G918" s="2" t="b">
        <f t="shared" si="70"/>
        <v>1</v>
      </c>
      <c r="H918" s="2" t="b">
        <f t="shared" si="71"/>
        <v>1</v>
      </c>
      <c r="I918" s="2" t="b">
        <f t="shared" si="72"/>
        <v>1</v>
      </c>
      <c r="J918" s="7">
        <f t="shared" si="73"/>
        <v>0</v>
      </c>
      <c r="K918" s="7">
        <f t="shared" si="74"/>
        <v>1</v>
      </c>
    </row>
    <row r="919" spans="1:11" x14ac:dyDescent="0.25">
      <c r="A919" s="1">
        <v>917</v>
      </c>
      <c r="B919" s="2" t="s">
        <v>1358</v>
      </c>
      <c r="C919" s="2" t="s">
        <v>1358</v>
      </c>
      <c r="D919" s="2" t="s">
        <v>1358</v>
      </c>
      <c r="E919" s="2" t="s">
        <v>1358</v>
      </c>
      <c r="F919" s="2" t="s">
        <v>1358</v>
      </c>
      <c r="G919" s="2" t="b">
        <f t="shared" si="70"/>
        <v>1</v>
      </c>
      <c r="H919" s="2" t="b">
        <f t="shared" si="71"/>
        <v>1</v>
      </c>
      <c r="I919" s="2" t="b">
        <f t="shared" si="72"/>
        <v>1</v>
      </c>
      <c r="J919" s="7">
        <f t="shared" si="73"/>
        <v>0</v>
      </c>
      <c r="K919" s="7">
        <f t="shared" si="74"/>
        <v>1</v>
      </c>
    </row>
    <row r="920" spans="1:11" x14ac:dyDescent="0.25">
      <c r="A920" s="1">
        <v>918</v>
      </c>
      <c r="B920" s="2" t="s">
        <v>1359</v>
      </c>
      <c r="C920" s="2" t="s">
        <v>1359</v>
      </c>
      <c r="D920" s="2" t="s">
        <v>1359</v>
      </c>
      <c r="E920" s="2" t="s">
        <v>1359</v>
      </c>
      <c r="F920" s="2" t="s">
        <v>1359</v>
      </c>
      <c r="G920" s="2" t="b">
        <f t="shared" si="70"/>
        <v>1</v>
      </c>
      <c r="H920" s="2" t="b">
        <f t="shared" si="71"/>
        <v>1</v>
      </c>
      <c r="I920" s="2" t="b">
        <f t="shared" si="72"/>
        <v>1</v>
      </c>
      <c r="J920" s="7">
        <f t="shared" si="73"/>
        <v>0</v>
      </c>
      <c r="K920" s="7">
        <f t="shared" si="74"/>
        <v>1</v>
      </c>
    </row>
    <row r="921" spans="1:11" x14ac:dyDescent="0.25">
      <c r="A921" s="1">
        <v>919</v>
      </c>
      <c r="B921" s="2" t="s">
        <v>1360</v>
      </c>
      <c r="C921" s="2" t="s">
        <v>1360</v>
      </c>
      <c r="D921" s="2" t="s">
        <v>1360</v>
      </c>
      <c r="E921" s="2" t="s">
        <v>1360</v>
      </c>
      <c r="F921" s="2" t="s">
        <v>1360</v>
      </c>
      <c r="G921" s="2" t="b">
        <f t="shared" si="70"/>
        <v>1</v>
      </c>
      <c r="H921" s="2" t="b">
        <f t="shared" si="71"/>
        <v>1</v>
      </c>
      <c r="I921" s="2" t="b">
        <f t="shared" si="72"/>
        <v>1</v>
      </c>
      <c r="J921" s="7">
        <f t="shared" si="73"/>
        <v>0</v>
      </c>
      <c r="K921" s="7">
        <f t="shared" si="74"/>
        <v>1</v>
      </c>
    </row>
    <row r="922" spans="1:11" x14ac:dyDescent="0.25">
      <c r="A922" s="1">
        <v>920</v>
      </c>
      <c r="B922" s="2" t="s">
        <v>1361</v>
      </c>
      <c r="C922" s="2" t="s">
        <v>1361</v>
      </c>
      <c r="D922" s="2" t="s">
        <v>1361</v>
      </c>
      <c r="E922" s="2" t="s">
        <v>1361</v>
      </c>
      <c r="F922" s="2" t="s">
        <v>1361</v>
      </c>
      <c r="G922" s="2" t="b">
        <f t="shared" si="70"/>
        <v>1</v>
      </c>
      <c r="H922" s="2" t="b">
        <f t="shared" si="71"/>
        <v>1</v>
      </c>
      <c r="I922" s="2" t="b">
        <f t="shared" si="72"/>
        <v>1</v>
      </c>
      <c r="J922" s="7">
        <f t="shared" si="73"/>
        <v>0</v>
      </c>
      <c r="K922" s="7">
        <f t="shared" si="74"/>
        <v>1</v>
      </c>
    </row>
    <row r="923" spans="1:11" x14ac:dyDescent="0.25">
      <c r="A923" s="1">
        <v>921</v>
      </c>
      <c r="B923" s="2" t="s">
        <v>1362</v>
      </c>
      <c r="C923" s="2" t="s">
        <v>1362</v>
      </c>
      <c r="D923" s="2" t="s">
        <v>1362</v>
      </c>
      <c r="E923" s="2" t="s">
        <v>1362</v>
      </c>
      <c r="F923" s="2" t="s">
        <v>1362</v>
      </c>
      <c r="G923" s="2" t="b">
        <f t="shared" si="70"/>
        <v>1</v>
      </c>
      <c r="H923" s="2" t="b">
        <f t="shared" si="71"/>
        <v>1</v>
      </c>
      <c r="I923" s="2" t="b">
        <f t="shared" si="72"/>
        <v>1</v>
      </c>
      <c r="J923" s="7">
        <f t="shared" si="73"/>
        <v>0</v>
      </c>
      <c r="K923" s="7">
        <f t="shared" si="74"/>
        <v>1</v>
      </c>
    </row>
    <row r="924" spans="1:11" x14ac:dyDescent="0.25">
      <c r="A924" s="1">
        <v>922</v>
      </c>
      <c r="B924" s="2" t="s">
        <v>1363</v>
      </c>
      <c r="C924" s="2" t="s">
        <v>1363</v>
      </c>
      <c r="D924" s="2" t="s">
        <v>1363</v>
      </c>
      <c r="E924" s="2" t="s">
        <v>1363</v>
      </c>
      <c r="F924" s="2" t="s">
        <v>1363</v>
      </c>
      <c r="G924" s="2" t="b">
        <f t="shared" si="70"/>
        <v>1</v>
      </c>
      <c r="H924" s="2" t="b">
        <f t="shared" si="71"/>
        <v>1</v>
      </c>
      <c r="I924" s="2" t="b">
        <f t="shared" si="72"/>
        <v>1</v>
      </c>
      <c r="J924" s="7">
        <f t="shared" si="73"/>
        <v>0</v>
      </c>
      <c r="K924" s="7">
        <f t="shared" si="74"/>
        <v>1</v>
      </c>
    </row>
    <row r="925" spans="1:11" x14ac:dyDescent="0.25">
      <c r="A925" s="1">
        <v>923</v>
      </c>
      <c r="B925" s="2" t="s">
        <v>1364</v>
      </c>
      <c r="C925" s="2" t="s">
        <v>1364</v>
      </c>
      <c r="D925" s="2" t="s">
        <v>1364</v>
      </c>
      <c r="E925" s="2" t="s">
        <v>1364</v>
      </c>
      <c r="F925" s="2" t="s">
        <v>1364</v>
      </c>
      <c r="G925" s="2" t="b">
        <f t="shared" si="70"/>
        <v>1</v>
      </c>
      <c r="H925" s="2" t="b">
        <f t="shared" si="71"/>
        <v>1</v>
      </c>
      <c r="I925" s="2" t="b">
        <f t="shared" si="72"/>
        <v>1</v>
      </c>
      <c r="J925" s="7">
        <f t="shared" si="73"/>
        <v>0</v>
      </c>
      <c r="K925" s="7">
        <f t="shared" si="74"/>
        <v>1</v>
      </c>
    </row>
    <row r="926" spans="1:11" x14ac:dyDescent="0.25">
      <c r="A926" s="1">
        <v>924</v>
      </c>
      <c r="B926" s="2" t="s">
        <v>1365</v>
      </c>
      <c r="C926" s="2" t="s">
        <v>1365</v>
      </c>
      <c r="D926" s="2" t="s">
        <v>1365</v>
      </c>
      <c r="E926" s="2" t="s">
        <v>1365</v>
      </c>
      <c r="F926" s="2" t="s">
        <v>1365</v>
      </c>
      <c r="G926" s="2" t="b">
        <f t="shared" si="70"/>
        <v>1</v>
      </c>
      <c r="H926" s="2" t="b">
        <f t="shared" si="71"/>
        <v>1</v>
      </c>
      <c r="I926" s="2" t="b">
        <f t="shared" si="72"/>
        <v>1</v>
      </c>
      <c r="J926" s="7">
        <f t="shared" si="73"/>
        <v>0</v>
      </c>
      <c r="K926" s="7">
        <f t="shared" si="74"/>
        <v>1</v>
      </c>
    </row>
    <row r="927" spans="1:11" x14ac:dyDescent="0.25">
      <c r="A927" s="1">
        <v>925</v>
      </c>
      <c r="B927" s="2" t="s">
        <v>1366</v>
      </c>
      <c r="C927" s="2" t="s">
        <v>1366</v>
      </c>
      <c r="D927" s="2" t="s">
        <v>1366</v>
      </c>
      <c r="E927" s="2" t="s">
        <v>1366</v>
      </c>
      <c r="F927" s="2" t="s">
        <v>1366</v>
      </c>
      <c r="G927" s="2" t="b">
        <f t="shared" si="70"/>
        <v>1</v>
      </c>
      <c r="H927" s="2" t="b">
        <f t="shared" si="71"/>
        <v>1</v>
      </c>
      <c r="I927" s="2" t="b">
        <f t="shared" si="72"/>
        <v>1</v>
      </c>
      <c r="J927" s="7">
        <f t="shared" si="73"/>
        <v>0</v>
      </c>
      <c r="K927" s="7">
        <f t="shared" si="74"/>
        <v>1</v>
      </c>
    </row>
    <row r="928" spans="1:11" x14ac:dyDescent="0.25">
      <c r="A928" s="1">
        <v>926</v>
      </c>
      <c r="B928" s="2" t="s">
        <v>1367</v>
      </c>
      <c r="C928" s="2" t="s">
        <v>1367</v>
      </c>
      <c r="D928" s="2" t="s">
        <v>1367</v>
      </c>
      <c r="E928" s="2" t="s">
        <v>1367</v>
      </c>
      <c r="F928" s="2" t="s">
        <v>1367</v>
      </c>
      <c r="G928" s="2" t="b">
        <f t="shared" si="70"/>
        <v>1</v>
      </c>
      <c r="H928" s="2" t="b">
        <f t="shared" si="71"/>
        <v>1</v>
      </c>
      <c r="I928" s="2" t="b">
        <f t="shared" si="72"/>
        <v>1</v>
      </c>
      <c r="J928" s="7">
        <f t="shared" si="73"/>
        <v>0</v>
      </c>
      <c r="K928" s="7">
        <f t="shared" si="74"/>
        <v>1</v>
      </c>
    </row>
    <row r="929" spans="1:11" x14ac:dyDescent="0.25">
      <c r="A929" s="1">
        <v>927</v>
      </c>
      <c r="B929" s="2" t="s">
        <v>1368</v>
      </c>
      <c r="C929" s="2" t="s">
        <v>1368</v>
      </c>
      <c r="D929" s="2" t="s">
        <v>1368</v>
      </c>
      <c r="E929" s="2" t="s">
        <v>1368</v>
      </c>
      <c r="F929" s="2" t="s">
        <v>1368</v>
      </c>
      <c r="G929" s="2" t="b">
        <f t="shared" si="70"/>
        <v>1</v>
      </c>
      <c r="H929" s="2" t="b">
        <f t="shared" si="71"/>
        <v>1</v>
      </c>
      <c r="I929" s="2" t="b">
        <f t="shared" si="72"/>
        <v>1</v>
      </c>
      <c r="J929" s="7">
        <f t="shared" si="73"/>
        <v>0</v>
      </c>
      <c r="K929" s="7">
        <f t="shared" si="74"/>
        <v>1</v>
      </c>
    </row>
    <row r="930" spans="1:11" x14ac:dyDescent="0.25">
      <c r="A930" s="1">
        <v>928</v>
      </c>
      <c r="B930" s="2" t="s">
        <v>1369</v>
      </c>
      <c r="C930" s="2" t="s">
        <v>1369</v>
      </c>
      <c r="D930" s="2" t="s">
        <v>1369</v>
      </c>
      <c r="E930" s="2" t="s">
        <v>1369</v>
      </c>
      <c r="F930" s="2" t="s">
        <v>1369</v>
      </c>
      <c r="G930" s="2" t="b">
        <f t="shared" si="70"/>
        <v>1</v>
      </c>
      <c r="H930" s="2" t="b">
        <f t="shared" si="71"/>
        <v>1</v>
      </c>
      <c r="I930" s="2" t="b">
        <f t="shared" si="72"/>
        <v>1</v>
      </c>
      <c r="J930" s="7">
        <f t="shared" si="73"/>
        <v>0</v>
      </c>
      <c r="K930" s="7">
        <f t="shared" si="74"/>
        <v>1</v>
      </c>
    </row>
    <row r="931" spans="1:11" x14ac:dyDescent="0.25">
      <c r="A931" s="1">
        <v>929</v>
      </c>
      <c r="B931" s="2" t="s">
        <v>1370</v>
      </c>
      <c r="C931" s="2" t="s">
        <v>1371</v>
      </c>
      <c r="D931" s="2" t="s">
        <v>1371</v>
      </c>
      <c r="E931" s="2" t="s">
        <v>1372</v>
      </c>
      <c r="F931" s="2" t="s">
        <v>1372</v>
      </c>
      <c r="G931" s="2" t="b">
        <f t="shared" si="70"/>
        <v>0</v>
      </c>
      <c r="H931" s="2" t="b">
        <f t="shared" si="71"/>
        <v>0</v>
      </c>
      <c r="I931" s="2" t="b">
        <f t="shared" si="72"/>
        <v>0</v>
      </c>
      <c r="J931" s="7">
        <f t="shared" si="73"/>
        <v>0</v>
      </c>
      <c r="K931" s="7">
        <f t="shared" si="74"/>
        <v>0</v>
      </c>
    </row>
    <row r="932" spans="1:11" x14ac:dyDescent="0.25">
      <c r="A932" s="1">
        <v>930</v>
      </c>
      <c r="B932" s="2" t="s">
        <v>1373</v>
      </c>
      <c r="C932" s="2" t="s">
        <v>1374</v>
      </c>
      <c r="D932" s="2" t="s">
        <v>1374</v>
      </c>
      <c r="E932" s="2" t="s">
        <v>1375</v>
      </c>
      <c r="F932" s="2" t="s">
        <v>1375</v>
      </c>
      <c r="G932" s="2" t="b">
        <f t="shared" ref="G932:G995" si="75">F932=D932</f>
        <v>0</v>
      </c>
      <c r="H932" s="2" t="b">
        <f t="shared" ref="H932:H995" si="76">D932=B932</f>
        <v>0</v>
      </c>
      <c r="I932" s="2" t="b">
        <f t="shared" ref="I932:I995" si="77">F932=B932</f>
        <v>0</v>
      </c>
      <c r="J932" s="7">
        <f t="shared" ref="J932:J995" si="78">IF(AND(G932,AND(NOT(H932),NOT(I932))),1,0)</f>
        <v>0</v>
      </c>
      <c r="K932" s="7">
        <f t="shared" si="74"/>
        <v>0</v>
      </c>
    </row>
    <row r="933" spans="1:11" x14ac:dyDescent="0.25">
      <c r="A933" s="1">
        <v>931</v>
      </c>
      <c r="B933" s="2" t="s">
        <v>1376</v>
      </c>
      <c r="C933" s="2" t="s">
        <v>1377</v>
      </c>
      <c r="D933" s="2" t="s">
        <v>1377</v>
      </c>
      <c r="E933" s="2" t="s">
        <v>1378</v>
      </c>
      <c r="F933" s="2" t="s">
        <v>1378</v>
      </c>
      <c r="G933" s="2" t="b">
        <f t="shared" si="75"/>
        <v>0</v>
      </c>
      <c r="H933" s="2" t="b">
        <f t="shared" si="76"/>
        <v>0</v>
      </c>
      <c r="I933" s="2" t="b">
        <f t="shared" si="77"/>
        <v>0</v>
      </c>
      <c r="J933" s="7">
        <f t="shared" si="78"/>
        <v>0</v>
      </c>
      <c r="K933" s="7">
        <f t="shared" si="74"/>
        <v>0</v>
      </c>
    </row>
    <row r="934" spans="1:11" x14ac:dyDescent="0.25">
      <c r="A934" s="1">
        <v>932</v>
      </c>
      <c r="B934" s="2" t="s">
        <v>1379</v>
      </c>
      <c r="C934" s="2" t="s">
        <v>1380</v>
      </c>
      <c r="D934" s="2" t="s">
        <v>1380</v>
      </c>
      <c r="E934" s="2" t="s">
        <v>1381</v>
      </c>
      <c r="F934" s="2" t="s">
        <v>1381</v>
      </c>
      <c r="G934" s="2" t="b">
        <f t="shared" si="75"/>
        <v>0</v>
      </c>
      <c r="H934" s="2" t="b">
        <f t="shared" si="76"/>
        <v>0</v>
      </c>
      <c r="I934" s="2" t="b">
        <f t="shared" si="77"/>
        <v>0</v>
      </c>
      <c r="J934" s="7">
        <f t="shared" si="78"/>
        <v>0</v>
      </c>
      <c r="K934" s="7">
        <f t="shared" si="74"/>
        <v>0</v>
      </c>
    </row>
    <row r="935" spans="1:11" x14ac:dyDescent="0.25">
      <c r="A935" s="1">
        <v>933</v>
      </c>
      <c r="B935" s="2" t="s">
        <v>1382</v>
      </c>
      <c r="C935" s="2" t="s">
        <v>1383</v>
      </c>
      <c r="D935" s="2" t="s">
        <v>1384</v>
      </c>
      <c r="E935" s="2" t="s">
        <v>1385</v>
      </c>
      <c r="F935" s="2" t="s">
        <v>1385</v>
      </c>
      <c r="G935" s="2" t="b">
        <f t="shared" si="75"/>
        <v>0</v>
      </c>
      <c r="H935" s="2" t="b">
        <f t="shared" si="76"/>
        <v>0</v>
      </c>
      <c r="I935" s="2" t="b">
        <f t="shared" si="77"/>
        <v>0</v>
      </c>
      <c r="J935" s="7">
        <f t="shared" si="78"/>
        <v>0</v>
      </c>
      <c r="K935" s="7">
        <f t="shared" si="74"/>
        <v>0</v>
      </c>
    </row>
    <row r="936" spans="1:11" x14ac:dyDescent="0.25">
      <c r="A936" s="1">
        <v>934</v>
      </c>
      <c r="B936" s="2" t="s">
        <v>1386</v>
      </c>
      <c r="C936" s="2" t="s">
        <v>1387</v>
      </c>
      <c r="D936" s="2" t="s">
        <v>1387</v>
      </c>
      <c r="E936" s="2" t="s">
        <v>1388</v>
      </c>
      <c r="F936" s="2" t="s">
        <v>1388</v>
      </c>
      <c r="G936" s="2" t="b">
        <f t="shared" si="75"/>
        <v>0</v>
      </c>
      <c r="H936" s="2" t="b">
        <f t="shared" si="76"/>
        <v>0</v>
      </c>
      <c r="I936" s="2" t="b">
        <f t="shared" si="77"/>
        <v>0</v>
      </c>
      <c r="J936" s="7">
        <f t="shared" si="78"/>
        <v>0</v>
      </c>
      <c r="K936" s="7">
        <f t="shared" si="74"/>
        <v>0</v>
      </c>
    </row>
    <row r="937" spans="1:11" x14ac:dyDescent="0.25">
      <c r="A937" s="1">
        <v>935</v>
      </c>
      <c r="B937" s="2" t="s">
        <v>1389</v>
      </c>
      <c r="C937" s="2" t="s">
        <v>1390</v>
      </c>
      <c r="D937" s="2" t="s">
        <v>1390</v>
      </c>
      <c r="E937" s="2" t="s">
        <v>1391</v>
      </c>
      <c r="F937" s="2" t="s">
        <v>1391</v>
      </c>
      <c r="G937" s="2" t="b">
        <f t="shared" si="75"/>
        <v>0</v>
      </c>
      <c r="H937" s="2" t="b">
        <f t="shared" si="76"/>
        <v>0</v>
      </c>
      <c r="I937" s="2" t="b">
        <f t="shared" si="77"/>
        <v>0</v>
      </c>
      <c r="J937" s="7">
        <f t="shared" si="78"/>
        <v>0</v>
      </c>
      <c r="K937" s="7">
        <f t="shared" si="74"/>
        <v>0</v>
      </c>
    </row>
    <row r="938" spans="1:11" x14ac:dyDescent="0.25">
      <c r="A938" s="1">
        <v>936</v>
      </c>
      <c r="B938" s="2" t="s">
        <v>1392</v>
      </c>
      <c r="C938" s="2" t="s">
        <v>1393</v>
      </c>
      <c r="D938" s="2" t="s">
        <v>1393</v>
      </c>
      <c r="E938" s="2" t="s">
        <v>1394</v>
      </c>
      <c r="F938" s="2" t="s">
        <v>1394</v>
      </c>
      <c r="G938" s="2" t="b">
        <f t="shared" si="75"/>
        <v>0</v>
      </c>
      <c r="H938" s="2" t="b">
        <f t="shared" si="76"/>
        <v>0</v>
      </c>
      <c r="I938" s="2" t="b">
        <f t="shared" si="77"/>
        <v>0</v>
      </c>
      <c r="J938" s="7">
        <f t="shared" si="78"/>
        <v>0</v>
      </c>
      <c r="K938" s="7">
        <f t="shared" si="74"/>
        <v>0</v>
      </c>
    </row>
    <row r="939" spans="1:11" x14ac:dyDescent="0.25">
      <c r="A939" s="1">
        <v>937</v>
      </c>
      <c r="B939" s="2" t="s">
        <v>1395</v>
      </c>
      <c r="C939" s="2" t="s">
        <v>1396</v>
      </c>
      <c r="D939" s="2" t="s">
        <v>1395</v>
      </c>
      <c r="E939" s="2" t="s">
        <v>1397</v>
      </c>
      <c r="F939" s="2" t="s">
        <v>1397</v>
      </c>
      <c r="G939" s="2" t="b">
        <f t="shared" si="75"/>
        <v>0</v>
      </c>
      <c r="H939" s="2" t="b">
        <f t="shared" si="76"/>
        <v>1</v>
      </c>
      <c r="I939" s="2" t="b">
        <f t="shared" si="77"/>
        <v>0</v>
      </c>
      <c r="J939" s="7">
        <f t="shared" si="78"/>
        <v>0</v>
      </c>
      <c r="K939" s="7">
        <f t="shared" si="74"/>
        <v>0</v>
      </c>
    </row>
    <row r="940" spans="1:11" x14ac:dyDescent="0.25">
      <c r="A940" s="1">
        <v>938</v>
      </c>
      <c r="B940" s="2" t="s">
        <v>1398</v>
      </c>
      <c r="C940" s="2" t="s">
        <v>1399</v>
      </c>
      <c r="D940" s="2" t="s">
        <v>1399</v>
      </c>
      <c r="E940" s="2" t="s">
        <v>1400</v>
      </c>
      <c r="F940" s="2" t="s">
        <v>1400</v>
      </c>
      <c r="G940" s="2" t="b">
        <f t="shared" si="75"/>
        <v>0</v>
      </c>
      <c r="H940" s="2" t="b">
        <f t="shared" si="76"/>
        <v>0</v>
      </c>
      <c r="I940" s="2" t="b">
        <f t="shared" si="77"/>
        <v>0</v>
      </c>
      <c r="J940" s="7">
        <f t="shared" si="78"/>
        <v>0</v>
      </c>
      <c r="K940" s="7">
        <f t="shared" si="74"/>
        <v>0</v>
      </c>
    </row>
    <row r="941" spans="1:11" x14ac:dyDescent="0.25">
      <c r="A941" s="1">
        <v>939</v>
      </c>
      <c r="B941" s="2" t="s">
        <v>1401</v>
      </c>
      <c r="C941" s="2" t="s">
        <v>1402</v>
      </c>
      <c r="D941" s="2" t="s">
        <v>1402</v>
      </c>
      <c r="E941" s="2" t="s">
        <v>1403</v>
      </c>
      <c r="F941" s="2" t="s">
        <v>1403</v>
      </c>
      <c r="G941" s="2" t="b">
        <f t="shared" si="75"/>
        <v>0</v>
      </c>
      <c r="H941" s="2" t="b">
        <f t="shared" si="76"/>
        <v>0</v>
      </c>
      <c r="I941" s="2" t="b">
        <f t="shared" si="77"/>
        <v>0</v>
      </c>
      <c r="J941" s="7">
        <f t="shared" si="78"/>
        <v>0</v>
      </c>
      <c r="K941" s="7">
        <f t="shared" si="74"/>
        <v>0</v>
      </c>
    </row>
    <row r="942" spans="1:11" x14ac:dyDescent="0.25">
      <c r="A942" s="1">
        <v>940</v>
      </c>
      <c r="B942" s="2" t="s">
        <v>1404</v>
      </c>
      <c r="C942" s="2" t="s">
        <v>1405</v>
      </c>
      <c r="D942" s="2" t="s">
        <v>1405</v>
      </c>
      <c r="E942" s="2" t="s">
        <v>1406</v>
      </c>
      <c r="F942" s="2" t="s">
        <v>1406</v>
      </c>
      <c r="G942" s="2" t="b">
        <f t="shared" si="75"/>
        <v>0</v>
      </c>
      <c r="H942" s="2" t="b">
        <f t="shared" si="76"/>
        <v>0</v>
      </c>
      <c r="I942" s="2" t="b">
        <f t="shared" si="77"/>
        <v>0</v>
      </c>
      <c r="J942" s="7">
        <f t="shared" si="78"/>
        <v>0</v>
      </c>
      <c r="K942" s="7">
        <f t="shared" si="74"/>
        <v>0</v>
      </c>
    </row>
    <row r="943" spans="1:11" x14ac:dyDescent="0.25">
      <c r="A943" s="1">
        <v>941</v>
      </c>
      <c r="B943" s="2" t="s">
        <v>1407</v>
      </c>
      <c r="C943" s="2" t="s">
        <v>1408</v>
      </c>
      <c r="D943" s="2" t="s">
        <v>1408</v>
      </c>
      <c r="E943" s="2" t="s">
        <v>1409</v>
      </c>
      <c r="F943" s="2" t="s">
        <v>1409</v>
      </c>
      <c r="G943" s="2" t="b">
        <f t="shared" si="75"/>
        <v>0</v>
      </c>
      <c r="H943" s="2" t="b">
        <f t="shared" si="76"/>
        <v>0</v>
      </c>
      <c r="I943" s="2" t="b">
        <f t="shared" si="77"/>
        <v>0</v>
      </c>
      <c r="J943" s="7">
        <f t="shared" si="78"/>
        <v>0</v>
      </c>
      <c r="K943" s="7">
        <f t="shared" si="74"/>
        <v>0</v>
      </c>
    </row>
    <row r="944" spans="1:11" x14ac:dyDescent="0.25">
      <c r="A944" s="1">
        <v>942</v>
      </c>
      <c r="B944" s="2" t="s">
        <v>1410</v>
      </c>
      <c r="C944" s="2" t="s">
        <v>1411</v>
      </c>
      <c r="D944" s="2" t="s">
        <v>1411</v>
      </c>
      <c r="E944" s="2" t="s">
        <v>1412</v>
      </c>
      <c r="F944" s="2" t="s">
        <v>1412</v>
      </c>
      <c r="G944" s="2" t="b">
        <f t="shared" si="75"/>
        <v>0</v>
      </c>
      <c r="H944" s="2" t="b">
        <f t="shared" si="76"/>
        <v>0</v>
      </c>
      <c r="I944" s="2" t="b">
        <f t="shared" si="77"/>
        <v>0</v>
      </c>
      <c r="J944" s="7">
        <f t="shared" si="78"/>
        <v>0</v>
      </c>
      <c r="K944" s="7">
        <f t="shared" si="74"/>
        <v>0</v>
      </c>
    </row>
    <row r="945" spans="1:11" x14ac:dyDescent="0.25">
      <c r="A945" s="1">
        <v>943</v>
      </c>
      <c r="B945" s="2" t="s">
        <v>1413</v>
      </c>
      <c r="C945" s="2" t="s">
        <v>1414</v>
      </c>
      <c r="D945" s="2" t="s">
        <v>1414</v>
      </c>
      <c r="E945" s="2" t="s">
        <v>1415</v>
      </c>
      <c r="F945" s="2" t="s">
        <v>1415</v>
      </c>
      <c r="G945" s="2" t="b">
        <f t="shared" si="75"/>
        <v>0</v>
      </c>
      <c r="H945" s="2" t="b">
        <f t="shared" si="76"/>
        <v>0</v>
      </c>
      <c r="I945" s="2" t="b">
        <f t="shared" si="77"/>
        <v>0</v>
      </c>
      <c r="J945" s="7">
        <f t="shared" si="78"/>
        <v>0</v>
      </c>
      <c r="K945" s="7">
        <f t="shared" si="74"/>
        <v>0</v>
      </c>
    </row>
    <row r="946" spans="1:11" x14ac:dyDescent="0.25">
      <c r="A946" s="1">
        <v>944</v>
      </c>
      <c r="B946" s="2" t="s">
        <v>1416</v>
      </c>
      <c r="C946" s="2" t="s">
        <v>1417</v>
      </c>
      <c r="D946" s="2" t="s">
        <v>1417</v>
      </c>
      <c r="E946" s="2" t="s">
        <v>1418</v>
      </c>
      <c r="F946" s="2" t="s">
        <v>1418</v>
      </c>
      <c r="G946" s="2" t="b">
        <f t="shared" si="75"/>
        <v>0</v>
      </c>
      <c r="H946" s="2" t="b">
        <f t="shared" si="76"/>
        <v>0</v>
      </c>
      <c r="I946" s="2" t="b">
        <f t="shared" si="77"/>
        <v>0</v>
      </c>
      <c r="J946" s="7">
        <f t="shared" si="78"/>
        <v>0</v>
      </c>
      <c r="K946" s="7">
        <f t="shared" si="74"/>
        <v>0</v>
      </c>
    </row>
    <row r="947" spans="1:11" x14ac:dyDescent="0.25">
      <c r="A947" s="1">
        <v>945</v>
      </c>
      <c r="B947" s="2" t="s">
        <v>1419</v>
      </c>
      <c r="C947" s="2" t="s">
        <v>1420</v>
      </c>
      <c r="D947" s="2" t="s">
        <v>1420</v>
      </c>
      <c r="E947" s="2" t="s">
        <v>1421</v>
      </c>
      <c r="F947" s="2" t="s">
        <v>1421</v>
      </c>
      <c r="G947" s="2" t="b">
        <f t="shared" si="75"/>
        <v>0</v>
      </c>
      <c r="H947" s="2" t="b">
        <f t="shared" si="76"/>
        <v>0</v>
      </c>
      <c r="I947" s="2" t="b">
        <f t="shared" si="77"/>
        <v>0</v>
      </c>
      <c r="J947" s="7">
        <f t="shared" si="78"/>
        <v>0</v>
      </c>
      <c r="K947" s="7">
        <f t="shared" si="74"/>
        <v>0</v>
      </c>
    </row>
    <row r="948" spans="1:11" x14ac:dyDescent="0.25">
      <c r="A948" s="1">
        <v>946</v>
      </c>
      <c r="B948" s="2" t="s">
        <v>1422</v>
      </c>
      <c r="C948" s="2" t="s">
        <v>1423</v>
      </c>
      <c r="D948" s="2" t="s">
        <v>1422</v>
      </c>
      <c r="E948" s="2" t="s">
        <v>1424</v>
      </c>
      <c r="F948" s="2" t="s">
        <v>1424</v>
      </c>
      <c r="G948" s="2" t="b">
        <f t="shared" si="75"/>
        <v>0</v>
      </c>
      <c r="H948" s="2" t="b">
        <f t="shared" si="76"/>
        <v>1</v>
      </c>
      <c r="I948" s="2" t="b">
        <f t="shared" si="77"/>
        <v>0</v>
      </c>
      <c r="J948" s="7">
        <f t="shared" si="78"/>
        <v>0</v>
      </c>
      <c r="K948" s="7">
        <f t="shared" si="74"/>
        <v>0</v>
      </c>
    </row>
    <row r="949" spans="1:11" x14ac:dyDescent="0.25">
      <c r="A949" s="1">
        <v>947</v>
      </c>
      <c r="B949" s="2" t="s">
        <v>1425</v>
      </c>
      <c r="C949" s="2" t="s">
        <v>1426</v>
      </c>
      <c r="D949" s="2" t="s">
        <v>1427</v>
      </c>
      <c r="E949" s="2" t="s">
        <v>1428</v>
      </c>
      <c r="F949" s="2" t="s">
        <v>1428</v>
      </c>
      <c r="G949" s="2" t="b">
        <f t="shared" si="75"/>
        <v>0</v>
      </c>
      <c r="H949" s="2" t="b">
        <f t="shared" si="76"/>
        <v>0</v>
      </c>
      <c r="I949" s="2" t="b">
        <f t="shared" si="77"/>
        <v>0</v>
      </c>
      <c r="J949" s="7">
        <f t="shared" si="78"/>
        <v>0</v>
      </c>
      <c r="K949" s="7">
        <f t="shared" si="74"/>
        <v>0</v>
      </c>
    </row>
    <row r="950" spans="1:11" x14ac:dyDescent="0.25">
      <c r="A950" s="1">
        <v>948</v>
      </c>
      <c r="B950" s="2" t="s">
        <v>1429</v>
      </c>
      <c r="C950" s="2" t="s">
        <v>3096</v>
      </c>
      <c r="D950" s="2" t="s">
        <v>3096</v>
      </c>
      <c r="E950" s="2" t="s">
        <v>3097</v>
      </c>
      <c r="F950" s="2" t="s">
        <v>3097</v>
      </c>
      <c r="G950" s="2" t="b">
        <f t="shared" si="75"/>
        <v>0</v>
      </c>
      <c r="H950" s="2" t="b">
        <f t="shared" si="76"/>
        <v>0</v>
      </c>
      <c r="I950" s="2" t="b">
        <f t="shared" si="77"/>
        <v>0</v>
      </c>
      <c r="J950" s="7">
        <f t="shared" si="78"/>
        <v>0</v>
      </c>
      <c r="K950" s="7">
        <f t="shared" si="74"/>
        <v>0</v>
      </c>
    </row>
    <row r="951" spans="1:11" x14ac:dyDescent="0.25">
      <c r="A951" s="1">
        <v>949</v>
      </c>
      <c r="B951" s="2" t="s">
        <v>1430</v>
      </c>
      <c r="C951" s="2" t="s">
        <v>1430</v>
      </c>
      <c r="D951" s="2" t="s">
        <v>1430</v>
      </c>
      <c r="E951" s="2" t="s">
        <v>1430</v>
      </c>
      <c r="F951" s="2" t="s">
        <v>1430</v>
      </c>
      <c r="G951" s="2" t="b">
        <f t="shared" si="75"/>
        <v>1</v>
      </c>
      <c r="H951" s="2" t="b">
        <f t="shared" si="76"/>
        <v>1</v>
      </c>
      <c r="I951" s="2" t="b">
        <f t="shared" si="77"/>
        <v>1</v>
      </c>
      <c r="J951" s="7">
        <f t="shared" si="78"/>
        <v>0</v>
      </c>
      <c r="K951" s="7">
        <f t="shared" si="74"/>
        <v>1</v>
      </c>
    </row>
    <row r="952" spans="1:11" x14ac:dyDescent="0.25">
      <c r="A952" s="1">
        <v>950</v>
      </c>
      <c r="B952" s="2" t="s">
        <v>1431</v>
      </c>
      <c r="C952" s="2" t="s">
        <v>1431</v>
      </c>
      <c r="D952" s="2" t="s">
        <v>1431</v>
      </c>
      <c r="E952" s="2" t="s">
        <v>1431</v>
      </c>
      <c r="F952" s="2" t="s">
        <v>1431</v>
      </c>
      <c r="G952" s="2" t="b">
        <f t="shared" si="75"/>
        <v>1</v>
      </c>
      <c r="H952" s="2" t="b">
        <f t="shared" si="76"/>
        <v>1</v>
      </c>
      <c r="I952" s="2" t="b">
        <f t="shared" si="77"/>
        <v>1</v>
      </c>
      <c r="J952" s="7">
        <f t="shared" si="78"/>
        <v>0</v>
      </c>
      <c r="K952" s="7">
        <f t="shared" si="74"/>
        <v>1</v>
      </c>
    </row>
    <row r="953" spans="1:11" x14ac:dyDescent="0.25">
      <c r="A953" s="1">
        <v>951</v>
      </c>
      <c r="B953" s="2" t="s">
        <v>1432</v>
      </c>
      <c r="C953" s="2" t="s">
        <v>1432</v>
      </c>
      <c r="D953" s="2" t="s">
        <v>1432</v>
      </c>
      <c r="E953" s="2" t="s">
        <v>1432</v>
      </c>
      <c r="F953" s="2" t="s">
        <v>1432</v>
      </c>
      <c r="G953" s="2" t="b">
        <f t="shared" si="75"/>
        <v>1</v>
      </c>
      <c r="H953" s="2" t="b">
        <f t="shared" si="76"/>
        <v>1</v>
      </c>
      <c r="I953" s="2" t="b">
        <f t="shared" si="77"/>
        <v>1</v>
      </c>
      <c r="J953" s="7">
        <f t="shared" si="78"/>
        <v>0</v>
      </c>
      <c r="K953" s="7">
        <f t="shared" si="74"/>
        <v>1</v>
      </c>
    </row>
    <row r="954" spans="1:11" x14ac:dyDescent="0.25">
      <c r="A954" s="1">
        <v>952</v>
      </c>
      <c r="B954" s="2" t="s">
        <v>1433</v>
      </c>
      <c r="C954" s="2" t="s">
        <v>1433</v>
      </c>
      <c r="D954" s="2" t="s">
        <v>1433</v>
      </c>
      <c r="E954" s="2" t="s">
        <v>1433</v>
      </c>
      <c r="F954" s="2" t="s">
        <v>1433</v>
      </c>
      <c r="G954" s="2" t="b">
        <f t="shared" si="75"/>
        <v>1</v>
      </c>
      <c r="H954" s="2" t="b">
        <f t="shared" si="76"/>
        <v>1</v>
      </c>
      <c r="I954" s="2" t="b">
        <f t="shared" si="77"/>
        <v>1</v>
      </c>
      <c r="J954" s="7">
        <f t="shared" si="78"/>
        <v>0</v>
      </c>
      <c r="K954" s="7">
        <f t="shared" si="74"/>
        <v>1</v>
      </c>
    </row>
    <row r="955" spans="1:11" x14ac:dyDescent="0.25">
      <c r="A955" s="1">
        <v>953</v>
      </c>
      <c r="B955" s="2" t="s">
        <v>1434</v>
      </c>
      <c r="C955" s="2" t="s">
        <v>1434</v>
      </c>
      <c r="D955" s="2" t="s">
        <v>1434</v>
      </c>
      <c r="E955" s="2" t="s">
        <v>1434</v>
      </c>
      <c r="F955" s="2" t="s">
        <v>1434</v>
      </c>
      <c r="G955" s="2" t="b">
        <f t="shared" si="75"/>
        <v>1</v>
      </c>
      <c r="H955" s="2" t="b">
        <f t="shared" si="76"/>
        <v>1</v>
      </c>
      <c r="I955" s="2" t="b">
        <f t="shared" si="77"/>
        <v>1</v>
      </c>
      <c r="J955" s="7">
        <f t="shared" si="78"/>
        <v>0</v>
      </c>
      <c r="K955" s="7">
        <f t="shared" si="74"/>
        <v>1</v>
      </c>
    </row>
    <row r="956" spans="1:11" x14ac:dyDescent="0.25">
      <c r="A956" s="1">
        <v>954</v>
      </c>
      <c r="B956" s="2" t="s">
        <v>1435</v>
      </c>
      <c r="C956" s="2" t="s">
        <v>1435</v>
      </c>
      <c r="D956" s="2" t="s">
        <v>1435</v>
      </c>
      <c r="E956" s="2" t="s">
        <v>1435</v>
      </c>
      <c r="F956" s="2" t="s">
        <v>1435</v>
      </c>
      <c r="G956" s="2" t="b">
        <f t="shared" si="75"/>
        <v>1</v>
      </c>
      <c r="H956" s="2" t="b">
        <f t="shared" si="76"/>
        <v>1</v>
      </c>
      <c r="I956" s="2" t="b">
        <f t="shared" si="77"/>
        <v>1</v>
      </c>
      <c r="J956" s="7">
        <f t="shared" si="78"/>
        <v>0</v>
      </c>
      <c r="K956" s="7">
        <f t="shared" si="74"/>
        <v>1</v>
      </c>
    </row>
    <row r="957" spans="1:11" x14ac:dyDescent="0.25">
      <c r="A957" s="1">
        <v>955</v>
      </c>
      <c r="B957" s="2" t="s">
        <v>1436</v>
      </c>
      <c r="C957" s="2" t="s">
        <v>1436</v>
      </c>
      <c r="D957" s="2" t="s">
        <v>1436</v>
      </c>
      <c r="E957" s="2" t="s">
        <v>1436</v>
      </c>
      <c r="F957" s="2" t="s">
        <v>1436</v>
      </c>
      <c r="G957" s="2" t="b">
        <f t="shared" si="75"/>
        <v>1</v>
      </c>
      <c r="H957" s="2" t="b">
        <f t="shared" si="76"/>
        <v>1</v>
      </c>
      <c r="I957" s="2" t="b">
        <f t="shared" si="77"/>
        <v>1</v>
      </c>
      <c r="J957" s="7">
        <f t="shared" si="78"/>
        <v>0</v>
      </c>
      <c r="K957" s="7">
        <f t="shared" si="74"/>
        <v>1</v>
      </c>
    </row>
    <row r="958" spans="1:11" x14ac:dyDescent="0.25">
      <c r="A958" s="1">
        <v>956</v>
      </c>
      <c r="B958" s="2" t="s">
        <v>1437</v>
      </c>
      <c r="C958" s="2" t="s">
        <v>1437</v>
      </c>
      <c r="D958" s="2" t="s">
        <v>1437</v>
      </c>
      <c r="E958" s="2" t="s">
        <v>1437</v>
      </c>
      <c r="F958" s="2" t="s">
        <v>1437</v>
      </c>
      <c r="G958" s="2" t="b">
        <f t="shared" si="75"/>
        <v>1</v>
      </c>
      <c r="H958" s="2" t="b">
        <f t="shared" si="76"/>
        <v>1</v>
      </c>
      <c r="I958" s="2" t="b">
        <f t="shared" si="77"/>
        <v>1</v>
      </c>
      <c r="J958" s="7">
        <f t="shared" si="78"/>
        <v>0</v>
      </c>
      <c r="K958" s="7">
        <f t="shared" si="74"/>
        <v>1</v>
      </c>
    </row>
    <row r="959" spans="1:11" x14ac:dyDescent="0.25">
      <c r="A959" s="1">
        <v>957</v>
      </c>
      <c r="B959" s="2" t="s">
        <v>1438</v>
      </c>
      <c r="C959" s="2" t="s">
        <v>1438</v>
      </c>
      <c r="D959" s="2" t="s">
        <v>1438</v>
      </c>
      <c r="E959" s="2" t="s">
        <v>1438</v>
      </c>
      <c r="F959" s="2" t="s">
        <v>1438</v>
      </c>
      <c r="G959" s="2" t="b">
        <f t="shared" si="75"/>
        <v>1</v>
      </c>
      <c r="H959" s="2" t="b">
        <f t="shared" si="76"/>
        <v>1</v>
      </c>
      <c r="I959" s="2" t="b">
        <f t="shared" si="77"/>
        <v>1</v>
      </c>
      <c r="J959" s="7">
        <f t="shared" si="78"/>
        <v>0</v>
      </c>
      <c r="K959" s="7">
        <f t="shared" si="74"/>
        <v>1</v>
      </c>
    </row>
    <row r="960" spans="1:11" x14ac:dyDescent="0.25">
      <c r="A960" s="1">
        <v>958</v>
      </c>
      <c r="B960" s="2" t="s">
        <v>1439</v>
      </c>
      <c r="C960" s="2" t="s">
        <v>1439</v>
      </c>
      <c r="D960" s="2" t="s">
        <v>1439</v>
      </c>
      <c r="E960" s="2" t="s">
        <v>1439</v>
      </c>
      <c r="F960" s="2" t="s">
        <v>1439</v>
      </c>
      <c r="G960" s="2" t="b">
        <f t="shared" si="75"/>
        <v>1</v>
      </c>
      <c r="H960" s="2" t="b">
        <f t="shared" si="76"/>
        <v>1</v>
      </c>
      <c r="I960" s="2" t="b">
        <f t="shared" si="77"/>
        <v>1</v>
      </c>
      <c r="J960" s="7">
        <f t="shared" si="78"/>
        <v>0</v>
      </c>
      <c r="K960" s="7">
        <f t="shared" si="74"/>
        <v>1</v>
      </c>
    </row>
    <row r="961" spans="1:11" x14ac:dyDescent="0.25">
      <c r="A961" s="1">
        <v>959</v>
      </c>
      <c r="B961" s="2" t="s">
        <v>1440</v>
      </c>
      <c r="C961" s="2" t="s">
        <v>1440</v>
      </c>
      <c r="D961" s="2" t="s">
        <v>1440</v>
      </c>
      <c r="E961" s="2" t="s">
        <v>1440</v>
      </c>
      <c r="F961" s="2" t="s">
        <v>1440</v>
      </c>
      <c r="G961" s="2" t="b">
        <f t="shared" si="75"/>
        <v>1</v>
      </c>
      <c r="H961" s="2" t="b">
        <f t="shared" si="76"/>
        <v>1</v>
      </c>
      <c r="I961" s="2" t="b">
        <f t="shared" si="77"/>
        <v>1</v>
      </c>
      <c r="J961" s="7">
        <f t="shared" si="78"/>
        <v>0</v>
      </c>
      <c r="K961" s="7">
        <f t="shared" si="74"/>
        <v>1</v>
      </c>
    </row>
    <row r="962" spans="1:11" x14ac:dyDescent="0.25">
      <c r="A962" s="1">
        <v>960</v>
      </c>
      <c r="B962" s="2" t="s">
        <v>1441</v>
      </c>
      <c r="C962" s="2" t="s">
        <v>1441</v>
      </c>
      <c r="D962" s="2" t="s">
        <v>1441</v>
      </c>
      <c r="E962" s="2" t="s">
        <v>1441</v>
      </c>
      <c r="F962" s="2" t="s">
        <v>1441</v>
      </c>
      <c r="G962" s="2" t="b">
        <f t="shared" si="75"/>
        <v>1</v>
      </c>
      <c r="H962" s="2" t="b">
        <f t="shared" si="76"/>
        <v>1</v>
      </c>
      <c r="I962" s="2" t="b">
        <f t="shared" si="77"/>
        <v>1</v>
      </c>
      <c r="J962" s="7">
        <f t="shared" si="78"/>
        <v>0</v>
      </c>
      <c r="K962" s="7">
        <f t="shared" si="74"/>
        <v>1</v>
      </c>
    </row>
    <row r="963" spans="1:11" x14ac:dyDescent="0.25">
      <c r="A963" s="1">
        <v>961</v>
      </c>
      <c r="B963" s="2" t="s">
        <v>1442</v>
      </c>
      <c r="C963" s="2" t="s">
        <v>1442</v>
      </c>
      <c r="D963" s="2" t="s">
        <v>1442</v>
      </c>
      <c r="E963" s="2" t="s">
        <v>1442</v>
      </c>
      <c r="F963" s="2" t="s">
        <v>1442</v>
      </c>
      <c r="G963" s="2" t="b">
        <f t="shared" si="75"/>
        <v>1</v>
      </c>
      <c r="H963" s="2" t="b">
        <f t="shared" si="76"/>
        <v>1</v>
      </c>
      <c r="I963" s="2" t="b">
        <f t="shared" si="77"/>
        <v>1</v>
      </c>
      <c r="J963" s="7">
        <f t="shared" si="78"/>
        <v>0</v>
      </c>
      <c r="K963" s="7">
        <f t="shared" ref="K963:K1026" si="79">IF(AND(G963,H963,I963),1,0)</f>
        <v>1</v>
      </c>
    </row>
    <row r="964" spans="1:11" x14ac:dyDescent="0.25">
      <c r="A964" s="1">
        <v>962</v>
      </c>
      <c r="B964" s="2" t="s">
        <v>1443</v>
      </c>
      <c r="C964" s="2" t="s">
        <v>1443</v>
      </c>
      <c r="D964" s="2" t="s">
        <v>1443</v>
      </c>
      <c r="E964" s="2" t="s">
        <v>1443</v>
      </c>
      <c r="F964" s="2" t="s">
        <v>1443</v>
      </c>
      <c r="G964" s="2" t="b">
        <f t="shared" si="75"/>
        <v>1</v>
      </c>
      <c r="H964" s="2" t="b">
        <f t="shared" si="76"/>
        <v>1</v>
      </c>
      <c r="I964" s="2" t="b">
        <f t="shared" si="77"/>
        <v>1</v>
      </c>
      <c r="J964" s="7">
        <f t="shared" si="78"/>
        <v>0</v>
      </c>
      <c r="K964" s="7">
        <f t="shared" si="79"/>
        <v>1</v>
      </c>
    </row>
    <row r="965" spans="1:11" x14ac:dyDescent="0.25">
      <c r="A965" s="1">
        <v>963</v>
      </c>
      <c r="B965" s="2" t="s">
        <v>1444</v>
      </c>
      <c r="C965" s="2" t="s">
        <v>1444</v>
      </c>
      <c r="D965" s="2" t="s">
        <v>1444</v>
      </c>
      <c r="E965" s="2" t="s">
        <v>1444</v>
      </c>
      <c r="F965" s="2" t="s">
        <v>1444</v>
      </c>
      <c r="G965" s="2" t="b">
        <f t="shared" si="75"/>
        <v>1</v>
      </c>
      <c r="H965" s="2" t="b">
        <f t="shared" si="76"/>
        <v>1</v>
      </c>
      <c r="I965" s="2" t="b">
        <f t="shared" si="77"/>
        <v>1</v>
      </c>
      <c r="J965" s="7">
        <f t="shared" si="78"/>
        <v>0</v>
      </c>
      <c r="K965" s="7">
        <f t="shared" si="79"/>
        <v>1</v>
      </c>
    </row>
    <row r="966" spans="1:11" x14ac:dyDescent="0.25">
      <c r="A966" s="1">
        <v>964</v>
      </c>
      <c r="B966" s="2" t="s">
        <v>1445</v>
      </c>
      <c r="C966" s="2" t="s">
        <v>1445</v>
      </c>
      <c r="D966" s="2" t="s">
        <v>1445</v>
      </c>
      <c r="E966" s="2" t="s">
        <v>1445</v>
      </c>
      <c r="F966" s="2" t="s">
        <v>1445</v>
      </c>
      <c r="G966" s="2" t="b">
        <f t="shared" si="75"/>
        <v>1</v>
      </c>
      <c r="H966" s="2" t="b">
        <f t="shared" si="76"/>
        <v>1</v>
      </c>
      <c r="I966" s="2" t="b">
        <f t="shared" si="77"/>
        <v>1</v>
      </c>
      <c r="J966" s="7">
        <f t="shared" si="78"/>
        <v>0</v>
      </c>
      <c r="K966" s="7">
        <f t="shared" si="79"/>
        <v>1</v>
      </c>
    </row>
    <row r="967" spans="1:11" x14ac:dyDescent="0.25">
      <c r="A967" s="1">
        <v>965</v>
      </c>
      <c r="B967" s="2" t="s">
        <v>1446</v>
      </c>
      <c r="C967" s="2" t="s">
        <v>1446</v>
      </c>
      <c r="D967" s="2" t="s">
        <v>1446</v>
      </c>
      <c r="E967" s="2" t="s">
        <v>1446</v>
      </c>
      <c r="F967" s="2" t="s">
        <v>1446</v>
      </c>
      <c r="G967" s="2" t="b">
        <f t="shared" si="75"/>
        <v>1</v>
      </c>
      <c r="H967" s="2" t="b">
        <f t="shared" si="76"/>
        <v>1</v>
      </c>
      <c r="I967" s="2" t="b">
        <f t="shared" si="77"/>
        <v>1</v>
      </c>
      <c r="J967" s="7">
        <f t="shared" si="78"/>
        <v>0</v>
      </c>
      <c r="K967" s="7">
        <f t="shared" si="79"/>
        <v>1</v>
      </c>
    </row>
    <row r="968" spans="1:11" x14ac:dyDescent="0.25">
      <c r="A968" s="1">
        <v>966</v>
      </c>
      <c r="B968" s="2" t="s">
        <v>1447</v>
      </c>
      <c r="C968" s="2" t="s">
        <v>1447</v>
      </c>
      <c r="D968" s="2" t="s">
        <v>1447</v>
      </c>
      <c r="E968" s="2" t="s">
        <v>1447</v>
      </c>
      <c r="F968" s="2" t="s">
        <v>1447</v>
      </c>
      <c r="G968" s="2" t="b">
        <f t="shared" si="75"/>
        <v>1</v>
      </c>
      <c r="H968" s="2" t="b">
        <f t="shared" si="76"/>
        <v>1</v>
      </c>
      <c r="I968" s="2" t="b">
        <f t="shared" si="77"/>
        <v>1</v>
      </c>
      <c r="J968" s="7">
        <f t="shared" si="78"/>
        <v>0</v>
      </c>
      <c r="K968" s="7">
        <f t="shared" si="79"/>
        <v>1</v>
      </c>
    </row>
    <row r="969" spans="1:11" x14ac:dyDescent="0.25">
      <c r="A969" s="1">
        <v>967</v>
      </c>
      <c r="B969" s="2" t="s">
        <v>1448</v>
      </c>
      <c r="C969" s="2" t="s">
        <v>1448</v>
      </c>
      <c r="D969" s="2" t="s">
        <v>1448</v>
      </c>
      <c r="E969" s="2" t="s">
        <v>1448</v>
      </c>
      <c r="F969" s="2" t="s">
        <v>1448</v>
      </c>
      <c r="G969" s="2" t="b">
        <f t="shared" si="75"/>
        <v>1</v>
      </c>
      <c r="H969" s="2" t="b">
        <f t="shared" si="76"/>
        <v>1</v>
      </c>
      <c r="I969" s="2" t="b">
        <f t="shared" si="77"/>
        <v>1</v>
      </c>
      <c r="J969" s="7">
        <f t="shared" si="78"/>
        <v>0</v>
      </c>
      <c r="K969" s="7">
        <f t="shared" si="79"/>
        <v>1</v>
      </c>
    </row>
    <row r="970" spans="1:11" x14ac:dyDescent="0.25">
      <c r="A970" s="1">
        <v>968</v>
      </c>
      <c r="B970" s="2" t="s">
        <v>1449</v>
      </c>
      <c r="C970" s="2" t="s">
        <v>1449</v>
      </c>
      <c r="D970" s="2" t="s">
        <v>1449</v>
      </c>
      <c r="E970" s="2" t="s">
        <v>1449</v>
      </c>
      <c r="F970" s="2" t="s">
        <v>1449</v>
      </c>
      <c r="G970" s="2" t="b">
        <f t="shared" si="75"/>
        <v>1</v>
      </c>
      <c r="H970" s="2" t="b">
        <f t="shared" si="76"/>
        <v>1</v>
      </c>
      <c r="I970" s="2" t="b">
        <f t="shared" si="77"/>
        <v>1</v>
      </c>
      <c r="J970" s="7">
        <f t="shared" si="78"/>
        <v>0</v>
      </c>
      <c r="K970" s="7">
        <f t="shared" si="79"/>
        <v>1</v>
      </c>
    </row>
    <row r="971" spans="1:11" x14ac:dyDescent="0.25">
      <c r="A971" s="1">
        <v>969</v>
      </c>
      <c r="B971" s="2" t="s">
        <v>1450</v>
      </c>
      <c r="C971" s="2" t="s">
        <v>1450</v>
      </c>
      <c r="D971" s="2" t="s">
        <v>1450</v>
      </c>
      <c r="E971" s="2" t="s">
        <v>1450</v>
      </c>
      <c r="F971" s="2" t="s">
        <v>1450</v>
      </c>
      <c r="G971" s="2" t="b">
        <f t="shared" si="75"/>
        <v>1</v>
      </c>
      <c r="H971" s="2" t="b">
        <f t="shared" si="76"/>
        <v>1</v>
      </c>
      <c r="I971" s="2" t="b">
        <f t="shared" si="77"/>
        <v>1</v>
      </c>
      <c r="J971" s="7">
        <f t="shared" si="78"/>
        <v>0</v>
      </c>
      <c r="K971" s="7">
        <f t="shared" si="79"/>
        <v>1</v>
      </c>
    </row>
    <row r="972" spans="1:11" x14ac:dyDescent="0.25">
      <c r="A972" s="1">
        <v>970</v>
      </c>
      <c r="B972" s="2" t="s">
        <v>1451</v>
      </c>
      <c r="C972" s="2" t="s">
        <v>1451</v>
      </c>
      <c r="D972" s="2" t="s">
        <v>1451</v>
      </c>
      <c r="E972" s="2" t="s">
        <v>1451</v>
      </c>
      <c r="F972" s="2" t="s">
        <v>1451</v>
      </c>
      <c r="G972" s="2" t="b">
        <f t="shared" si="75"/>
        <v>1</v>
      </c>
      <c r="H972" s="2" t="b">
        <f t="shared" si="76"/>
        <v>1</v>
      </c>
      <c r="I972" s="2" t="b">
        <f t="shared" si="77"/>
        <v>1</v>
      </c>
      <c r="J972" s="7">
        <f t="shared" si="78"/>
        <v>0</v>
      </c>
      <c r="K972" s="7">
        <f t="shared" si="79"/>
        <v>1</v>
      </c>
    </row>
    <row r="973" spans="1:11" x14ac:dyDescent="0.25">
      <c r="A973" s="1">
        <v>971</v>
      </c>
      <c r="B973" s="2" t="s">
        <v>1452</v>
      </c>
      <c r="C973" s="2" t="s">
        <v>1452</v>
      </c>
      <c r="D973" s="2" t="s">
        <v>1452</v>
      </c>
      <c r="E973" s="2" t="s">
        <v>1452</v>
      </c>
      <c r="F973" s="2" t="s">
        <v>1452</v>
      </c>
      <c r="G973" s="2" t="b">
        <f t="shared" si="75"/>
        <v>1</v>
      </c>
      <c r="H973" s="2" t="b">
        <f t="shared" si="76"/>
        <v>1</v>
      </c>
      <c r="I973" s="2" t="b">
        <f t="shared" si="77"/>
        <v>1</v>
      </c>
      <c r="J973" s="7">
        <f t="shared" si="78"/>
        <v>0</v>
      </c>
      <c r="K973" s="7">
        <f t="shared" si="79"/>
        <v>1</v>
      </c>
    </row>
    <row r="974" spans="1:11" x14ac:dyDescent="0.25">
      <c r="A974" s="1">
        <v>972</v>
      </c>
      <c r="B974" s="2" t="s">
        <v>1453</v>
      </c>
      <c r="C974" s="2" t="s">
        <v>1453</v>
      </c>
      <c r="D974" s="2" t="s">
        <v>1453</v>
      </c>
      <c r="E974" s="2" t="s">
        <v>1453</v>
      </c>
      <c r="F974" s="2" t="s">
        <v>1453</v>
      </c>
      <c r="G974" s="2" t="b">
        <f t="shared" si="75"/>
        <v>1</v>
      </c>
      <c r="H974" s="2" t="b">
        <f t="shared" si="76"/>
        <v>1</v>
      </c>
      <c r="I974" s="2" t="b">
        <f t="shared" si="77"/>
        <v>1</v>
      </c>
      <c r="J974" s="7">
        <f t="shared" si="78"/>
        <v>0</v>
      </c>
      <c r="K974" s="7">
        <f t="shared" si="79"/>
        <v>1</v>
      </c>
    </row>
    <row r="975" spans="1:11" x14ac:dyDescent="0.25">
      <c r="A975" s="1">
        <v>973</v>
      </c>
      <c r="B975" s="2" t="s">
        <v>1454</v>
      </c>
      <c r="C975" s="2" t="s">
        <v>1454</v>
      </c>
      <c r="D975" s="2" t="s">
        <v>1454</v>
      </c>
      <c r="E975" s="2" t="s">
        <v>1454</v>
      </c>
      <c r="F975" s="2" t="s">
        <v>1454</v>
      </c>
      <c r="G975" s="2" t="b">
        <f t="shared" si="75"/>
        <v>1</v>
      </c>
      <c r="H975" s="2" t="b">
        <f t="shared" si="76"/>
        <v>1</v>
      </c>
      <c r="I975" s="2" t="b">
        <f t="shared" si="77"/>
        <v>1</v>
      </c>
      <c r="J975" s="7">
        <f t="shared" si="78"/>
        <v>0</v>
      </c>
      <c r="K975" s="7">
        <f t="shared" si="79"/>
        <v>1</v>
      </c>
    </row>
    <row r="976" spans="1:11" x14ac:dyDescent="0.25">
      <c r="A976" s="1">
        <v>974</v>
      </c>
      <c r="B976" s="2" t="s">
        <v>1455</v>
      </c>
      <c r="C976" s="2" t="s">
        <v>1455</v>
      </c>
      <c r="D976" s="2" t="s">
        <v>1455</v>
      </c>
      <c r="E976" s="2" t="s">
        <v>1455</v>
      </c>
      <c r="F976" s="2" t="s">
        <v>1455</v>
      </c>
      <c r="G976" s="2" t="b">
        <f t="shared" si="75"/>
        <v>1</v>
      </c>
      <c r="H976" s="2" t="b">
        <f t="shared" si="76"/>
        <v>1</v>
      </c>
      <c r="I976" s="2" t="b">
        <f t="shared" si="77"/>
        <v>1</v>
      </c>
      <c r="J976" s="7">
        <f t="shared" si="78"/>
        <v>0</v>
      </c>
      <c r="K976" s="7">
        <f t="shared" si="79"/>
        <v>1</v>
      </c>
    </row>
    <row r="977" spans="1:11" x14ac:dyDescent="0.25">
      <c r="A977" s="1">
        <v>975</v>
      </c>
      <c r="B977" s="2" t="s">
        <v>1456</v>
      </c>
      <c r="C977" s="2" t="s">
        <v>1456</v>
      </c>
      <c r="D977" s="2" t="s">
        <v>1456</v>
      </c>
      <c r="E977" s="2" t="s">
        <v>1456</v>
      </c>
      <c r="F977" s="2" t="s">
        <v>1456</v>
      </c>
      <c r="G977" s="2" t="b">
        <f t="shared" si="75"/>
        <v>1</v>
      </c>
      <c r="H977" s="2" t="b">
        <f t="shared" si="76"/>
        <v>1</v>
      </c>
      <c r="I977" s="2" t="b">
        <f t="shared" si="77"/>
        <v>1</v>
      </c>
      <c r="J977" s="7">
        <f t="shared" si="78"/>
        <v>0</v>
      </c>
      <c r="K977" s="7">
        <f t="shared" si="79"/>
        <v>1</v>
      </c>
    </row>
    <row r="978" spans="1:11" x14ac:dyDescent="0.25">
      <c r="A978" s="1">
        <v>976</v>
      </c>
      <c r="B978" s="2" t="s">
        <v>1457</v>
      </c>
      <c r="C978" s="2" t="s">
        <v>1457</v>
      </c>
      <c r="D978" s="2" t="s">
        <v>1457</v>
      </c>
      <c r="E978" s="2" t="s">
        <v>1457</v>
      </c>
      <c r="F978" s="2" t="s">
        <v>1457</v>
      </c>
      <c r="G978" s="2" t="b">
        <f t="shared" si="75"/>
        <v>1</v>
      </c>
      <c r="H978" s="2" t="b">
        <f t="shared" si="76"/>
        <v>1</v>
      </c>
      <c r="I978" s="2" t="b">
        <f t="shared" si="77"/>
        <v>1</v>
      </c>
      <c r="J978" s="7">
        <f t="shared" si="78"/>
        <v>0</v>
      </c>
      <c r="K978" s="7">
        <f t="shared" si="79"/>
        <v>1</v>
      </c>
    </row>
    <row r="979" spans="1:11" x14ac:dyDescent="0.25">
      <c r="A979" s="1">
        <v>977</v>
      </c>
      <c r="B979" s="2" t="s">
        <v>1458</v>
      </c>
      <c r="C979" s="2" t="s">
        <v>1458</v>
      </c>
      <c r="D979" s="2" t="s">
        <v>1458</v>
      </c>
      <c r="E979" s="2" t="s">
        <v>1458</v>
      </c>
      <c r="F979" s="2" t="s">
        <v>1458</v>
      </c>
      <c r="G979" s="2" t="b">
        <f t="shared" si="75"/>
        <v>1</v>
      </c>
      <c r="H979" s="2" t="b">
        <f t="shared" si="76"/>
        <v>1</v>
      </c>
      <c r="I979" s="2" t="b">
        <f t="shared" si="77"/>
        <v>1</v>
      </c>
      <c r="J979" s="7">
        <f t="shared" si="78"/>
        <v>0</v>
      </c>
      <c r="K979" s="7">
        <f t="shared" si="79"/>
        <v>1</v>
      </c>
    </row>
    <row r="980" spans="1:11" x14ac:dyDescent="0.25">
      <c r="A980" s="1">
        <v>978</v>
      </c>
      <c r="B980" s="2" t="s">
        <v>1459</v>
      </c>
      <c r="C980" s="2" t="s">
        <v>1459</v>
      </c>
      <c r="D980" s="2" t="s">
        <v>1459</v>
      </c>
      <c r="E980" s="2" t="s">
        <v>1459</v>
      </c>
      <c r="F980" s="2" t="s">
        <v>1459</v>
      </c>
      <c r="G980" s="2" t="b">
        <f t="shared" si="75"/>
        <v>1</v>
      </c>
      <c r="H980" s="2" t="b">
        <f t="shared" si="76"/>
        <v>1</v>
      </c>
      <c r="I980" s="2" t="b">
        <f t="shared" si="77"/>
        <v>1</v>
      </c>
      <c r="J980" s="7">
        <f t="shared" si="78"/>
        <v>0</v>
      </c>
      <c r="K980" s="7">
        <f t="shared" si="79"/>
        <v>1</v>
      </c>
    </row>
    <row r="981" spans="1:11" x14ac:dyDescent="0.25">
      <c r="A981" s="1">
        <v>979</v>
      </c>
      <c r="B981" s="2" t="s">
        <v>1460</v>
      </c>
      <c r="C981" s="2" t="s">
        <v>1460</v>
      </c>
      <c r="D981" s="2" t="s">
        <v>1460</v>
      </c>
      <c r="E981" s="2" t="s">
        <v>1460</v>
      </c>
      <c r="F981" s="2" t="s">
        <v>1460</v>
      </c>
      <c r="G981" s="2" t="b">
        <f t="shared" si="75"/>
        <v>1</v>
      </c>
      <c r="H981" s="2" t="b">
        <f t="shared" si="76"/>
        <v>1</v>
      </c>
      <c r="I981" s="2" t="b">
        <f t="shared" si="77"/>
        <v>1</v>
      </c>
      <c r="J981" s="7">
        <f t="shared" si="78"/>
        <v>0</v>
      </c>
      <c r="K981" s="7">
        <f t="shared" si="79"/>
        <v>1</v>
      </c>
    </row>
    <row r="982" spans="1:11" x14ac:dyDescent="0.25">
      <c r="A982" s="1">
        <v>980</v>
      </c>
      <c r="B982" s="2" t="s">
        <v>1461</v>
      </c>
      <c r="C982" s="2" t="s">
        <v>1461</v>
      </c>
      <c r="D982" s="2" t="s">
        <v>1461</v>
      </c>
      <c r="E982" s="2" t="s">
        <v>1461</v>
      </c>
      <c r="F982" s="2" t="s">
        <v>1461</v>
      </c>
      <c r="G982" s="2" t="b">
        <f t="shared" si="75"/>
        <v>1</v>
      </c>
      <c r="H982" s="2" t="b">
        <f t="shared" si="76"/>
        <v>1</v>
      </c>
      <c r="I982" s="2" t="b">
        <f t="shared" si="77"/>
        <v>1</v>
      </c>
      <c r="J982" s="7">
        <f t="shared" si="78"/>
        <v>0</v>
      </c>
      <c r="K982" s="7">
        <f t="shared" si="79"/>
        <v>1</v>
      </c>
    </row>
    <row r="983" spans="1:11" x14ac:dyDescent="0.25">
      <c r="A983" s="1">
        <v>981</v>
      </c>
      <c r="B983" s="2" t="s">
        <v>1462</v>
      </c>
      <c r="C983" s="2" t="s">
        <v>1462</v>
      </c>
      <c r="D983" s="2" t="s">
        <v>1462</v>
      </c>
      <c r="E983" s="2" t="s">
        <v>1462</v>
      </c>
      <c r="F983" s="2" t="s">
        <v>1462</v>
      </c>
      <c r="G983" s="2" t="b">
        <f t="shared" si="75"/>
        <v>1</v>
      </c>
      <c r="H983" s="2" t="b">
        <f t="shared" si="76"/>
        <v>1</v>
      </c>
      <c r="I983" s="2" t="b">
        <f t="shared" si="77"/>
        <v>1</v>
      </c>
      <c r="J983" s="7">
        <f t="shared" si="78"/>
        <v>0</v>
      </c>
      <c r="K983" s="7">
        <f t="shared" si="79"/>
        <v>1</v>
      </c>
    </row>
    <row r="984" spans="1:11" x14ac:dyDescent="0.25">
      <c r="A984" s="1">
        <v>982</v>
      </c>
      <c r="B984" s="2" t="s">
        <v>1463</v>
      </c>
      <c r="C984" s="2" t="s">
        <v>1463</v>
      </c>
      <c r="D984" s="2" t="s">
        <v>1463</v>
      </c>
      <c r="E984" s="2" t="s">
        <v>1463</v>
      </c>
      <c r="F984" s="2" t="s">
        <v>1463</v>
      </c>
      <c r="G984" s="2" t="b">
        <f t="shared" si="75"/>
        <v>1</v>
      </c>
      <c r="H984" s="2" t="b">
        <f t="shared" si="76"/>
        <v>1</v>
      </c>
      <c r="I984" s="2" t="b">
        <f t="shared" si="77"/>
        <v>1</v>
      </c>
      <c r="J984" s="7">
        <f t="shared" si="78"/>
        <v>0</v>
      </c>
      <c r="K984" s="7">
        <f t="shared" si="79"/>
        <v>1</v>
      </c>
    </row>
    <row r="985" spans="1:11" x14ac:dyDescent="0.25">
      <c r="A985" s="1">
        <v>983</v>
      </c>
      <c r="B985" s="2" t="s">
        <v>1464</v>
      </c>
      <c r="C985" s="2" t="s">
        <v>1464</v>
      </c>
      <c r="D985" s="2" t="s">
        <v>1464</v>
      </c>
      <c r="E985" s="2" t="s">
        <v>1464</v>
      </c>
      <c r="F985" s="2" t="s">
        <v>1464</v>
      </c>
      <c r="G985" s="2" t="b">
        <f t="shared" si="75"/>
        <v>1</v>
      </c>
      <c r="H985" s="2" t="b">
        <f t="shared" si="76"/>
        <v>1</v>
      </c>
      <c r="I985" s="2" t="b">
        <f t="shared" si="77"/>
        <v>1</v>
      </c>
      <c r="J985" s="7">
        <f t="shared" si="78"/>
        <v>0</v>
      </c>
      <c r="K985" s="7">
        <f t="shared" si="79"/>
        <v>1</v>
      </c>
    </row>
    <row r="986" spans="1:11" x14ac:dyDescent="0.25">
      <c r="A986" s="1">
        <v>984</v>
      </c>
      <c r="B986" s="2" t="s">
        <v>1465</v>
      </c>
      <c r="C986" s="2" t="s">
        <v>1465</v>
      </c>
      <c r="D986" s="2" t="s">
        <v>1465</v>
      </c>
      <c r="E986" s="2" t="s">
        <v>1465</v>
      </c>
      <c r="F986" s="2" t="s">
        <v>1465</v>
      </c>
      <c r="G986" s="2" t="b">
        <f t="shared" si="75"/>
        <v>1</v>
      </c>
      <c r="H986" s="2" t="b">
        <f t="shared" si="76"/>
        <v>1</v>
      </c>
      <c r="I986" s="2" t="b">
        <f t="shared" si="77"/>
        <v>1</v>
      </c>
      <c r="J986" s="7">
        <f t="shared" si="78"/>
        <v>0</v>
      </c>
      <c r="K986" s="7">
        <f t="shared" si="79"/>
        <v>1</v>
      </c>
    </row>
    <row r="987" spans="1:11" x14ac:dyDescent="0.25">
      <c r="A987" s="1">
        <v>985</v>
      </c>
      <c r="B987" s="2" t="s">
        <v>1466</v>
      </c>
      <c r="C987" s="2" t="s">
        <v>1466</v>
      </c>
      <c r="D987" s="2" t="s">
        <v>1466</v>
      </c>
      <c r="E987" s="2" t="s">
        <v>1466</v>
      </c>
      <c r="F987" s="2" t="s">
        <v>1466</v>
      </c>
      <c r="G987" s="2" t="b">
        <f t="shared" si="75"/>
        <v>1</v>
      </c>
      <c r="H987" s="2" t="b">
        <f t="shared" si="76"/>
        <v>1</v>
      </c>
      <c r="I987" s="2" t="b">
        <f t="shared" si="77"/>
        <v>1</v>
      </c>
      <c r="J987" s="7">
        <f t="shared" si="78"/>
        <v>0</v>
      </c>
      <c r="K987" s="7">
        <f t="shared" si="79"/>
        <v>1</v>
      </c>
    </row>
    <row r="988" spans="1:11" x14ac:dyDescent="0.25">
      <c r="A988" s="1">
        <v>986</v>
      </c>
      <c r="B988" s="2" t="s">
        <v>1467</v>
      </c>
      <c r="C988" s="2" t="s">
        <v>1467</v>
      </c>
      <c r="D988" s="2" t="s">
        <v>1467</v>
      </c>
      <c r="E988" s="2" t="s">
        <v>1467</v>
      </c>
      <c r="F988" s="2" t="s">
        <v>1467</v>
      </c>
      <c r="G988" s="2" t="b">
        <f t="shared" si="75"/>
        <v>1</v>
      </c>
      <c r="H988" s="2" t="b">
        <f t="shared" si="76"/>
        <v>1</v>
      </c>
      <c r="I988" s="2" t="b">
        <f t="shared" si="77"/>
        <v>1</v>
      </c>
      <c r="J988" s="7">
        <f t="shared" si="78"/>
        <v>0</v>
      </c>
      <c r="K988" s="7">
        <f t="shared" si="79"/>
        <v>1</v>
      </c>
    </row>
    <row r="989" spans="1:11" x14ac:dyDescent="0.25">
      <c r="A989" s="1">
        <v>987</v>
      </c>
      <c r="B989" s="2" t="s">
        <v>1468</v>
      </c>
      <c r="C989" s="2" t="s">
        <v>1468</v>
      </c>
      <c r="D989" s="2" t="s">
        <v>1468</v>
      </c>
      <c r="E989" s="2" t="s">
        <v>1468</v>
      </c>
      <c r="F989" s="2" t="s">
        <v>1468</v>
      </c>
      <c r="G989" s="2" t="b">
        <f t="shared" si="75"/>
        <v>1</v>
      </c>
      <c r="H989" s="2" t="b">
        <f t="shared" si="76"/>
        <v>1</v>
      </c>
      <c r="I989" s="2" t="b">
        <f t="shared" si="77"/>
        <v>1</v>
      </c>
      <c r="J989" s="7">
        <f t="shared" si="78"/>
        <v>0</v>
      </c>
      <c r="K989" s="7">
        <f t="shared" si="79"/>
        <v>1</v>
      </c>
    </row>
    <row r="990" spans="1:11" x14ac:dyDescent="0.25">
      <c r="A990" s="1">
        <v>988</v>
      </c>
      <c r="B990" s="2" t="s">
        <v>1469</v>
      </c>
      <c r="C990" s="2" t="s">
        <v>1469</v>
      </c>
      <c r="D990" s="2" t="s">
        <v>1469</v>
      </c>
      <c r="E990" s="2" t="s">
        <v>1469</v>
      </c>
      <c r="F990" s="2" t="s">
        <v>1469</v>
      </c>
      <c r="G990" s="2" t="b">
        <f t="shared" si="75"/>
        <v>1</v>
      </c>
      <c r="H990" s="2" t="b">
        <f t="shared" si="76"/>
        <v>1</v>
      </c>
      <c r="I990" s="2" t="b">
        <f t="shared" si="77"/>
        <v>1</v>
      </c>
      <c r="J990" s="7">
        <f t="shared" si="78"/>
        <v>0</v>
      </c>
      <c r="K990" s="7">
        <f t="shared" si="79"/>
        <v>1</v>
      </c>
    </row>
    <row r="991" spans="1:11" x14ac:dyDescent="0.25">
      <c r="A991" s="1">
        <v>989</v>
      </c>
      <c r="B991" s="2" t="s">
        <v>1470</v>
      </c>
      <c r="C991" s="2" t="s">
        <v>1470</v>
      </c>
      <c r="D991" s="2" t="s">
        <v>1470</v>
      </c>
      <c r="E991" s="2" t="s">
        <v>1470</v>
      </c>
      <c r="F991" s="2" t="s">
        <v>1470</v>
      </c>
      <c r="G991" s="2" t="b">
        <f t="shared" si="75"/>
        <v>1</v>
      </c>
      <c r="H991" s="2" t="b">
        <f t="shared" si="76"/>
        <v>1</v>
      </c>
      <c r="I991" s="2" t="b">
        <f t="shared" si="77"/>
        <v>1</v>
      </c>
      <c r="J991" s="7">
        <f t="shared" si="78"/>
        <v>0</v>
      </c>
      <c r="K991" s="7">
        <f t="shared" si="79"/>
        <v>1</v>
      </c>
    </row>
    <row r="992" spans="1:11" x14ac:dyDescent="0.25">
      <c r="A992" s="1">
        <v>990</v>
      </c>
      <c r="B992" s="2" t="s">
        <v>1471</v>
      </c>
      <c r="C992" s="2" t="s">
        <v>1471</v>
      </c>
      <c r="D992" s="2" t="s">
        <v>1471</v>
      </c>
      <c r="E992" s="2" t="s">
        <v>1471</v>
      </c>
      <c r="F992" s="2" t="s">
        <v>1471</v>
      </c>
      <c r="G992" s="2" t="b">
        <f t="shared" si="75"/>
        <v>1</v>
      </c>
      <c r="H992" s="2" t="b">
        <f t="shared" si="76"/>
        <v>1</v>
      </c>
      <c r="I992" s="2" t="b">
        <f t="shared" si="77"/>
        <v>1</v>
      </c>
      <c r="J992" s="7">
        <f t="shared" si="78"/>
        <v>0</v>
      </c>
      <c r="K992" s="7">
        <f t="shared" si="79"/>
        <v>1</v>
      </c>
    </row>
    <row r="993" spans="1:11" x14ac:dyDescent="0.25">
      <c r="A993" s="1">
        <v>991</v>
      </c>
      <c r="B993" s="2" t="s">
        <v>1472</v>
      </c>
      <c r="C993" s="2" t="s">
        <v>1472</v>
      </c>
      <c r="D993" s="2" t="s">
        <v>1472</v>
      </c>
      <c r="E993" s="2" t="s">
        <v>1472</v>
      </c>
      <c r="F993" s="2" t="s">
        <v>1472</v>
      </c>
      <c r="G993" s="2" t="b">
        <f t="shared" si="75"/>
        <v>1</v>
      </c>
      <c r="H993" s="2" t="b">
        <f t="shared" si="76"/>
        <v>1</v>
      </c>
      <c r="I993" s="2" t="b">
        <f t="shared" si="77"/>
        <v>1</v>
      </c>
      <c r="J993" s="7">
        <f t="shared" si="78"/>
        <v>0</v>
      </c>
      <c r="K993" s="7">
        <f t="shared" si="79"/>
        <v>1</v>
      </c>
    </row>
    <row r="994" spans="1:11" x14ac:dyDescent="0.25">
      <c r="A994" s="1">
        <v>992</v>
      </c>
      <c r="B994" s="2" t="s">
        <v>1473</v>
      </c>
      <c r="C994" s="2" t="s">
        <v>1473</v>
      </c>
      <c r="D994" s="2" t="s">
        <v>1473</v>
      </c>
      <c r="E994" s="2" t="s">
        <v>1473</v>
      </c>
      <c r="F994" s="2" t="s">
        <v>1473</v>
      </c>
      <c r="G994" s="2" t="b">
        <f t="shared" si="75"/>
        <v>1</v>
      </c>
      <c r="H994" s="2" t="b">
        <f t="shared" si="76"/>
        <v>1</v>
      </c>
      <c r="I994" s="2" t="b">
        <f t="shared" si="77"/>
        <v>1</v>
      </c>
      <c r="J994" s="7">
        <f t="shared" si="78"/>
        <v>0</v>
      </c>
      <c r="K994" s="7">
        <f t="shared" si="79"/>
        <v>1</v>
      </c>
    </row>
    <row r="995" spans="1:11" x14ac:dyDescent="0.25">
      <c r="A995" s="1">
        <v>993</v>
      </c>
      <c r="B995" s="2" t="s">
        <v>1474</v>
      </c>
      <c r="C995" s="2" t="s">
        <v>1474</v>
      </c>
      <c r="D995" s="2" t="s">
        <v>1474</v>
      </c>
      <c r="E995" s="2" t="s">
        <v>1474</v>
      </c>
      <c r="F995" s="2" t="s">
        <v>1474</v>
      </c>
      <c r="G995" s="2" t="b">
        <f t="shared" si="75"/>
        <v>1</v>
      </c>
      <c r="H995" s="2" t="b">
        <f t="shared" si="76"/>
        <v>1</v>
      </c>
      <c r="I995" s="2" t="b">
        <f t="shared" si="77"/>
        <v>1</v>
      </c>
      <c r="J995" s="7">
        <f t="shared" si="78"/>
        <v>0</v>
      </c>
      <c r="K995" s="7">
        <f t="shared" si="79"/>
        <v>1</v>
      </c>
    </row>
    <row r="996" spans="1:11" x14ac:dyDescent="0.25">
      <c r="A996" s="1">
        <v>994</v>
      </c>
      <c r="B996" s="2" t="s">
        <v>1475</v>
      </c>
      <c r="C996" s="2" t="s">
        <v>1475</v>
      </c>
      <c r="D996" s="2" t="s">
        <v>1475</v>
      </c>
      <c r="E996" s="2" t="s">
        <v>1475</v>
      </c>
      <c r="F996" s="2" t="s">
        <v>1475</v>
      </c>
      <c r="G996" s="2" t="b">
        <f t="shared" ref="G996:G1059" si="80">F996=D996</f>
        <v>1</v>
      </c>
      <c r="H996" s="2" t="b">
        <f t="shared" ref="H996:H1059" si="81">D996=B996</f>
        <v>1</v>
      </c>
      <c r="I996" s="2" t="b">
        <f t="shared" ref="I996:I1059" si="82">F996=B996</f>
        <v>1</v>
      </c>
      <c r="J996" s="7">
        <f t="shared" ref="J996:J1059" si="83">IF(AND(G996,AND(NOT(H996),NOT(I996))),1,0)</f>
        <v>0</v>
      </c>
      <c r="K996" s="7">
        <f t="shared" si="79"/>
        <v>1</v>
      </c>
    </row>
    <row r="997" spans="1:11" x14ac:dyDescent="0.25">
      <c r="A997" s="1">
        <v>995</v>
      </c>
      <c r="B997" s="2" t="s">
        <v>1476</v>
      </c>
      <c r="C997" s="2" t="s">
        <v>1476</v>
      </c>
      <c r="D997" s="2" t="s">
        <v>1476</v>
      </c>
      <c r="E997" s="2" t="s">
        <v>1476</v>
      </c>
      <c r="F997" s="2" t="s">
        <v>1476</v>
      </c>
      <c r="G997" s="2" t="b">
        <f t="shared" si="80"/>
        <v>1</v>
      </c>
      <c r="H997" s="2" t="b">
        <f t="shared" si="81"/>
        <v>1</v>
      </c>
      <c r="I997" s="2" t="b">
        <f t="shared" si="82"/>
        <v>1</v>
      </c>
      <c r="J997" s="7">
        <f t="shared" si="83"/>
        <v>0</v>
      </c>
      <c r="K997" s="7">
        <f t="shared" si="79"/>
        <v>1</v>
      </c>
    </row>
    <row r="998" spans="1:11" x14ac:dyDescent="0.25">
      <c r="A998" s="1">
        <v>996</v>
      </c>
      <c r="B998" s="2" t="s">
        <v>1477</v>
      </c>
      <c r="C998" s="2" t="s">
        <v>1477</v>
      </c>
      <c r="D998" s="2" t="s">
        <v>1477</v>
      </c>
      <c r="E998" s="2" t="s">
        <v>1477</v>
      </c>
      <c r="F998" s="2" t="s">
        <v>1477</v>
      </c>
      <c r="G998" s="2" t="b">
        <f t="shared" si="80"/>
        <v>1</v>
      </c>
      <c r="H998" s="2" t="b">
        <f t="shared" si="81"/>
        <v>1</v>
      </c>
      <c r="I998" s="2" t="b">
        <f t="shared" si="82"/>
        <v>1</v>
      </c>
      <c r="J998" s="7">
        <f t="shared" si="83"/>
        <v>0</v>
      </c>
      <c r="K998" s="7">
        <f t="shared" si="79"/>
        <v>1</v>
      </c>
    </row>
    <row r="999" spans="1:11" x14ac:dyDescent="0.25">
      <c r="A999" s="1">
        <v>997</v>
      </c>
      <c r="B999" s="2" t="s">
        <v>1478</v>
      </c>
      <c r="C999" s="2" t="s">
        <v>1478</v>
      </c>
      <c r="D999" s="2" t="s">
        <v>1478</v>
      </c>
      <c r="E999" s="2" t="s">
        <v>1478</v>
      </c>
      <c r="F999" s="2" t="s">
        <v>1478</v>
      </c>
      <c r="G999" s="2" t="b">
        <f t="shared" si="80"/>
        <v>1</v>
      </c>
      <c r="H999" s="2" t="b">
        <f t="shared" si="81"/>
        <v>1</v>
      </c>
      <c r="I999" s="2" t="b">
        <f t="shared" si="82"/>
        <v>1</v>
      </c>
      <c r="J999" s="7">
        <f t="shared" si="83"/>
        <v>0</v>
      </c>
      <c r="K999" s="7">
        <f t="shared" si="79"/>
        <v>1</v>
      </c>
    </row>
    <row r="1000" spans="1:11" x14ac:dyDescent="0.25">
      <c r="A1000" s="1">
        <v>998</v>
      </c>
      <c r="B1000" s="2" t="s">
        <v>1479</v>
      </c>
      <c r="C1000" s="2" t="s">
        <v>1479</v>
      </c>
      <c r="D1000" s="2" t="s">
        <v>1479</v>
      </c>
      <c r="E1000" s="2" t="s">
        <v>1479</v>
      </c>
      <c r="F1000" s="2" t="s">
        <v>1479</v>
      </c>
      <c r="G1000" s="2" t="b">
        <f t="shared" si="80"/>
        <v>1</v>
      </c>
      <c r="H1000" s="2" t="b">
        <f t="shared" si="81"/>
        <v>1</v>
      </c>
      <c r="I1000" s="2" t="b">
        <f t="shared" si="82"/>
        <v>1</v>
      </c>
      <c r="J1000" s="7">
        <f t="shared" si="83"/>
        <v>0</v>
      </c>
      <c r="K1000" s="7">
        <f t="shared" si="79"/>
        <v>1</v>
      </c>
    </row>
    <row r="1001" spans="1:11" x14ac:dyDescent="0.25">
      <c r="A1001" s="1">
        <v>999</v>
      </c>
      <c r="B1001" s="2" t="s">
        <v>1480</v>
      </c>
      <c r="C1001" s="2" t="s">
        <v>1480</v>
      </c>
      <c r="D1001" s="2" t="s">
        <v>1480</v>
      </c>
      <c r="E1001" s="2" t="s">
        <v>1480</v>
      </c>
      <c r="F1001" s="2" t="s">
        <v>1480</v>
      </c>
      <c r="G1001" s="2" t="b">
        <f t="shared" si="80"/>
        <v>1</v>
      </c>
      <c r="H1001" s="2" t="b">
        <f t="shared" si="81"/>
        <v>1</v>
      </c>
      <c r="I1001" s="2" t="b">
        <f t="shared" si="82"/>
        <v>1</v>
      </c>
      <c r="J1001" s="7">
        <f t="shared" si="83"/>
        <v>0</v>
      </c>
      <c r="K1001" s="7">
        <f t="shared" si="79"/>
        <v>1</v>
      </c>
    </row>
    <row r="1002" spans="1:11" x14ac:dyDescent="0.25">
      <c r="A1002" s="1">
        <v>1000</v>
      </c>
      <c r="B1002" s="2" t="s">
        <v>1481</v>
      </c>
      <c r="C1002" s="2" t="s">
        <v>1481</v>
      </c>
      <c r="D1002" s="2" t="s">
        <v>1481</v>
      </c>
      <c r="E1002" s="2" t="s">
        <v>1481</v>
      </c>
      <c r="F1002" s="2" t="s">
        <v>1481</v>
      </c>
      <c r="G1002" s="2" t="b">
        <f t="shared" si="80"/>
        <v>1</v>
      </c>
      <c r="H1002" s="2" t="b">
        <f t="shared" si="81"/>
        <v>1</v>
      </c>
      <c r="I1002" s="2" t="b">
        <f t="shared" si="82"/>
        <v>1</v>
      </c>
      <c r="J1002" s="7">
        <f t="shared" si="83"/>
        <v>0</v>
      </c>
      <c r="K1002" s="7">
        <f t="shared" si="79"/>
        <v>1</v>
      </c>
    </row>
    <row r="1003" spans="1:11" x14ac:dyDescent="0.25">
      <c r="A1003" s="1">
        <v>1001</v>
      </c>
      <c r="B1003" s="2" t="s">
        <v>1482</v>
      </c>
      <c r="C1003" s="2" t="s">
        <v>1482</v>
      </c>
      <c r="D1003" s="2" t="s">
        <v>1482</v>
      </c>
      <c r="E1003" s="2" t="s">
        <v>1482</v>
      </c>
      <c r="F1003" s="2" t="s">
        <v>1482</v>
      </c>
      <c r="G1003" s="2" t="b">
        <f t="shared" si="80"/>
        <v>1</v>
      </c>
      <c r="H1003" s="2" t="b">
        <f t="shared" si="81"/>
        <v>1</v>
      </c>
      <c r="I1003" s="2" t="b">
        <f t="shared" si="82"/>
        <v>1</v>
      </c>
      <c r="J1003" s="7">
        <f t="shared" si="83"/>
        <v>0</v>
      </c>
      <c r="K1003" s="7">
        <f t="shared" si="79"/>
        <v>1</v>
      </c>
    </row>
    <row r="1004" spans="1:11" x14ac:dyDescent="0.25">
      <c r="A1004" s="1">
        <v>1002</v>
      </c>
      <c r="B1004" s="2" t="s">
        <v>1483</v>
      </c>
      <c r="C1004" s="2" t="s">
        <v>1483</v>
      </c>
      <c r="D1004" s="2" t="s">
        <v>1483</v>
      </c>
      <c r="E1004" s="2" t="s">
        <v>1483</v>
      </c>
      <c r="F1004" s="2" t="s">
        <v>1483</v>
      </c>
      <c r="G1004" s="2" t="b">
        <f t="shared" si="80"/>
        <v>1</v>
      </c>
      <c r="H1004" s="2" t="b">
        <f t="shared" si="81"/>
        <v>1</v>
      </c>
      <c r="I1004" s="2" t="b">
        <f t="shared" si="82"/>
        <v>1</v>
      </c>
      <c r="J1004" s="7">
        <f t="shared" si="83"/>
        <v>0</v>
      </c>
      <c r="K1004" s="7">
        <f t="shared" si="79"/>
        <v>1</v>
      </c>
    </row>
    <row r="1005" spans="1:11" x14ac:dyDescent="0.25">
      <c r="A1005" s="1">
        <v>1003</v>
      </c>
      <c r="B1005" s="2" t="s">
        <v>1484</v>
      </c>
      <c r="C1005" s="2" t="s">
        <v>1484</v>
      </c>
      <c r="D1005" s="2" t="s">
        <v>1484</v>
      </c>
      <c r="E1005" s="2" t="s">
        <v>1484</v>
      </c>
      <c r="F1005" s="2" t="s">
        <v>1484</v>
      </c>
      <c r="G1005" s="2" t="b">
        <f t="shared" si="80"/>
        <v>1</v>
      </c>
      <c r="H1005" s="2" t="b">
        <f t="shared" si="81"/>
        <v>1</v>
      </c>
      <c r="I1005" s="2" t="b">
        <f t="shared" si="82"/>
        <v>1</v>
      </c>
      <c r="J1005" s="7">
        <f t="shared" si="83"/>
        <v>0</v>
      </c>
      <c r="K1005" s="7">
        <f t="shared" si="79"/>
        <v>1</v>
      </c>
    </row>
    <row r="1006" spans="1:11" x14ac:dyDescent="0.25">
      <c r="A1006" s="1">
        <v>1004</v>
      </c>
      <c r="B1006" s="2" t="s">
        <v>1485</v>
      </c>
      <c r="C1006" s="2" t="s">
        <v>1485</v>
      </c>
      <c r="D1006" s="2" t="s">
        <v>1485</v>
      </c>
      <c r="E1006" s="2" t="s">
        <v>1485</v>
      </c>
      <c r="F1006" s="2" t="s">
        <v>1485</v>
      </c>
      <c r="G1006" s="2" t="b">
        <f t="shared" si="80"/>
        <v>1</v>
      </c>
      <c r="H1006" s="2" t="b">
        <f t="shared" si="81"/>
        <v>1</v>
      </c>
      <c r="I1006" s="2" t="b">
        <f t="shared" si="82"/>
        <v>1</v>
      </c>
      <c r="J1006" s="7">
        <f t="shared" si="83"/>
        <v>0</v>
      </c>
      <c r="K1006" s="7">
        <f t="shared" si="79"/>
        <v>1</v>
      </c>
    </row>
    <row r="1007" spans="1:11" x14ac:dyDescent="0.25">
      <c r="A1007" s="1">
        <v>1005</v>
      </c>
      <c r="B1007" s="2" t="s">
        <v>1486</v>
      </c>
      <c r="C1007" s="2" t="s">
        <v>1486</v>
      </c>
      <c r="D1007" s="2" t="s">
        <v>1486</v>
      </c>
      <c r="E1007" s="2" t="s">
        <v>1486</v>
      </c>
      <c r="F1007" s="2" t="s">
        <v>1486</v>
      </c>
      <c r="G1007" s="2" t="b">
        <f t="shared" si="80"/>
        <v>1</v>
      </c>
      <c r="H1007" s="2" t="b">
        <f t="shared" si="81"/>
        <v>1</v>
      </c>
      <c r="I1007" s="2" t="b">
        <f t="shared" si="82"/>
        <v>1</v>
      </c>
      <c r="J1007" s="7">
        <f t="shared" si="83"/>
        <v>0</v>
      </c>
      <c r="K1007" s="7">
        <f t="shared" si="79"/>
        <v>1</v>
      </c>
    </row>
    <row r="1008" spans="1:11" x14ac:dyDescent="0.25">
      <c r="A1008" s="1">
        <v>1006</v>
      </c>
      <c r="B1008" s="2" t="s">
        <v>1487</v>
      </c>
      <c r="C1008" s="2" t="s">
        <v>1487</v>
      </c>
      <c r="D1008" s="2" t="s">
        <v>1487</v>
      </c>
      <c r="E1008" s="2" t="s">
        <v>1487</v>
      </c>
      <c r="F1008" s="2" t="s">
        <v>1487</v>
      </c>
      <c r="G1008" s="2" t="b">
        <f t="shared" si="80"/>
        <v>1</v>
      </c>
      <c r="H1008" s="2" t="b">
        <f t="shared" si="81"/>
        <v>1</v>
      </c>
      <c r="I1008" s="2" t="b">
        <f t="shared" si="82"/>
        <v>1</v>
      </c>
      <c r="J1008" s="7">
        <f t="shared" si="83"/>
        <v>0</v>
      </c>
      <c r="K1008" s="7">
        <f t="shared" si="79"/>
        <v>1</v>
      </c>
    </row>
    <row r="1009" spans="1:11" x14ac:dyDescent="0.25">
      <c r="A1009" s="1">
        <v>1007</v>
      </c>
      <c r="B1009" s="2" t="s">
        <v>1488</v>
      </c>
      <c r="C1009" s="2" t="s">
        <v>1488</v>
      </c>
      <c r="D1009" s="2" t="s">
        <v>1488</v>
      </c>
      <c r="E1009" s="2" t="s">
        <v>1488</v>
      </c>
      <c r="F1009" s="2" t="s">
        <v>1488</v>
      </c>
      <c r="G1009" s="2" t="b">
        <f t="shared" si="80"/>
        <v>1</v>
      </c>
      <c r="H1009" s="2" t="b">
        <f t="shared" si="81"/>
        <v>1</v>
      </c>
      <c r="I1009" s="2" t="b">
        <f t="shared" si="82"/>
        <v>1</v>
      </c>
      <c r="J1009" s="7">
        <f t="shared" si="83"/>
        <v>0</v>
      </c>
      <c r="K1009" s="7">
        <f t="shared" si="79"/>
        <v>1</v>
      </c>
    </row>
    <row r="1010" spans="1:11" x14ac:dyDescent="0.25">
      <c r="A1010" s="1">
        <v>1008</v>
      </c>
      <c r="B1010" s="2" t="s">
        <v>1489</v>
      </c>
      <c r="C1010" s="2" t="s">
        <v>1489</v>
      </c>
      <c r="D1010" s="2" t="s">
        <v>1489</v>
      </c>
      <c r="E1010" s="2" t="s">
        <v>1489</v>
      </c>
      <c r="F1010" s="2" t="s">
        <v>1489</v>
      </c>
      <c r="G1010" s="2" t="b">
        <f t="shared" si="80"/>
        <v>1</v>
      </c>
      <c r="H1010" s="2" t="b">
        <f t="shared" si="81"/>
        <v>1</v>
      </c>
      <c r="I1010" s="2" t="b">
        <f t="shared" si="82"/>
        <v>1</v>
      </c>
      <c r="J1010" s="7">
        <f t="shared" si="83"/>
        <v>0</v>
      </c>
      <c r="K1010" s="7">
        <f t="shared" si="79"/>
        <v>1</v>
      </c>
    </row>
    <row r="1011" spans="1:11" x14ac:dyDescent="0.25">
      <c r="A1011" s="1">
        <v>1009</v>
      </c>
      <c r="B1011" s="2" t="s">
        <v>1490</v>
      </c>
      <c r="C1011" s="2" t="s">
        <v>1490</v>
      </c>
      <c r="D1011" s="2" t="s">
        <v>1490</v>
      </c>
      <c r="E1011" s="2" t="s">
        <v>1490</v>
      </c>
      <c r="F1011" s="2" t="s">
        <v>1490</v>
      </c>
      <c r="G1011" s="2" t="b">
        <f t="shared" si="80"/>
        <v>1</v>
      </c>
      <c r="H1011" s="2" t="b">
        <f t="shared" si="81"/>
        <v>1</v>
      </c>
      <c r="I1011" s="2" t="b">
        <f t="shared" si="82"/>
        <v>1</v>
      </c>
      <c r="J1011" s="7">
        <f t="shared" si="83"/>
        <v>0</v>
      </c>
      <c r="K1011" s="7">
        <f t="shared" si="79"/>
        <v>1</v>
      </c>
    </row>
    <row r="1012" spans="1:11" x14ac:dyDescent="0.25">
      <c r="A1012" s="1">
        <v>1010</v>
      </c>
      <c r="B1012" s="2" t="s">
        <v>1491</v>
      </c>
      <c r="C1012" s="2" t="s">
        <v>1491</v>
      </c>
      <c r="D1012" s="2" t="s">
        <v>1491</v>
      </c>
      <c r="E1012" s="2" t="s">
        <v>1491</v>
      </c>
      <c r="F1012" s="2" t="s">
        <v>1491</v>
      </c>
      <c r="G1012" s="2" t="b">
        <f t="shared" si="80"/>
        <v>1</v>
      </c>
      <c r="H1012" s="2" t="b">
        <f t="shared" si="81"/>
        <v>1</v>
      </c>
      <c r="I1012" s="2" t="b">
        <f t="shared" si="82"/>
        <v>1</v>
      </c>
      <c r="J1012" s="7">
        <f t="shared" si="83"/>
        <v>0</v>
      </c>
      <c r="K1012" s="7">
        <f t="shared" si="79"/>
        <v>1</v>
      </c>
    </row>
    <row r="1013" spans="1:11" x14ac:dyDescent="0.25">
      <c r="A1013" s="1">
        <v>1011</v>
      </c>
      <c r="B1013" s="2" t="s">
        <v>1492</v>
      </c>
      <c r="C1013" s="2" t="s">
        <v>1492</v>
      </c>
      <c r="D1013" s="2" t="s">
        <v>1492</v>
      </c>
      <c r="E1013" s="2" t="s">
        <v>1492</v>
      </c>
      <c r="F1013" s="2" t="s">
        <v>1492</v>
      </c>
      <c r="G1013" s="2" t="b">
        <f t="shared" si="80"/>
        <v>1</v>
      </c>
      <c r="H1013" s="2" t="b">
        <f t="shared" si="81"/>
        <v>1</v>
      </c>
      <c r="I1013" s="2" t="b">
        <f t="shared" si="82"/>
        <v>1</v>
      </c>
      <c r="J1013" s="7">
        <f t="shared" si="83"/>
        <v>0</v>
      </c>
      <c r="K1013" s="7">
        <f t="shared" si="79"/>
        <v>1</v>
      </c>
    </row>
    <row r="1014" spans="1:11" x14ac:dyDescent="0.25">
      <c r="A1014" s="1">
        <v>1012</v>
      </c>
      <c r="B1014" s="2" t="s">
        <v>1493</v>
      </c>
      <c r="C1014" s="2" t="s">
        <v>1493</v>
      </c>
      <c r="D1014" s="2" t="s">
        <v>1493</v>
      </c>
      <c r="E1014" s="2" t="s">
        <v>1493</v>
      </c>
      <c r="F1014" s="2" t="s">
        <v>1493</v>
      </c>
      <c r="G1014" s="2" t="b">
        <f t="shared" si="80"/>
        <v>1</v>
      </c>
      <c r="H1014" s="2" t="b">
        <f t="shared" si="81"/>
        <v>1</v>
      </c>
      <c r="I1014" s="2" t="b">
        <f t="shared" si="82"/>
        <v>1</v>
      </c>
      <c r="J1014" s="7">
        <f t="shared" si="83"/>
        <v>0</v>
      </c>
      <c r="K1014" s="7">
        <f t="shared" si="79"/>
        <v>1</v>
      </c>
    </row>
    <row r="1015" spans="1:11" x14ac:dyDescent="0.25">
      <c r="A1015" s="1">
        <v>1013</v>
      </c>
      <c r="B1015" s="2" t="s">
        <v>1494</v>
      </c>
      <c r="C1015" s="2" t="s">
        <v>1494</v>
      </c>
      <c r="D1015" s="2" t="s">
        <v>1494</v>
      </c>
      <c r="E1015" s="2" t="s">
        <v>1494</v>
      </c>
      <c r="F1015" s="2" t="s">
        <v>1494</v>
      </c>
      <c r="G1015" s="2" t="b">
        <f t="shared" si="80"/>
        <v>1</v>
      </c>
      <c r="H1015" s="2" t="b">
        <f t="shared" si="81"/>
        <v>1</v>
      </c>
      <c r="I1015" s="2" t="b">
        <f t="shared" si="82"/>
        <v>1</v>
      </c>
      <c r="J1015" s="7">
        <f t="shared" si="83"/>
        <v>0</v>
      </c>
      <c r="K1015" s="7">
        <f t="shared" si="79"/>
        <v>1</v>
      </c>
    </row>
    <row r="1016" spans="1:11" x14ac:dyDescent="0.25">
      <c r="A1016" s="1">
        <v>1014</v>
      </c>
      <c r="B1016" s="2" t="s">
        <v>1495</v>
      </c>
      <c r="C1016" s="2" t="s">
        <v>1495</v>
      </c>
      <c r="D1016" s="2" t="s">
        <v>1495</v>
      </c>
      <c r="E1016" s="2" t="s">
        <v>1495</v>
      </c>
      <c r="F1016" s="2" t="s">
        <v>1495</v>
      </c>
      <c r="G1016" s="2" t="b">
        <f t="shared" si="80"/>
        <v>1</v>
      </c>
      <c r="H1016" s="2" t="b">
        <f t="shared" si="81"/>
        <v>1</v>
      </c>
      <c r="I1016" s="2" t="b">
        <f t="shared" si="82"/>
        <v>1</v>
      </c>
      <c r="J1016" s="7">
        <f t="shared" si="83"/>
        <v>0</v>
      </c>
      <c r="K1016" s="7">
        <f t="shared" si="79"/>
        <v>1</v>
      </c>
    </row>
    <row r="1017" spans="1:11" x14ac:dyDescent="0.25">
      <c r="A1017" s="1">
        <v>1015</v>
      </c>
      <c r="B1017" s="2" t="s">
        <v>1496</v>
      </c>
      <c r="C1017" s="2" t="s">
        <v>1496</v>
      </c>
      <c r="D1017" s="2" t="s">
        <v>1496</v>
      </c>
      <c r="E1017" s="2" t="s">
        <v>1496</v>
      </c>
      <c r="F1017" s="2" t="s">
        <v>1496</v>
      </c>
      <c r="G1017" s="2" t="b">
        <f t="shared" si="80"/>
        <v>1</v>
      </c>
      <c r="H1017" s="2" t="b">
        <f t="shared" si="81"/>
        <v>1</v>
      </c>
      <c r="I1017" s="2" t="b">
        <f t="shared" si="82"/>
        <v>1</v>
      </c>
      <c r="J1017" s="7">
        <f t="shared" si="83"/>
        <v>0</v>
      </c>
      <c r="K1017" s="7">
        <f t="shared" si="79"/>
        <v>1</v>
      </c>
    </row>
    <row r="1018" spans="1:11" x14ac:dyDescent="0.25">
      <c r="A1018" s="1">
        <v>1016</v>
      </c>
      <c r="B1018" s="2" t="s">
        <v>1497</v>
      </c>
      <c r="C1018" s="2" t="s">
        <v>1497</v>
      </c>
      <c r="D1018" s="2" t="s">
        <v>1497</v>
      </c>
      <c r="E1018" s="2" t="s">
        <v>1497</v>
      </c>
      <c r="F1018" s="2" t="s">
        <v>1497</v>
      </c>
      <c r="G1018" s="2" t="b">
        <f t="shared" si="80"/>
        <v>1</v>
      </c>
      <c r="H1018" s="2" t="b">
        <f t="shared" si="81"/>
        <v>1</v>
      </c>
      <c r="I1018" s="2" t="b">
        <f t="shared" si="82"/>
        <v>1</v>
      </c>
      <c r="J1018" s="7">
        <f t="shared" si="83"/>
        <v>0</v>
      </c>
      <c r="K1018" s="7">
        <f t="shared" si="79"/>
        <v>1</v>
      </c>
    </row>
    <row r="1019" spans="1:11" x14ac:dyDescent="0.25">
      <c r="A1019" s="1">
        <v>1017</v>
      </c>
      <c r="B1019" s="2" t="s">
        <v>1498</v>
      </c>
      <c r="C1019" s="2" t="s">
        <v>1498</v>
      </c>
      <c r="D1019" s="2" t="s">
        <v>1498</v>
      </c>
      <c r="E1019" s="2" t="s">
        <v>1498</v>
      </c>
      <c r="F1019" s="2" t="s">
        <v>1498</v>
      </c>
      <c r="G1019" s="2" t="b">
        <f t="shared" si="80"/>
        <v>1</v>
      </c>
      <c r="H1019" s="2" t="b">
        <f t="shared" si="81"/>
        <v>1</v>
      </c>
      <c r="I1019" s="2" t="b">
        <f t="shared" si="82"/>
        <v>1</v>
      </c>
      <c r="J1019" s="7">
        <f t="shared" si="83"/>
        <v>0</v>
      </c>
      <c r="K1019" s="7">
        <f t="shared" si="79"/>
        <v>1</v>
      </c>
    </row>
    <row r="1020" spans="1:11" x14ac:dyDescent="0.25">
      <c r="A1020" s="1">
        <v>1018</v>
      </c>
      <c r="B1020" s="2" t="s">
        <v>1499</v>
      </c>
      <c r="C1020" s="2" t="s">
        <v>1499</v>
      </c>
      <c r="D1020" s="2" t="s">
        <v>1499</v>
      </c>
      <c r="E1020" s="2" t="s">
        <v>1499</v>
      </c>
      <c r="F1020" s="2" t="s">
        <v>1499</v>
      </c>
      <c r="G1020" s="2" t="b">
        <f t="shared" si="80"/>
        <v>1</v>
      </c>
      <c r="H1020" s="2" t="b">
        <f t="shared" si="81"/>
        <v>1</v>
      </c>
      <c r="I1020" s="2" t="b">
        <f t="shared" si="82"/>
        <v>1</v>
      </c>
      <c r="J1020" s="7">
        <f t="shared" si="83"/>
        <v>0</v>
      </c>
      <c r="K1020" s="7">
        <f t="shared" si="79"/>
        <v>1</v>
      </c>
    </row>
    <row r="1021" spans="1:11" x14ac:dyDescent="0.25">
      <c r="A1021" s="1">
        <v>1019</v>
      </c>
      <c r="B1021" s="2" t="s">
        <v>1500</v>
      </c>
      <c r="C1021" s="2" t="s">
        <v>1500</v>
      </c>
      <c r="D1021" s="2" t="s">
        <v>1500</v>
      </c>
      <c r="E1021" s="2" t="s">
        <v>1500</v>
      </c>
      <c r="F1021" s="2" t="s">
        <v>1500</v>
      </c>
      <c r="G1021" s="2" t="b">
        <f t="shared" si="80"/>
        <v>1</v>
      </c>
      <c r="H1021" s="2" t="b">
        <f t="shared" si="81"/>
        <v>1</v>
      </c>
      <c r="I1021" s="2" t="b">
        <f t="shared" si="82"/>
        <v>1</v>
      </c>
      <c r="J1021" s="7">
        <f t="shared" si="83"/>
        <v>0</v>
      </c>
      <c r="K1021" s="7">
        <f t="shared" si="79"/>
        <v>1</v>
      </c>
    </row>
    <row r="1022" spans="1:11" x14ac:dyDescent="0.25">
      <c r="A1022" s="1">
        <v>1020</v>
      </c>
      <c r="B1022" s="2" t="s">
        <v>1501</v>
      </c>
      <c r="C1022" s="2" t="s">
        <v>1501</v>
      </c>
      <c r="D1022" s="2" t="s">
        <v>1501</v>
      </c>
      <c r="E1022" s="2" t="s">
        <v>1501</v>
      </c>
      <c r="F1022" s="2" t="s">
        <v>1501</v>
      </c>
      <c r="G1022" s="2" t="b">
        <f t="shared" si="80"/>
        <v>1</v>
      </c>
      <c r="H1022" s="2" t="b">
        <f t="shared" si="81"/>
        <v>1</v>
      </c>
      <c r="I1022" s="2" t="b">
        <f t="shared" si="82"/>
        <v>1</v>
      </c>
      <c r="J1022" s="7">
        <f t="shared" si="83"/>
        <v>0</v>
      </c>
      <c r="K1022" s="7">
        <f t="shared" si="79"/>
        <v>1</v>
      </c>
    </row>
    <row r="1023" spans="1:11" x14ac:dyDescent="0.25">
      <c r="A1023" s="1">
        <v>1021</v>
      </c>
      <c r="B1023" s="2" t="s">
        <v>1502</v>
      </c>
      <c r="C1023" s="2" t="s">
        <v>1502</v>
      </c>
      <c r="D1023" s="2" t="s">
        <v>1502</v>
      </c>
      <c r="E1023" s="2" t="s">
        <v>1502</v>
      </c>
      <c r="F1023" s="2" t="s">
        <v>1502</v>
      </c>
      <c r="G1023" s="2" t="b">
        <f t="shared" si="80"/>
        <v>1</v>
      </c>
      <c r="H1023" s="2" t="b">
        <f t="shared" si="81"/>
        <v>1</v>
      </c>
      <c r="I1023" s="2" t="b">
        <f t="shared" si="82"/>
        <v>1</v>
      </c>
      <c r="J1023" s="7">
        <f t="shared" si="83"/>
        <v>0</v>
      </c>
      <c r="K1023" s="7">
        <f t="shared" si="79"/>
        <v>1</v>
      </c>
    </row>
    <row r="1024" spans="1:11" x14ac:dyDescent="0.25">
      <c r="A1024" s="1">
        <v>1022</v>
      </c>
      <c r="B1024" s="2" t="s">
        <v>1503</v>
      </c>
      <c r="C1024" s="2" t="s">
        <v>1503</v>
      </c>
      <c r="D1024" s="2" t="s">
        <v>1503</v>
      </c>
      <c r="E1024" s="2" t="s">
        <v>1503</v>
      </c>
      <c r="F1024" s="2" t="s">
        <v>1503</v>
      </c>
      <c r="G1024" s="2" t="b">
        <f t="shared" si="80"/>
        <v>1</v>
      </c>
      <c r="H1024" s="2" t="b">
        <f t="shared" si="81"/>
        <v>1</v>
      </c>
      <c r="I1024" s="2" t="b">
        <f t="shared" si="82"/>
        <v>1</v>
      </c>
      <c r="J1024" s="7">
        <f t="shared" si="83"/>
        <v>0</v>
      </c>
      <c r="K1024" s="7">
        <f t="shared" si="79"/>
        <v>1</v>
      </c>
    </row>
    <row r="1025" spans="1:11" x14ac:dyDescent="0.25">
      <c r="A1025" s="1">
        <v>1023</v>
      </c>
      <c r="B1025" s="2" t="s">
        <v>1504</v>
      </c>
      <c r="C1025" s="2" t="s">
        <v>1504</v>
      </c>
      <c r="D1025" s="2" t="s">
        <v>1504</v>
      </c>
      <c r="E1025" s="2" t="s">
        <v>1504</v>
      </c>
      <c r="F1025" s="2" t="s">
        <v>1504</v>
      </c>
      <c r="G1025" s="2" t="b">
        <f t="shared" si="80"/>
        <v>1</v>
      </c>
      <c r="H1025" s="2" t="b">
        <f t="shared" si="81"/>
        <v>1</v>
      </c>
      <c r="I1025" s="2" t="b">
        <f t="shared" si="82"/>
        <v>1</v>
      </c>
      <c r="J1025" s="7">
        <f t="shared" si="83"/>
        <v>0</v>
      </c>
      <c r="K1025" s="7">
        <f t="shared" si="79"/>
        <v>1</v>
      </c>
    </row>
    <row r="1026" spans="1:11" x14ac:dyDescent="0.25">
      <c r="A1026" s="1">
        <v>1024</v>
      </c>
      <c r="B1026" s="2" t="s">
        <v>1505</v>
      </c>
      <c r="C1026" s="2" t="s">
        <v>1505</v>
      </c>
      <c r="D1026" s="2" t="s">
        <v>1505</v>
      </c>
      <c r="E1026" s="2" t="s">
        <v>1505</v>
      </c>
      <c r="F1026" s="2" t="s">
        <v>1505</v>
      </c>
      <c r="G1026" s="2" t="b">
        <f t="shared" si="80"/>
        <v>1</v>
      </c>
      <c r="H1026" s="2" t="b">
        <f t="shared" si="81"/>
        <v>1</v>
      </c>
      <c r="I1026" s="2" t="b">
        <f t="shared" si="82"/>
        <v>1</v>
      </c>
      <c r="J1026" s="7">
        <f t="shared" si="83"/>
        <v>0</v>
      </c>
      <c r="K1026" s="7">
        <f t="shared" si="79"/>
        <v>1</v>
      </c>
    </row>
    <row r="1027" spans="1:11" x14ac:dyDescent="0.25">
      <c r="A1027" s="1">
        <v>1025</v>
      </c>
      <c r="B1027" s="2" t="s">
        <v>1506</v>
      </c>
      <c r="C1027" s="2" t="s">
        <v>1506</v>
      </c>
      <c r="D1027" s="2" t="s">
        <v>1506</v>
      </c>
      <c r="E1027" s="2" t="s">
        <v>1506</v>
      </c>
      <c r="F1027" s="2" t="s">
        <v>1506</v>
      </c>
      <c r="G1027" s="2" t="b">
        <f t="shared" si="80"/>
        <v>1</v>
      </c>
      <c r="H1027" s="2" t="b">
        <f t="shared" si="81"/>
        <v>1</v>
      </c>
      <c r="I1027" s="2" t="b">
        <f t="shared" si="82"/>
        <v>1</v>
      </c>
      <c r="J1027" s="7">
        <f t="shared" si="83"/>
        <v>0</v>
      </c>
      <c r="K1027" s="7">
        <f t="shared" ref="K1027:K1090" si="84">IF(AND(G1027,H1027,I1027),1,0)</f>
        <v>1</v>
      </c>
    </row>
    <row r="1028" spans="1:11" x14ac:dyDescent="0.25">
      <c r="A1028" s="1">
        <v>1026</v>
      </c>
      <c r="B1028" s="2" t="s">
        <v>1507</v>
      </c>
      <c r="C1028" s="2" t="s">
        <v>1507</v>
      </c>
      <c r="D1028" s="2" t="s">
        <v>1507</v>
      </c>
      <c r="E1028" s="2" t="s">
        <v>1507</v>
      </c>
      <c r="F1028" s="2" t="s">
        <v>1507</v>
      </c>
      <c r="G1028" s="2" t="b">
        <f t="shared" si="80"/>
        <v>1</v>
      </c>
      <c r="H1028" s="2" t="b">
        <f t="shared" si="81"/>
        <v>1</v>
      </c>
      <c r="I1028" s="2" t="b">
        <f t="shared" si="82"/>
        <v>1</v>
      </c>
      <c r="J1028" s="7">
        <f t="shared" si="83"/>
        <v>0</v>
      </c>
      <c r="K1028" s="7">
        <f t="shared" si="84"/>
        <v>1</v>
      </c>
    </row>
    <row r="1029" spans="1:11" x14ac:dyDescent="0.25">
      <c r="A1029" s="1">
        <v>1027</v>
      </c>
      <c r="B1029" s="2" t="s">
        <v>1508</v>
      </c>
      <c r="C1029" s="2" t="s">
        <v>1508</v>
      </c>
      <c r="D1029" s="2" t="s">
        <v>1508</v>
      </c>
      <c r="E1029" s="2" t="s">
        <v>1508</v>
      </c>
      <c r="F1029" s="2" t="s">
        <v>1508</v>
      </c>
      <c r="G1029" s="2" t="b">
        <f t="shared" si="80"/>
        <v>1</v>
      </c>
      <c r="H1029" s="2" t="b">
        <f t="shared" si="81"/>
        <v>1</v>
      </c>
      <c r="I1029" s="2" t="b">
        <f t="shared" si="82"/>
        <v>1</v>
      </c>
      <c r="J1029" s="7">
        <f t="shared" si="83"/>
        <v>0</v>
      </c>
      <c r="K1029" s="7">
        <f t="shared" si="84"/>
        <v>1</v>
      </c>
    </row>
    <row r="1030" spans="1:11" x14ac:dyDescent="0.25">
      <c r="A1030" s="1">
        <v>1028</v>
      </c>
      <c r="B1030" s="2" t="s">
        <v>1509</v>
      </c>
      <c r="C1030" s="2" t="s">
        <v>1509</v>
      </c>
      <c r="D1030" s="2" t="s">
        <v>1509</v>
      </c>
      <c r="E1030" s="2" t="s">
        <v>1509</v>
      </c>
      <c r="F1030" s="2" t="s">
        <v>1509</v>
      </c>
      <c r="G1030" s="2" t="b">
        <f t="shared" si="80"/>
        <v>1</v>
      </c>
      <c r="H1030" s="2" t="b">
        <f t="shared" si="81"/>
        <v>1</v>
      </c>
      <c r="I1030" s="2" t="b">
        <f t="shared" si="82"/>
        <v>1</v>
      </c>
      <c r="J1030" s="7">
        <f t="shared" si="83"/>
        <v>0</v>
      </c>
      <c r="K1030" s="7">
        <f t="shared" si="84"/>
        <v>1</v>
      </c>
    </row>
    <row r="1031" spans="1:11" x14ac:dyDescent="0.25">
      <c r="A1031" s="1">
        <v>1029</v>
      </c>
      <c r="B1031" s="2" t="s">
        <v>1510</v>
      </c>
      <c r="C1031" s="2" t="s">
        <v>1510</v>
      </c>
      <c r="D1031" s="2" t="s">
        <v>1510</v>
      </c>
      <c r="E1031" s="2" t="s">
        <v>1510</v>
      </c>
      <c r="F1031" s="2" t="s">
        <v>1510</v>
      </c>
      <c r="G1031" s="2" t="b">
        <f t="shared" si="80"/>
        <v>1</v>
      </c>
      <c r="H1031" s="2" t="b">
        <f t="shared" si="81"/>
        <v>1</v>
      </c>
      <c r="I1031" s="2" t="b">
        <f t="shared" si="82"/>
        <v>1</v>
      </c>
      <c r="J1031" s="7">
        <f t="shared" si="83"/>
        <v>0</v>
      </c>
      <c r="K1031" s="7">
        <f t="shared" si="84"/>
        <v>1</v>
      </c>
    </row>
    <row r="1032" spans="1:11" x14ac:dyDescent="0.25">
      <c r="A1032" s="1">
        <v>1030</v>
      </c>
      <c r="B1032" s="2" t="s">
        <v>1511</v>
      </c>
      <c r="C1032" s="2" t="s">
        <v>1511</v>
      </c>
      <c r="D1032" s="2" t="s">
        <v>1511</v>
      </c>
      <c r="E1032" s="2" t="s">
        <v>1511</v>
      </c>
      <c r="F1032" s="2" t="s">
        <v>1511</v>
      </c>
      <c r="G1032" s="2" t="b">
        <f t="shared" si="80"/>
        <v>1</v>
      </c>
      <c r="H1032" s="2" t="b">
        <f t="shared" si="81"/>
        <v>1</v>
      </c>
      <c r="I1032" s="2" t="b">
        <f t="shared" si="82"/>
        <v>1</v>
      </c>
      <c r="J1032" s="7">
        <f t="shared" si="83"/>
        <v>0</v>
      </c>
      <c r="K1032" s="7">
        <f t="shared" si="84"/>
        <v>1</v>
      </c>
    </row>
    <row r="1033" spans="1:11" x14ac:dyDescent="0.25">
      <c r="A1033" s="1">
        <v>1031</v>
      </c>
      <c r="B1033" s="2" t="s">
        <v>1512</v>
      </c>
      <c r="C1033" s="2" t="s">
        <v>1512</v>
      </c>
      <c r="D1033" s="2" t="s">
        <v>1512</v>
      </c>
      <c r="E1033" s="2" t="s">
        <v>1512</v>
      </c>
      <c r="F1033" s="2" t="s">
        <v>1512</v>
      </c>
      <c r="G1033" s="2" t="b">
        <f t="shared" si="80"/>
        <v>1</v>
      </c>
      <c r="H1033" s="2" t="b">
        <f t="shared" si="81"/>
        <v>1</v>
      </c>
      <c r="I1033" s="2" t="b">
        <f t="shared" si="82"/>
        <v>1</v>
      </c>
      <c r="J1033" s="7">
        <f t="shared" si="83"/>
        <v>0</v>
      </c>
      <c r="K1033" s="7">
        <f t="shared" si="84"/>
        <v>1</v>
      </c>
    </row>
    <row r="1034" spans="1:11" x14ac:dyDescent="0.25">
      <c r="A1034" s="1">
        <v>1032</v>
      </c>
      <c r="B1034" s="2" t="s">
        <v>1513</v>
      </c>
      <c r="C1034" s="2" t="s">
        <v>1513</v>
      </c>
      <c r="D1034" s="2" t="s">
        <v>1513</v>
      </c>
      <c r="E1034" s="2" t="s">
        <v>1513</v>
      </c>
      <c r="F1034" s="2" t="s">
        <v>1513</v>
      </c>
      <c r="G1034" s="2" t="b">
        <f t="shared" si="80"/>
        <v>1</v>
      </c>
      <c r="H1034" s="2" t="b">
        <f t="shared" si="81"/>
        <v>1</v>
      </c>
      <c r="I1034" s="2" t="b">
        <f t="shared" si="82"/>
        <v>1</v>
      </c>
      <c r="J1034" s="7">
        <f t="shared" si="83"/>
        <v>0</v>
      </c>
      <c r="K1034" s="7">
        <f t="shared" si="84"/>
        <v>1</v>
      </c>
    </row>
    <row r="1035" spans="1:11" x14ac:dyDescent="0.25">
      <c r="A1035" s="1">
        <v>1033</v>
      </c>
      <c r="B1035" s="2" t="s">
        <v>1514</v>
      </c>
      <c r="C1035" s="2" t="s">
        <v>1514</v>
      </c>
      <c r="D1035" s="2" t="s">
        <v>1514</v>
      </c>
      <c r="E1035" s="2" t="s">
        <v>1514</v>
      </c>
      <c r="F1035" s="2" t="s">
        <v>1514</v>
      </c>
      <c r="G1035" s="2" t="b">
        <f t="shared" si="80"/>
        <v>1</v>
      </c>
      <c r="H1035" s="2" t="b">
        <f t="shared" si="81"/>
        <v>1</v>
      </c>
      <c r="I1035" s="2" t="b">
        <f t="shared" si="82"/>
        <v>1</v>
      </c>
      <c r="J1035" s="7">
        <f t="shared" si="83"/>
        <v>0</v>
      </c>
      <c r="K1035" s="7">
        <f t="shared" si="84"/>
        <v>1</v>
      </c>
    </row>
    <row r="1036" spans="1:11" x14ac:dyDescent="0.25">
      <c r="A1036" s="1">
        <v>1034</v>
      </c>
      <c r="B1036" s="2" t="s">
        <v>1515</v>
      </c>
      <c r="C1036" s="2" t="s">
        <v>1515</v>
      </c>
      <c r="D1036" s="2" t="s">
        <v>1515</v>
      </c>
      <c r="E1036" s="2" t="s">
        <v>1515</v>
      </c>
      <c r="F1036" s="2" t="s">
        <v>1515</v>
      </c>
      <c r="G1036" s="2" t="b">
        <f t="shared" si="80"/>
        <v>1</v>
      </c>
      <c r="H1036" s="2" t="b">
        <f t="shared" si="81"/>
        <v>1</v>
      </c>
      <c r="I1036" s="2" t="b">
        <f t="shared" si="82"/>
        <v>1</v>
      </c>
      <c r="J1036" s="7">
        <f t="shared" si="83"/>
        <v>0</v>
      </c>
      <c r="K1036" s="7">
        <f t="shared" si="84"/>
        <v>1</v>
      </c>
    </row>
    <row r="1037" spans="1:11" x14ac:dyDescent="0.25">
      <c r="A1037" s="1">
        <v>1035</v>
      </c>
      <c r="B1037" s="2" t="s">
        <v>1516</v>
      </c>
      <c r="C1037" s="2" t="s">
        <v>1516</v>
      </c>
      <c r="D1037" s="2" t="s">
        <v>1516</v>
      </c>
      <c r="E1037" s="2" t="s">
        <v>1516</v>
      </c>
      <c r="F1037" s="2" t="s">
        <v>1516</v>
      </c>
      <c r="G1037" s="2" t="b">
        <f t="shared" si="80"/>
        <v>1</v>
      </c>
      <c r="H1037" s="2" t="b">
        <f t="shared" si="81"/>
        <v>1</v>
      </c>
      <c r="I1037" s="2" t="b">
        <f t="shared" si="82"/>
        <v>1</v>
      </c>
      <c r="J1037" s="7">
        <f t="shared" si="83"/>
        <v>0</v>
      </c>
      <c r="K1037" s="7">
        <f t="shared" si="84"/>
        <v>1</v>
      </c>
    </row>
    <row r="1038" spans="1:11" x14ac:dyDescent="0.25">
      <c r="A1038" s="1">
        <v>1036</v>
      </c>
      <c r="B1038" s="2" t="s">
        <v>1517</v>
      </c>
      <c r="C1038" s="2" t="s">
        <v>1517</v>
      </c>
      <c r="D1038" s="2" t="s">
        <v>1517</v>
      </c>
      <c r="E1038" s="2" t="s">
        <v>1517</v>
      </c>
      <c r="F1038" s="2" t="s">
        <v>1517</v>
      </c>
      <c r="G1038" s="2" t="b">
        <f t="shared" si="80"/>
        <v>1</v>
      </c>
      <c r="H1038" s="2" t="b">
        <f t="shared" si="81"/>
        <v>1</v>
      </c>
      <c r="I1038" s="2" t="b">
        <f t="shared" si="82"/>
        <v>1</v>
      </c>
      <c r="J1038" s="7">
        <f t="shared" si="83"/>
        <v>0</v>
      </c>
      <c r="K1038" s="7">
        <f t="shared" si="84"/>
        <v>1</v>
      </c>
    </row>
    <row r="1039" spans="1:11" x14ac:dyDescent="0.25">
      <c r="A1039" s="1">
        <v>1037</v>
      </c>
      <c r="B1039" s="2" t="s">
        <v>1518</v>
      </c>
      <c r="C1039" s="2" t="s">
        <v>1518</v>
      </c>
      <c r="D1039" s="2" t="s">
        <v>1518</v>
      </c>
      <c r="E1039" s="2" t="s">
        <v>1518</v>
      </c>
      <c r="F1039" s="2" t="s">
        <v>1518</v>
      </c>
      <c r="G1039" s="2" t="b">
        <f t="shared" si="80"/>
        <v>1</v>
      </c>
      <c r="H1039" s="2" t="b">
        <f t="shared" si="81"/>
        <v>1</v>
      </c>
      <c r="I1039" s="2" t="b">
        <f t="shared" si="82"/>
        <v>1</v>
      </c>
      <c r="J1039" s="7">
        <f t="shared" si="83"/>
        <v>0</v>
      </c>
      <c r="K1039" s="7">
        <f t="shared" si="84"/>
        <v>1</v>
      </c>
    </row>
    <row r="1040" spans="1:11" x14ac:dyDescent="0.25">
      <c r="A1040" s="1">
        <v>1038</v>
      </c>
      <c r="B1040" s="2" t="s">
        <v>1519</v>
      </c>
      <c r="C1040" s="2" t="s">
        <v>1519</v>
      </c>
      <c r="D1040" s="2" t="s">
        <v>1519</v>
      </c>
      <c r="E1040" s="2" t="s">
        <v>1519</v>
      </c>
      <c r="F1040" s="2" t="s">
        <v>1519</v>
      </c>
      <c r="G1040" s="2" t="b">
        <f t="shared" si="80"/>
        <v>1</v>
      </c>
      <c r="H1040" s="2" t="b">
        <f t="shared" si="81"/>
        <v>1</v>
      </c>
      <c r="I1040" s="2" t="b">
        <f t="shared" si="82"/>
        <v>1</v>
      </c>
      <c r="J1040" s="7">
        <f t="shared" si="83"/>
        <v>0</v>
      </c>
      <c r="K1040" s="7">
        <f t="shared" si="84"/>
        <v>1</v>
      </c>
    </row>
    <row r="1041" spans="1:11" x14ac:dyDescent="0.25">
      <c r="A1041" s="1">
        <v>1039</v>
      </c>
      <c r="B1041" s="2" t="s">
        <v>1520</v>
      </c>
      <c r="C1041" s="2" t="s">
        <v>1520</v>
      </c>
      <c r="D1041" s="2" t="s">
        <v>1520</v>
      </c>
      <c r="E1041" s="2" t="s">
        <v>1520</v>
      </c>
      <c r="F1041" s="2" t="s">
        <v>1520</v>
      </c>
      <c r="G1041" s="2" t="b">
        <f t="shared" si="80"/>
        <v>1</v>
      </c>
      <c r="H1041" s="2" t="b">
        <f t="shared" si="81"/>
        <v>1</v>
      </c>
      <c r="I1041" s="2" t="b">
        <f t="shared" si="82"/>
        <v>1</v>
      </c>
      <c r="J1041" s="7">
        <f t="shared" si="83"/>
        <v>0</v>
      </c>
      <c r="K1041" s="7">
        <f t="shared" si="84"/>
        <v>1</v>
      </c>
    </row>
    <row r="1042" spans="1:11" x14ac:dyDescent="0.25">
      <c r="A1042" s="1">
        <v>1040</v>
      </c>
      <c r="B1042" s="2" t="s">
        <v>1521</v>
      </c>
      <c r="C1042" s="2" t="s">
        <v>1521</v>
      </c>
      <c r="D1042" s="2" t="s">
        <v>1521</v>
      </c>
      <c r="E1042" s="2" t="s">
        <v>1521</v>
      </c>
      <c r="F1042" s="2" t="s">
        <v>1521</v>
      </c>
      <c r="G1042" s="2" t="b">
        <f t="shared" si="80"/>
        <v>1</v>
      </c>
      <c r="H1042" s="2" t="b">
        <f t="shared" si="81"/>
        <v>1</v>
      </c>
      <c r="I1042" s="2" t="b">
        <f t="shared" si="82"/>
        <v>1</v>
      </c>
      <c r="J1042" s="7">
        <f t="shared" si="83"/>
        <v>0</v>
      </c>
      <c r="K1042" s="7">
        <f t="shared" si="84"/>
        <v>1</v>
      </c>
    </row>
    <row r="1043" spans="1:11" x14ac:dyDescent="0.25">
      <c r="A1043" s="1">
        <v>1041</v>
      </c>
      <c r="B1043" s="2" t="s">
        <v>1522</v>
      </c>
      <c r="C1043" s="2" t="s">
        <v>1522</v>
      </c>
      <c r="D1043" s="2" t="s">
        <v>1522</v>
      </c>
      <c r="E1043" s="2" t="s">
        <v>1522</v>
      </c>
      <c r="F1043" s="2" t="s">
        <v>1522</v>
      </c>
      <c r="G1043" s="2" t="b">
        <f t="shared" si="80"/>
        <v>1</v>
      </c>
      <c r="H1043" s="2" t="b">
        <f t="shared" si="81"/>
        <v>1</v>
      </c>
      <c r="I1043" s="2" t="b">
        <f t="shared" si="82"/>
        <v>1</v>
      </c>
      <c r="J1043" s="7">
        <f t="shared" si="83"/>
        <v>0</v>
      </c>
      <c r="K1043" s="7">
        <f t="shared" si="84"/>
        <v>1</v>
      </c>
    </row>
    <row r="1044" spans="1:11" x14ac:dyDescent="0.25">
      <c r="A1044" s="1">
        <v>1042</v>
      </c>
      <c r="B1044" s="2" t="s">
        <v>1523</v>
      </c>
      <c r="C1044" s="2" t="s">
        <v>1523</v>
      </c>
      <c r="D1044" s="2" t="s">
        <v>1523</v>
      </c>
      <c r="E1044" s="2" t="s">
        <v>1523</v>
      </c>
      <c r="F1044" s="2" t="s">
        <v>1523</v>
      </c>
      <c r="G1044" s="2" t="b">
        <f t="shared" si="80"/>
        <v>1</v>
      </c>
      <c r="H1044" s="2" t="b">
        <f t="shared" si="81"/>
        <v>1</v>
      </c>
      <c r="I1044" s="2" t="b">
        <f t="shared" si="82"/>
        <v>1</v>
      </c>
      <c r="J1044" s="7">
        <f t="shared" si="83"/>
        <v>0</v>
      </c>
      <c r="K1044" s="7">
        <f t="shared" si="84"/>
        <v>1</v>
      </c>
    </row>
    <row r="1045" spans="1:11" x14ac:dyDescent="0.25">
      <c r="A1045" s="1">
        <v>1043</v>
      </c>
      <c r="B1045" s="2" t="s">
        <v>1524</v>
      </c>
      <c r="C1045" s="2" t="s">
        <v>1524</v>
      </c>
      <c r="D1045" s="2" t="s">
        <v>1524</v>
      </c>
      <c r="E1045" s="2" t="s">
        <v>1524</v>
      </c>
      <c r="F1045" s="2" t="s">
        <v>1524</v>
      </c>
      <c r="G1045" s="2" t="b">
        <f t="shared" si="80"/>
        <v>1</v>
      </c>
      <c r="H1045" s="2" t="b">
        <f t="shared" si="81"/>
        <v>1</v>
      </c>
      <c r="I1045" s="2" t="b">
        <f t="shared" si="82"/>
        <v>1</v>
      </c>
      <c r="J1045" s="7">
        <f t="shared" si="83"/>
        <v>0</v>
      </c>
      <c r="K1045" s="7">
        <f t="shared" si="84"/>
        <v>1</v>
      </c>
    </row>
    <row r="1046" spans="1:11" x14ac:dyDescent="0.25">
      <c r="A1046" s="1">
        <v>1044</v>
      </c>
      <c r="B1046" s="2" t="s">
        <v>1525</v>
      </c>
      <c r="C1046" s="2" t="s">
        <v>1525</v>
      </c>
      <c r="D1046" s="2" t="s">
        <v>1525</v>
      </c>
      <c r="E1046" s="2" t="s">
        <v>1525</v>
      </c>
      <c r="F1046" s="2" t="s">
        <v>1525</v>
      </c>
      <c r="G1046" s="2" t="b">
        <f t="shared" si="80"/>
        <v>1</v>
      </c>
      <c r="H1046" s="2" t="b">
        <f t="shared" si="81"/>
        <v>1</v>
      </c>
      <c r="I1046" s="2" t="b">
        <f t="shared" si="82"/>
        <v>1</v>
      </c>
      <c r="J1046" s="7">
        <f t="shared" si="83"/>
        <v>0</v>
      </c>
      <c r="K1046" s="7">
        <f t="shared" si="84"/>
        <v>1</v>
      </c>
    </row>
    <row r="1047" spans="1:11" x14ac:dyDescent="0.25">
      <c r="A1047" s="1">
        <v>1045</v>
      </c>
      <c r="B1047" s="2" t="s">
        <v>1526</v>
      </c>
      <c r="C1047" s="2" t="s">
        <v>1526</v>
      </c>
      <c r="D1047" s="2" t="s">
        <v>1526</v>
      </c>
      <c r="E1047" s="2" t="s">
        <v>1526</v>
      </c>
      <c r="F1047" s="2" t="s">
        <v>1526</v>
      </c>
      <c r="G1047" s="2" t="b">
        <f t="shared" si="80"/>
        <v>1</v>
      </c>
      <c r="H1047" s="2" t="b">
        <f t="shared" si="81"/>
        <v>1</v>
      </c>
      <c r="I1047" s="2" t="b">
        <f t="shared" si="82"/>
        <v>1</v>
      </c>
      <c r="J1047" s="7">
        <f t="shared" si="83"/>
        <v>0</v>
      </c>
      <c r="K1047" s="7">
        <f t="shared" si="84"/>
        <v>1</v>
      </c>
    </row>
    <row r="1048" spans="1:11" x14ac:dyDescent="0.25">
      <c r="A1048" s="1">
        <v>1046</v>
      </c>
      <c r="B1048" s="2" t="s">
        <v>1527</v>
      </c>
      <c r="C1048" s="2" t="s">
        <v>1527</v>
      </c>
      <c r="D1048" s="2" t="s">
        <v>1527</v>
      </c>
      <c r="E1048" s="2" t="s">
        <v>1527</v>
      </c>
      <c r="F1048" s="2" t="s">
        <v>1527</v>
      </c>
      <c r="G1048" s="2" t="b">
        <f t="shared" si="80"/>
        <v>1</v>
      </c>
      <c r="H1048" s="2" t="b">
        <f t="shared" si="81"/>
        <v>1</v>
      </c>
      <c r="I1048" s="2" t="b">
        <f t="shared" si="82"/>
        <v>1</v>
      </c>
      <c r="J1048" s="7">
        <f t="shared" si="83"/>
        <v>0</v>
      </c>
      <c r="K1048" s="7">
        <f t="shared" si="84"/>
        <v>1</v>
      </c>
    </row>
    <row r="1049" spans="1:11" x14ac:dyDescent="0.25">
      <c r="A1049" s="1">
        <v>1047</v>
      </c>
      <c r="B1049" s="2" t="s">
        <v>1528</v>
      </c>
      <c r="C1049" s="2" t="s">
        <v>1528</v>
      </c>
      <c r="D1049" s="2" t="s">
        <v>1528</v>
      </c>
      <c r="E1049" s="2" t="s">
        <v>1528</v>
      </c>
      <c r="F1049" s="2" t="s">
        <v>1528</v>
      </c>
      <c r="G1049" s="2" t="b">
        <f t="shared" si="80"/>
        <v>1</v>
      </c>
      <c r="H1049" s="2" t="b">
        <f t="shared" si="81"/>
        <v>1</v>
      </c>
      <c r="I1049" s="2" t="b">
        <f t="shared" si="82"/>
        <v>1</v>
      </c>
      <c r="J1049" s="7">
        <f t="shared" si="83"/>
        <v>0</v>
      </c>
      <c r="K1049" s="7">
        <f t="shared" si="84"/>
        <v>1</v>
      </c>
    </row>
    <row r="1050" spans="1:11" x14ac:dyDescent="0.25">
      <c r="A1050" s="1">
        <v>1048</v>
      </c>
      <c r="B1050" s="2" t="s">
        <v>1529</v>
      </c>
      <c r="C1050" s="2" t="s">
        <v>1529</v>
      </c>
      <c r="D1050" s="2" t="s">
        <v>1529</v>
      </c>
      <c r="E1050" s="2" t="s">
        <v>1529</v>
      </c>
      <c r="F1050" s="2" t="s">
        <v>1529</v>
      </c>
      <c r="G1050" s="2" t="b">
        <f t="shared" si="80"/>
        <v>1</v>
      </c>
      <c r="H1050" s="2" t="b">
        <f t="shared" si="81"/>
        <v>1</v>
      </c>
      <c r="I1050" s="2" t="b">
        <f t="shared" si="82"/>
        <v>1</v>
      </c>
      <c r="J1050" s="7">
        <f t="shared" si="83"/>
        <v>0</v>
      </c>
      <c r="K1050" s="7">
        <f t="shared" si="84"/>
        <v>1</v>
      </c>
    </row>
    <row r="1051" spans="1:11" x14ac:dyDescent="0.25">
      <c r="A1051" s="1">
        <v>1049</v>
      </c>
      <c r="B1051" s="2" t="s">
        <v>1530</v>
      </c>
      <c r="C1051" s="2" t="s">
        <v>1530</v>
      </c>
      <c r="D1051" s="2" t="s">
        <v>1530</v>
      </c>
      <c r="E1051" s="2" t="s">
        <v>1530</v>
      </c>
      <c r="F1051" s="2" t="s">
        <v>1530</v>
      </c>
      <c r="G1051" s="2" t="b">
        <f t="shared" si="80"/>
        <v>1</v>
      </c>
      <c r="H1051" s="2" t="b">
        <f t="shared" si="81"/>
        <v>1</v>
      </c>
      <c r="I1051" s="2" t="b">
        <f t="shared" si="82"/>
        <v>1</v>
      </c>
      <c r="J1051" s="7">
        <f t="shared" si="83"/>
        <v>0</v>
      </c>
      <c r="K1051" s="7">
        <f t="shared" si="84"/>
        <v>1</v>
      </c>
    </row>
    <row r="1052" spans="1:11" x14ac:dyDescent="0.25">
      <c r="A1052" s="1">
        <v>1050</v>
      </c>
      <c r="B1052" s="2" t="s">
        <v>1531</v>
      </c>
      <c r="C1052" s="2" t="s">
        <v>1531</v>
      </c>
      <c r="D1052" s="2" t="s">
        <v>1531</v>
      </c>
      <c r="E1052" s="2" t="s">
        <v>1531</v>
      </c>
      <c r="F1052" s="2" t="s">
        <v>1531</v>
      </c>
      <c r="G1052" s="2" t="b">
        <f t="shared" si="80"/>
        <v>1</v>
      </c>
      <c r="H1052" s="2" t="b">
        <f t="shared" si="81"/>
        <v>1</v>
      </c>
      <c r="I1052" s="2" t="b">
        <f t="shared" si="82"/>
        <v>1</v>
      </c>
      <c r="J1052" s="7">
        <f t="shared" si="83"/>
        <v>0</v>
      </c>
      <c r="K1052" s="7">
        <f t="shared" si="84"/>
        <v>1</v>
      </c>
    </row>
    <row r="1053" spans="1:11" x14ac:dyDescent="0.25">
      <c r="A1053" s="1">
        <v>1051</v>
      </c>
      <c r="B1053" s="2" t="s">
        <v>1532</v>
      </c>
      <c r="C1053" s="2" t="s">
        <v>1532</v>
      </c>
      <c r="D1053" s="2" t="s">
        <v>1532</v>
      </c>
      <c r="E1053" s="2" t="s">
        <v>1532</v>
      </c>
      <c r="F1053" s="2" t="s">
        <v>1532</v>
      </c>
      <c r="G1053" s="2" t="b">
        <f t="shared" si="80"/>
        <v>1</v>
      </c>
      <c r="H1053" s="2" t="b">
        <f t="shared" si="81"/>
        <v>1</v>
      </c>
      <c r="I1053" s="2" t="b">
        <f t="shared" si="82"/>
        <v>1</v>
      </c>
      <c r="J1053" s="7">
        <f t="shared" si="83"/>
        <v>0</v>
      </c>
      <c r="K1053" s="7">
        <f t="shared" si="84"/>
        <v>1</v>
      </c>
    </row>
    <row r="1054" spans="1:11" x14ac:dyDescent="0.25">
      <c r="A1054" s="1">
        <v>1052</v>
      </c>
      <c r="B1054" s="2" t="s">
        <v>1533</v>
      </c>
      <c r="C1054" s="2" t="s">
        <v>1533</v>
      </c>
      <c r="D1054" s="2" t="s">
        <v>1533</v>
      </c>
      <c r="E1054" s="2" t="s">
        <v>1533</v>
      </c>
      <c r="F1054" s="2" t="s">
        <v>1533</v>
      </c>
      <c r="G1054" s="2" t="b">
        <f t="shared" si="80"/>
        <v>1</v>
      </c>
      <c r="H1054" s="2" t="b">
        <f t="shared" si="81"/>
        <v>1</v>
      </c>
      <c r="I1054" s="2" t="b">
        <f t="shared" si="82"/>
        <v>1</v>
      </c>
      <c r="J1054" s="7">
        <f t="shared" si="83"/>
        <v>0</v>
      </c>
      <c r="K1054" s="7">
        <f t="shared" si="84"/>
        <v>1</v>
      </c>
    </row>
    <row r="1055" spans="1:11" x14ac:dyDescent="0.25">
      <c r="A1055" s="1">
        <v>1053</v>
      </c>
      <c r="B1055" s="2" t="s">
        <v>1534</v>
      </c>
      <c r="C1055" s="2" t="s">
        <v>1534</v>
      </c>
      <c r="D1055" s="2" t="s">
        <v>1534</v>
      </c>
      <c r="E1055" s="2" t="s">
        <v>1534</v>
      </c>
      <c r="F1055" s="2" t="s">
        <v>1534</v>
      </c>
      <c r="G1055" s="2" t="b">
        <f t="shared" si="80"/>
        <v>1</v>
      </c>
      <c r="H1055" s="2" t="b">
        <f t="shared" si="81"/>
        <v>1</v>
      </c>
      <c r="I1055" s="2" t="b">
        <f t="shared" si="82"/>
        <v>1</v>
      </c>
      <c r="J1055" s="7">
        <f t="shared" si="83"/>
        <v>0</v>
      </c>
      <c r="K1055" s="7">
        <f t="shared" si="84"/>
        <v>1</v>
      </c>
    </row>
    <row r="1056" spans="1:11" x14ac:dyDescent="0.25">
      <c r="A1056" s="1">
        <v>1054</v>
      </c>
      <c r="B1056" s="2" t="s">
        <v>1535</v>
      </c>
      <c r="C1056" s="2" t="s">
        <v>1535</v>
      </c>
      <c r="D1056" s="2" t="s">
        <v>1535</v>
      </c>
      <c r="E1056" s="2" t="s">
        <v>1535</v>
      </c>
      <c r="F1056" s="2" t="s">
        <v>1535</v>
      </c>
      <c r="G1056" s="2" t="b">
        <f t="shared" si="80"/>
        <v>1</v>
      </c>
      <c r="H1056" s="2" t="b">
        <f t="shared" si="81"/>
        <v>1</v>
      </c>
      <c r="I1056" s="2" t="b">
        <f t="shared" si="82"/>
        <v>1</v>
      </c>
      <c r="J1056" s="7">
        <f t="shared" si="83"/>
        <v>0</v>
      </c>
      <c r="K1056" s="7">
        <f t="shared" si="84"/>
        <v>1</v>
      </c>
    </row>
    <row r="1057" spans="1:11" x14ac:dyDescent="0.25">
      <c r="A1057" s="1">
        <v>1055</v>
      </c>
      <c r="B1057" s="2" t="s">
        <v>1536</v>
      </c>
      <c r="C1057" s="2" t="s">
        <v>1536</v>
      </c>
      <c r="D1057" s="2" t="s">
        <v>1536</v>
      </c>
      <c r="E1057" s="2" t="s">
        <v>1536</v>
      </c>
      <c r="F1057" s="2" t="s">
        <v>1536</v>
      </c>
      <c r="G1057" s="2" t="b">
        <f t="shared" si="80"/>
        <v>1</v>
      </c>
      <c r="H1057" s="2" t="b">
        <f t="shared" si="81"/>
        <v>1</v>
      </c>
      <c r="I1057" s="2" t="b">
        <f t="shared" si="82"/>
        <v>1</v>
      </c>
      <c r="J1057" s="7">
        <f t="shared" si="83"/>
        <v>0</v>
      </c>
      <c r="K1057" s="7">
        <f t="shared" si="84"/>
        <v>1</v>
      </c>
    </row>
    <row r="1058" spans="1:11" x14ac:dyDescent="0.25">
      <c r="A1058" s="1">
        <v>1056</v>
      </c>
      <c r="B1058" s="2" t="s">
        <v>1537</v>
      </c>
      <c r="C1058" s="2" t="s">
        <v>1537</v>
      </c>
      <c r="D1058" s="2" t="s">
        <v>1537</v>
      </c>
      <c r="E1058" s="2" t="s">
        <v>1537</v>
      </c>
      <c r="F1058" s="2" t="s">
        <v>1537</v>
      </c>
      <c r="G1058" s="2" t="b">
        <f t="shared" si="80"/>
        <v>1</v>
      </c>
      <c r="H1058" s="2" t="b">
        <f t="shared" si="81"/>
        <v>1</v>
      </c>
      <c r="I1058" s="2" t="b">
        <f t="shared" si="82"/>
        <v>1</v>
      </c>
      <c r="J1058" s="7">
        <f t="shared" si="83"/>
        <v>0</v>
      </c>
      <c r="K1058" s="7">
        <f t="shared" si="84"/>
        <v>1</v>
      </c>
    </row>
    <row r="1059" spans="1:11" x14ac:dyDescent="0.25">
      <c r="A1059" s="1">
        <v>1057</v>
      </c>
      <c r="B1059" s="2" t="s">
        <v>1538</v>
      </c>
      <c r="C1059" s="2" t="s">
        <v>1538</v>
      </c>
      <c r="D1059" s="2" t="s">
        <v>1538</v>
      </c>
      <c r="E1059" s="2" t="s">
        <v>1538</v>
      </c>
      <c r="F1059" s="2" t="s">
        <v>1538</v>
      </c>
      <c r="G1059" s="2" t="b">
        <f t="shared" si="80"/>
        <v>1</v>
      </c>
      <c r="H1059" s="2" t="b">
        <f t="shared" si="81"/>
        <v>1</v>
      </c>
      <c r="I1059" s="2" t="b">
        <f t="shared" si="82"/>
        <v>1</v>
      </c>
      <c r="J1059" s="7">
        <f t="shared" si="83"/>
        <v>0</v>
      </c>
      <c r="K1059" s="7">
        <f t="shared" si="84"/>
        <v>1</v>
      </c>
    </row>
    <row r="1060" spans="1:11" x14ac:dyDescent="0.25">
      <c r="A1060" s="1">
        <v>1058</v>
      </c>
      <c r="B1060" s="2" t="s">
        <v>1539</v>
      </c>
      <c r="C1060" s="2" t="s">
        <v>1539</v>
      </c>
      <c r="D1060" s="2" t="s">
        <v>1539</v>
      </c>
      <c r="E1060" s="2" t="s">
        <v>1539</v>
      </c>
      <c r="F1060" s="2" t="s">
        <v>1539</v>
      </c>
      <c r="G1060" s="2" t="b">
        <f t="shared" ref="G1060:G1123" si="85">F1060=D1060</f>
        <v>1</v>
      </c>
      <c r="H1060" s="2" t="b">
        <f t="shared" ref="H1060:H1123" si="86">D1060=B1060</f>
        <v>1</v>
      </c>
      <c r="I1060" s="2" t="b">
        <f t="shared" ref="I1060:I1123" si="87">F1060=B1060</f>
        <v>1</v>
      </c>
      <c r="J1060" s="7">
        <f t="shared" ref="J1060:J1123" si="88">IF(AND(G1060,AND(NOT(H1060),NOT(I1060))),1,0)</f>
        <v>0</v>
      </c>
      <c r="K1060" s="7">
        <f t="shared" si="84"/>
        <v>1</v>
      </c>
    </row>
    <row r="1061" spans="1:11" x14ac:dyDescent="0.25">
      <c r="A1061" s="1">
        <v>1059</v>
      </c>
      <c r="B1061" s="2" t="s">
        <v>1540</v>
      </c>
      <c r="C1061" s="2" t="s">
        <v>1540</v>
      </c>
      <c r="D1061" s="2" t="s">
        <v>1540</v>
      </c>
      <c r="E1061" s="2" t="s">
        <v>1540</v>
      </c>
      <c r="F1061" s="2" t="s">
        <v>1540</v>
      </c>
      <c r="G1061" s="2" t="b">
        <f t="shared" si="85"/>
        <v>1</v>
      </c>
      <c r="H1061" s="2" t="b">
        <f t="shared" si="86"/>
        <v>1</v>
      </c>
      <c r="I1061" s="2" t="b">
        <f t="shared" si="87"/>
        <v>1</v>
      </c>
      <c r="J1061" s="7">
        <f t="shared" si="88"/>
        <v>0</v>
      </c>
      <c r="K1061" s="7">
        <f t="shared" si="84"/>
        <v>1</v>
      </c>
    </row>
    <row r="1062" spans="1:11" x14ac:dyDescent="0.25">
      <c r="A1062" s="1">
        <v>1060</v>
      </c>
      <c r="B1062" s="2" t="s">
        <v>1541</v>
      </c>
      <c r="C1062" s="2" t="s">
        <v>1541</v>
      </c>
      <c r="D1062" s="2" t="s">
        <v>1541</v>
      </c>
      <c r="E1062" s="2" t="s">
        <v>1541</v>
      </c>
      <c r="F1062" s="2" t="s">
        <v>1541</v>
      </c>
      <c r="G1062" s="2" t="b">
        <f t="shared" si="85"/>
        <v>1</v>
      </c>
      <c r="H1062" s="2" t="b">
        <f t="shared" si="86"/>
        <v>1</v>
      </c>
      <c r="I1062" s="2" t="b">
        <f t="shared" si="87"/>
        <v>1</v>
      </c>
      <c r="J1062" s="7">
        <f t="shared" si="88"/>
        <v>0</v>
      </c>
      <c r="K1062" s="7">
        <f t="shared" si="84"/>
        <v>1</v>
      </c>
    </row>
    <row r="1063" spans="1:11" x14ac:dyDescent="0.25">
      <c r="A1063" s="1">
        <v>1061</v>
      </c>
      <c r="B1063" s="2" t="s">
        <v>1542</v>
      </c>
      <c r="C1063" s="2" t="s">
        <v>1542</v>
      </c>
      <c r="D1063" s="2" t="s">
        <v>1542</v>
      </c>
      <c r="E1063" s="2" t="s">
        <v>1542</v>
      </c>
      <c r="F1063" s="2" t="s">
        <v>1542</v>
      </c>
      <c r="G1063" s="2" t="b">
        <f t="shared" si="85"/>
        <v>1</v>
      </c>
      <c r="H1063" s="2" t="b">
        <f t="shared" si="86"/>
        <v>1</v>
      </c>
      <c r="I1063" s="2" t="b">
        <f t="shared" si="87"/>
        <v>1</v>
      </c>
      <c r="J1063" s="7">
        <f t="shared" si="88"/>
        <v>0</v>
      </c>
      <c r="K1063" s="7">
        <f t="shared" si="84"/>
        <v>1</v>
      </c>
    </row>
    <row r="1064" spans="1:11" x14ac:dyDescent="0.25">
      <c r="A1064" s="1">
        <v>1062</v>
      </c>
      <c r="B1064" s="2" t="s">
        <v>1543</v>
      </c>
      <c r="C1064" s="2" t="s">
        <v>1543</v>
      </c>
      <c r="D1064" s="2" t="s">
        <v>1543</v>
      </c>
      <c r="E1064" s="2" t="s">
        <v>1543</v>
      </c>
      <c r="F1064" s="2" t="s">
        <v>1543</v>
      </c>
      <c r="G1064" s="2" t="b">
        <f t="shared" si="85"/>
        <v>1</v>
      </c>
      <c r="H1064" s="2" t="b">
        <f t="shared" si="86"/>
        <v>1</v>
      </c>
      <c r="I1064" s="2" t="b">
        <f t="shared" si="87"/>
        <v>1</v>
      </c>
      <c r="J1064" s="7">
        <f t="shared" si="88"/>
        <v>0</v>
      </c>
      <c r="K1064" s="7">
        <f t="shared" si="84"/>
        <v>1</v>
      </c>
    </row>
    <row r="1065" spans="1:11" x14ac:dyDescent="0.25">
      <c r="A1065" s="1">
        <v>1063</v>
      </c>
      <c r="B1065" s="2" t="s">
        <v>1544</v>
      </c>
      <c r="C1065" s="2" t="s">
        <v>1544</v>
      </c>
      <c r="D1065" s="2" t="s">
        <v>1544</v>
      </c>
      <c r="E1065" s="2" t="s">
        <v>1544</v>
      </c>
      <c r="F1065" s="2" t="s">
        <v>1544</v>
      </c>
      <c r="G1065" s="2" t="b">
        <f t="shared" si="85"/>
        <v>1</v>
      </c>
      <c r="H1065" s="2" t="b">
        <f t="shared" si="86"/>
        <v>1</v>
      </c>
      <c r="I1065" s="2" t="b">
        <f t="shared" si="87"/>
        <v>1</v>
      </c>
      <c r="J1065" s="7">
        <f t="shared" si="88"/>
        <v>0</v>
      </c>
      <c r="K1065" s="7">
        <f t="shared" si="84"/>
        <v>1</v>
      </c>
    </row>
    <row r="1066" spans="1:11" x14ac:dyDescent="0.25">
      <c r="A1066" s="1">
        <v>1064</v>
      </c>
      <c r="B1066" s="2" t="s">
        <v>1545</v>
      </c>
      <c r="C1066" s="2" t="s">
        <v>1545</v>
      </c>
      <c r="D1066" s="2" t="s">
        <v>1545</v>
      </c>
      <c r="E1066" s="2" t="s">
        <v>1545</v>
      </c>
      <c r="F1066" s="2" t="s">
        <v>1545</v>
      </c>
      <c r="G1066" s="2" t="b">
        <f t="shared" si="85"/>
        <v>1</v>
      </c>
      <c r="H1066" s="2" t="b">
        <f t="shared" si="86"/>
        <v>1</v>
      </c>
      <c r="I1066" s="2" t="b">
        <f t="shared" si="87"/>
        <v>1</v>
      </c>
      <c r="J1066" s="7">
        <f t="shared" si="88"/>
        <v>0</v>
      </c>
      <c r="K1066" s="7">
        <f t="shared" si="84"/>
        <v>1</v>
      </c>
    </row>
    <row r="1067" spans="1:11" x14ac:dyDescent="0.25">
      <c r="A1067" s="1">
        <v>1065</v>
      </c>
      <c r="B1067" s="2" t="s">
        <v>1546</v>
      </c>
      <c r="C1067" s="2" t="s">
        <v>1546</v>
      </c>
      <c r="D1067" s="2" t="s">
        <v>1546</v>
      </c>
      <c r="E1067" s="2" t="s">
        <v>1546</v>
      </c>
      <c r="F1067" s="2" t="s">
        <v>1546</v>
      </c>
      <c r="G1067" s="2" t="b">
        <f t="shared" si="85"/>
        <v>1</v>
      </c>
      <c r="H1067" s="2" t="b">
        <f t="shared" si="86"/>
        <v>1</v>
      </c>
      <c r="I1067" s="2" t="b">
        <f t="shared" si="87"/>
        <v>1</v>
      </c>
      <c r="J1067" s="7">
        <f t="shared" si="88"/>
        <v>0</v>
      </c>
      <c r="K1067" s="7">
        <f t="shared" si="84"/>
        <v>1</v>
      </c>
    </row>
    <row r="1068" spans="1:11" x14ac:dyDescent="0.25">
      <c r="A1068" s="1">
        <v>1066</v>
      </c>
      <c r="B1068" s="2" t="s">
        <v>1547</v>
      </c>
      <c r="C1068" s="2" t="s">
        <v>1547</v>
      </c>
      <c r="D1068" s="2" t="s">
        <v>1547</v>
      </c>
      <c r="E1068" s="2" t="s">
        <v>1547</v>
      </c>
      <c r="F1068" s="2" t="s">
        <v>1547</v>
      </c>
      <c r="G1068" s="2" t="b">
        <f t="shared" si="85"/>
        <v>1</v>
      </c>
      <c r="H1068" s="2" t="b">
        <f t="shared" si="86"/>
        <v>1</v>
      </c>
      <c r="I1068" s="2" t="b">
        <f t="shared" si="87"/>
        <v>1</v>
      </c>
      <c r="J1068" s="7">
        <f t="shared" si="88"/>
        <v>0</v>
      </c>
      <c r="K1068" s="7">
        <f t="shared" si="84"/>
        <v>1</v>
      </c>
    </row>
    <row r="1069" spans="1:11" x14ac:dyDescent="0.25">
      <c r="A1069" s="1">
        <v>1067</v>
      </c>
      <c r="B1069" s="2" t="s">
        <v>1548</v>
      </c>
      <c r="C1069" s="2" t="s">
        <v>1548</v>
      </c>
      <c r="D1069" s="2" t="s">
        <v>1548</v>
      </c>
      <c r="E1069" s="2" t="s">
        <v>1548</v>
      </c>
      <c r="F1069" s="2" t="s">
        <v>1548</v>
      </c>
      <c r="G1069" s="2" t="b">
        <f t="shared" si="85"/>
        <v>1</v>
      </c>
      <c r="H1069" s="2" t="b">
        <f t="shared" si="86"/>
        <v>1</v>
      </c>
      <c r="I1069" s="2" t="b">
        <f t="shared" si="87"/>
        <v>1</v>
      </c>
      <c r="J1069" s="7">
        <f t="shared" si="88"/>
        <v>0</v>
      </c>
      <c r="K1069" s="7">
        <f t="shared" si="84"/>
        <v>1</v>
      </c>
    </row>
    <row r="1070" spans="1:11" x14ac:dyDescent="0.25">
      <c r="A1070" s="1">
        <v>1068</v>
      </c>
      <c r="B1070" s="2" t="s">
        <v>1549</v>
      </c>
      <c r="C1070" s="2" t="s">
        <v>1549</v>
      </c>
      <c r="D1070" s="2" t="s">
        <v>1549</v>
      </c>
      <c r="E1070" s="2" t="s">
        <v>1549</v>
      </c>
      <c r="F1070" s="2" t="s">
        <v>1549</v>
      </c>
      <c r="G1070" s="2" t="b">
        <f t="shared" si="85"/>
        <v>1</v>
      </c>
      <c r="H1070" s="2" t="b">
        <f t="shared" si="86"/>
        <v>1</v>
      </c>
      <c r="I1070" s="2" t="b">
        <f t="shared" si="87"/>
        <v>1</v>
      </c>
      <c r="J1070" s="7">
        <f t="shared" si="88"/>
        <v>0</v>
      </c>
      <c r="K1070" s="7">
        <f t="shared" si="84"/>
        <v>1</v>
      </c>
    </row>
    <row r="1071" spans="1:11" x14ac:dyDescent="0.25">
      <c r="A1071" s="1">
        <v>1069</v>
      </c>
      <c r="B1071" s="2" t="s">
        <v>1550</v>
      </c>
      <c r="C1071" s="2" t="s">
        <v>1550</v>
      </c>
      <c r="D1071" s="2" t="s">
        <v>1550</v>
      </c>
      <c r="E1071" s="2" t="s">
        <v>1550</v>
      </c>
      <c r="F1071" s="2" t="s">
        <v>1550</v>
      </c>
      <c r="G1071" s="2" t="b">
        <f t="shared" si="85"/>
        <v>1</v>
      </c>
      <c r="H1071" s="2" t="b">
        <f t="shared" si="86"/>
        <v>1</v>
      </c>
      <c r="I1071" s="2" t="b">
        <f t="shared" si="87"/>
        <v>1</v>
      </c>
      <c r="J1071" s="7">
        <f t="shared" si="88"/>
        <v>0</v>
      </c>
      <c r="K1071" s="7">
        <f t="shared" si="84"/>
        <v>1</v>
      </c>
    </row>
    <row r="1072" spans="1:11" x14ac:dyDescent="0.25">
      <c r="A1072" s="1">
        <v>1070</v>
      </c>
      <c r="B1072" s="2" t="s">
        <v>1551</v>
      </c>
      <c r="C1072" s="2" t="s">
        <v>1551</v>
      </c>
      <c r="D1072" s="2" t="s">
        <v>1551</v>
      </c>
      <c r="E1072" s="2" t="s">
        <v>1551</v>
      </c>
      <c r="F1072" s="2" t="s">
        <v>1551</v>
      </c>
      <c r="G1072" s="2" t="b">
        <f t="shared" si="85"/>
        <v>1</v>
      </c>
      <c r="H1072" s="2" t="b">
        <f t="shared" si="86"/>
        <v>1</v>
      </c>
      <c r="I1072" s="2" t="b">
        <f t="shared" si="87"/>
        <v>1</v>
      </c>
      <c r="J1072" s="7">
        <f t="shared" si="88"/>
        <v>0</v>
      </c>
      <c r="K1072" s="7">
        <f t="shared" si="84"/>
        <v>1</v>
      </c>
    </row>
    <row r="1073" spans="1:11" x14ac:dyDescent="0.25">
      <c r="A1073" s="1">
        <v>1071</v>
      </c>
      <c r="B1073" s="2" t="s">
        <v>1552</v>
      </c>
      <c r="C1073" s="2" t="s">
        <v>1552</v>
      </c>
      <c r="D1073" s="2" t="s">
        <v>1552</v>
      </c>
      <c r="E1073" s="2" t="s">
        <v>1552</v>
      </c>
      <c r="F1073" s="2" t="s">
        <v>1552</v>
      </c>
      <c r="G1073" s="2" t="b">
        <f t="shared" si="85"/>
        <v>1</v>
      </c>
      <c r="H1073" s="2" t="b">
        <f t="shared" si="86"/>
        <v>1</v>
      </c>
      <c r="I1073" s="2" t="b">
        <f t="shared" si="87"/>
        <v>1</v>
      </c>
      <c r="J1073" s="7">
        <f t="shared" si="88"/>
        <v>0</v>
      </c>
      <c r="K1073" s="7">
        <f t="shared" si="84"/>
        <v>1</v>
      </c>
    </row>
    <row r="1074" spans="1:11" x14ac:dyDescent="0.25">
      <c r="A1074" s="1">
        <v>1072</v>
      </c>
      <c r="B1074" s="2" t="s">
        <v>1553</v>
      </c>
      <c r="C1074" s="2" t="s">
        <v>1553</v>
      </c>
      <c r="D1074" s="2" t="s">
        <v>1553</v>
      </c>
      <c r="E1074" s="2" t="s">
        <v>1553</v>
      </c>
      <c r="F1074" s="2" t="s">
        <v>1553</v>
      </c>
      <c r="G1074" s="2" t="b">
        <f t="shared" si="85"/>
        <v>1</v>
      </c>
      <c r="H1074" s="2" t="b">
        <f t="shared" si="86"/>
        <v>1</v>
      </c>
      <c r="I1074" s="2" t="b">
        <f t="shared" si="87"/>
        <v>1</v>
      </c>
      <c r="J1074" s="7">
        <f t="shared" si="88"/>
        <v>0</v>
      </c>
      <c r="K1074" s="7">
        <f t="shared" si="84"/>
        <v>1</v>
      </c>
    </row>
    <row r="1075" spans="1:11" x14ac:dyDescent="0.25">
      <c r="A1075" s="1">
        <v>1073</v>
      </c>
      <c r="B1075" s="2" t="s">
        <v>1554</v>
      </c>
      <c r="C1075" s="2" t="s">
        <v>1554</v>
      </c>
      <c r="D1075" s="2" t="s">
        <v>1554</v>
      </c>
      <c r="E1075" s="2" t="s">
        <v>1554</v>
      </c>
      <c r="F1075" s="2" t="s">
        <v>1554</v>
      </c>
      <c r="G1075" s="2" t="b">
        <f t="shared" si="85"/>
        <v>1</v>
      </c>
      <c r="H1075" s="2" t="b">
        <f t="shared" si="86"/>
        <v>1</v>
      </c>
      <c r="I1075" s="2" t="b">
        <f t="shared" si="87"/>
        <v>1</v>
      </c>
      <c r="J1075" s="7">
        <f t="shared" si="88"/>
        <v>0</v>
      </c>
      <c r="K1075" s="7">
        <f t="shared" si="84"/>
        <v>1</v>
      </c>
    </row>
    <row r="1076" spans="1:11" x14ac:dyDescent="0.25">
      <c r="A1076" s="1">
        <v>1074</v>
      </c>
      <c r="B1076" s="2" t="s">
        <v>1555</v>
      </c>
      <c r="C1076" s="2" t="s">
        <v>1555</v>
      </c>
      <c r="D1076" s="2" t="s">
        <v>1555</v>
      </c>
      <c r="E1076" s="2" t="s">
        <v>1555</v>
      </c>
      <c r="F1076" s="2" t="s">
        <v>1555</v>
      </c>
      <c r="G1076" s="2" t="b">
        <f t="shared" si="85"/>
        <v>1</v>
      </c>
      <c r="H1076" s="2" t="b">
        <f t="shared" si="86"/>
        <v>1</v>
      </c>
      <c r="I1076" s="2" t="b">
        <f t="shared" si="87"/>
        <v>1</v>
      </c>
      <c r="J1076" s="7">
        <f t="shared" si="88"/>
        <v>0</v>
      </c>
      <c r="K1076" s="7">
        <f t="shared" si="84"/>
        <v>1</v>
      </c>
    </row>
    <row r="1077" spans="1:11" x14ac:dyDescent="0.25">
      <c r="A1077" s="1">
        <v>1075</v>
      </c>
      <c r="B1077" s="2" t="s">
        <v>1556</v>
      </c>
      <c r="C1077" s="2" t="s">
        <v>1556</v>
      </c>
      <c r="D1077" s="2" t="s">
        <v>1556</v>
      </c>
      <c r="E1077" s="2" t="s">
        <v>1556</v>
      </c>
      <c r="F1077" s="2" t="s">
        <v>1556</v>
      </c>
      <c r="G1077" s="2" t="b">
        <f t="shared" si="85"/>
        <v>1</v>
      </c>
      <c r="H1077" s="2" t="b">
        <f t="shared" si="86"/>
        <v>1</v>
      </c>
      <c r="I1077" s="2" t="b">
        <f t="shared" si="87"/>
        <v>1</v>
      </c>
      <c r="J1077" s="7">
        <f t="shared" si="88"/>
        <v>0</v>
      </c>
      <c r="K1077" s="7">
        <f t="shared" si="84"/>
        <v>1</v>
      </c>
    </row>
    <row r="1078" spans="1:11" x14ac:dyDescent="0.25">
      <c r="A1078" s="1">
        <v>1076</v>
      </c>
      <c r="B1078" s="2" t="s">
        <v>1557</v>
      </c>
      <c r="C1078" s="2" t="s">
        <v>1557</v>
      </c>
      <c r="D1078" s="2" t="s">
        <v>1557</v>
      </c>
      <c r="E1078" s="2" t="s">
        <v>1557</v>
      </c>
      <c r="F1078" s="2" t="s">
        <v>1557</v>
      </c>
      <c r="G1078" s="2" t="b">
        <f t="shared" si="85"/>
        <v>1</v>
      </c>
      <c r="H1078" s="2" t="b">
        <f t="shared" si="86"/>
        <v>1</v>
      </c>
      <c r="I1078" s="2" t="b">
        <f t="shared" si="87"/>
        <v>1</v>
      </c>
      <c r="J1078" s="7">
        <f t="shared" si="88"/>
        <v>0</v>
      </c>
      <c r="K1078" s="7">
        <f t="shared" si="84"/>
        <v>1</v>
      </c>
    </row>
    <row r="1079" spans="1:11" x14ac:dyDescent="0.25">
      <c r="A1079" s="1">
        <v>1077</v>
      </c>
      <c r="B1079" s="2" t="s">
        <v>1558</v>
      </c>
      <c r="C1079" s="2" t="s">
        <v>1558</v>
      </c>
      <c r="D1079" s="2" t="s">
        <v>1558</v>
      </c>
      <c r="E1079" s="2" t="s">
        <v>1558</v>
      </c>
      <c r="F1079" s="2" t="s">
        <v>1558</v>
      </c>
      <c r="G1079" s="2" t="b">
        <f t="shared" si="85"/>
        <v>1</v>
      </c>
      <c r="H1079" s="2" t="b">
        <f t="shared" si="86"/>
        <v>1</v>
      </c>
      <c r="I1079" s="2" t="b">
        <f t="shared" si="87"/>
        <v>1</v>
      </c>
      <c r="J1079" s="7">
        <f t="shared" si="88"/>
        <v>0</v>
      </c>
      <c r="K1079" s="7">
        <f t="shared" si="84"/>
        <v>1</v>
      </c>
    </row>
    <row r="1080" spans="1:11" x14ac:dyDescent="0.25">
      <c r="A1080" s="1">
        <v>1078</v>
      </c>
      <c r="B1080" s="2" t="s">
        <v>1559</v>
      </c>
      <c r="C1080" s="2" t="s">
        <v>1559</v>
      </c>
      <c r="D1080" s="2" t="s">
        <v>1559</v>
      </c>
      <c r="E1080" s="2" t="s">
        <v>1559</v>
      </c>
      <c r="F1080" s="2" t="s">
        <v>1559</v>
      </c>
      <c r="G1080" s="2" t="b">
        <f t="shared" si="85"/>
        <v>1</v>
      </c>
      <c r="H1080" s="2" t="b">
        <f t="shared" si="86"/>
        <v>1</v>
      </c>
      <c r="I1080" s="2" t="b">
        <f t="shared" si="87"/>
        <v>1</v>
      </c>
      <c r="J1080" s="7">
        <f t="shared" si="88"/>
        <v>0</v>
      </c>
      <c r="K1080" s="7">
        <f t="shared" si="84"/>
        <v>1</v>
      </c>
    </row>
    <row r="1081" spans="1:11" x14ac:dyDescent="0.25">
      <c r="A1081" s="1">
        <v>1079</v>
      </c>
      <c r="B1081" s="2" t="s">
        <v>1560</v>
      </c>
      <c r="C1081" s="2" t="s">
        <v>1560</v>
      </c>
      <c r="D1081" s="2" t="s">
        <v>1560</v>
      </c>
      <c r="E1081" s="2" t="s">
        <v>1560</v>
      </c>
      <c r="F1081" s="2" t="s">
        <v>1560</v>
      </c>
      <c r="G1081" s="2" t="b">
        <f t="shared" si="85"/>
        <v>1</v>
      </c>
      <c r="H1081" s="2" t="b">
        <f t="shared" si="86"/>
        <v>1</v>
      </c>
      <c r="I1081" s="2" t="b">
        <f t="shared" si="87"/>
        <v>1</v>
      </c>
      <c r="J1081" s="7">
        <f t="shared" si="88"/>
        <v>0</v>
      </c>
      <c r="K1081" s="7">
        <f t="shared" si="84"/>
        <v>1</v>
      </c>
    </row>
    <row r="1082" spans="1:11" x14ac:dyDescent="0.25">
      <c r="A1082" s="1">
        <v>1080</v>
      </c>
      <c r="B1082" s="2" t="s">
        <v>1561</v>
      </c>
      <c r="C1082" s="2" t="s">
        <v>1561</v>
      </c>
      <c r="D1082" s="2" t="s">
        <v>1561</v>
      </c>
      <c r="E1082" s="2" t="s">
        <v>1561</v>
      </c>
      <c r="F1082" s="2" t="s">
        <v>1561</v>
      </c>
      <c r="G1082" s="2" t="b">
        <f t="shared" si="85"/>
        <v>1</v>
      </c>
      <c r="H1082" s="2" t="b">
        <f t="shared" si="86"/>
        <v>1</v>
      </c>
      <c r="I1082" s="2" t="b">
        <f t="shared" si="87"/>
        <v>1</v>
      </c>
      <c r="J1082" s="7">
        <f t="shared" si="88"/>
        <v>0</v>
      </c>
      <c r="K1082" s="7">
        <f t="shared" si="84"/>
        <v>1</v>
      </c>
    </row>
    <row r="1083" spans="1:11" x14ac:dyDescent="0.25">
      <c r="A1083" s="1">
        <v>1081</v>
      </c>
      <c r="B1083" s="2" t="s">
        <v>1562</v>
      </c>
      <c r="C1083" s="2" t="s">
        <v>1563</v>
      </c>
      <c r="D1083" s="2" t="s">
        <v>1563</v>
      </c>
      <c r="E1083" s="2" t="s">
        <v>1564</v>
      </c>
      <c r="F1083" s="2" t="s">
        <v>1564</v>
      </c>
      <c r="G1083" s="2" t="b">
        <f t="shared" si="85"/>
        <v>0</v>
      </c>
      <c r="H1083" s="2" t="b">
        <f t="shared" si="86"/>
        <v>0</v>
      </c>
      <c r="I1083" s="2" t="b">
        <f t="shared" si="87"/>
        <v>0</v>
      </c>
      <c r="J1083" s="7">
        <f t="shared" si="88"/>
        <v>0</v>
      </c>
      <c r="K1083" s="7">
        <f t="shared" si="84"/>
        <v>0</v>
      </c>
    </row>
    <row r="1084" spans="1:11" x14ac:dyDescent="0.25">
      <c r="A1084" s="1">
        <v>1082</v>
      </c>
      <c r="B1084" s="2" t="s">
        <v>1565</v>
      </c>
      <c r="C1084" s="2" t="s">
        <v>1565</v>
      </c>
      <c r="D1084" s="2" t="s">
        <v>1565</v>
      </c>
      <c r="E1084" s="2" t="s">
        <v>1565</v>
      </c>
      <c r="F1084" s="2" t="s">
        <v>1565</v>
      </c>
      <c r="G1084" s="2" t="b">
        <f t="shared" si="85"/>
        <v>1</v>
      </c>
      <c r="H1084" s="2" t="b">
        <f t="shared" si="86"/>
        <v>1</v>
      </c>
      <c r="I1084" s="2" t="b">
        <f t="shared" si="87"/>
        <v>1</v>
      </c>
      <c r="J1084" s="7">
        <f t="shared" si="88"/>
        <v>0</v>
      </c>
      <c r="K1084" s="7">
        <f t="shared" si="84"/>
        <v>1</v>
      </c>
    </row>
    <row r="1085" spans="1:11" x14ac:dyDescent="0.25">
      <c r="A1085" s="1">
        <v>1083</v>
      </c>
      <c r="B1085" s="2" t="s">
        <v>1566</v>
      </c>
      <c r="C1085" s="2" t="s">
        <v>1567</v>
      </c>
      <c r="D1085" s="2" t="s">
        <v>1567</v>
      </c>
      <c r="E1085" s="2" t="s">
        <v>1568</v>
      </c>
      <c r="F1085" s="2" t="s">
        <v>1568</v>
      </c>
      <c r="G1085" s="2" t="b">
        <f t="shared" si="85"/>
        <v>0</v>
      </c>
      <c r="H1085" s="2" t="b">
        <f t="shared" si="86"/>
        <v>0</v>
      </c>
      <c r="I1085" s="2" t="b">
        <f t="shared" si="87"/>
        <v>0</v>
      </c>
      <c r="J1085" s="7">
        <f t="shared" si="88"/>
        <v>0</v>
      </c>
      <c r="K1085" s="7">
        <f t="shared" si="84"/>
        <v>0</v>
      </c>
    </row>
    <row r="1086" spans="1:11" x14ac:dyDescent="0.25">
      <c r="A1086" s="1">
        <v>1084</v>
      </c>
      <c r="B1086" s="2" t="s">
        <v>1569</v>
      </c>
      <c r="C1086" s="2" t="s">
        <v>1569</v>
      </c>
      <c r="D1086" s="2" t="s">
        <v>1569</v>
      </c>
      <c r="E1086" s="2" t="s">
        <v>1569</v>
      </c>
      <c r="F1086" s="2" t="s">
        <v>1569</v>
      </c>
      <c r="G1086" s="2" t="b">
        <f t="shared" si="85"/>
        <v>1</v>
      </c>
      <c r="H1086" s="2" t="b">
        <f t="shared" si="86"/>
        <v>1</v>
      </c>
      <c r="I1086" s="2" t="b">
        <f t="shared" si="87"/>
        <v>1</v>
      </c>
      <c r="J1086" s="7">
        <f t="shared" si="88"/>
        <v>0</v>
      </c>
      <c r="K1086" s="7">
        <f t="shared" si="84"/>
        <v>1</v>
      </c>
    </row>
    <row r="1087" spans="1:11" x14ac:dyDescent="0.25">
      <c r="A1087" s="1">
        <v>1085</v>
      </c>
      <c r="B1087" s="2" t="s">
        <v>1570</v>
      </c>
      <c r="C1087" s="2" t="s">
        <v>1570</v>
      </c>
      <c r="D1087" s="2" t="s">
        <v>1570</v>
      </c>
      <c r="E1087" s="2" t="s">
        <v>1570</v>
      </c>
      <c r="F1087" s="2" t="s">
        <v>1570</v>
      </c>
      <c r="G1087" s="2" t="b">
        <f t="shared" si="85"/>
        <v>1</v>
      </c>
      <c r="H1087" s="2" t="b">
        <f t="shared" si="86"/>
        <v>1</v>
      </c>
      <c r="I1087" s="2" t="b">
        <f t="shared" si="87"/>
        <v>1</v>
      </c>
      <c r="J1087" s="7">
        <f t="shared" si="88"/>
        <v>0</v>
      </c>
      <c r="K1087" s="7">
        <f t="shared" si="84"/>
        <v>1</v>
      </c>
    </row>
    <row r="1088" spans="1:11" x14ac:dyDescent="0.25">
      <c r="A1088" s="1">
        <v>1086</v>
      </c>
      <c r="B1088" s="2" t="s">
        <v>1571</v>
      </c>
      <c r="C1088" s="2" t="s">
        <v>1572</v>
      </c>
      <c r="D1088" s="2" t="s">
        <v>1571</v>
      </c>
      <c r="E1088" s="2" t="s">
        <v>1573</v>
      </c>
      <c r="F1088" s="2" t="s">
        <v>1573</v>
      </c>
      <c r="G1088" s="2" t="b">
        <f t="shared" si="85"/>
        <v>0</v>
      </c>
      <c r="H1088" s="2" t="b">
        <f t="shared" si="86"/>
        <v>1</v>
      </c>
      <c r="I1088" s="2" t="b">
        <f t="shared" si="87"/>
        <v>0</v>
      </c>
      <c r="J1088" s="7">
        <f t="shared" si="88"/>
        <v>0</v>
      </c>
      <c r="K1088" s="7">
        <f t="shared" si="84"/>
        <v>0</v>
      </c>
    </row>
    <row r="1089" spans="1:11" x14ac:dyDescent="0.25">
      <c r="A1089" s="1">
        <v>1087</v>
      </c>
      <c r="B1089" s="2" t="s">
        <v>1574</v>
      </c>
      <c r="C1089" s="2" t="s">
        <v>1575</v>
      </c>
      <c r="D1089" s="2" t="s">
        <v>1575</v>
      </c>
      <c r="E1089" s="2" t="s">
        <v>1576</v>
      </c>
      <c r="F1089" s="2" t="s">
        <v>1576</v>
      </c>
      <c r="G1089" s="2" t="b">
        <f t="shared" si="85"/>
        <v>0</v>
      </c>
      <c r="H1089" s="2" t="b">
        <f t="shared" si="86"/>
        <v>0</v>
      </c>
      <c r="I1089" s="2" t="b">
        <f t="shared" si="87"/>
        <v>0</v>
      </c>
      <c r="J1089" s="7">
        <f t="shared" si="88"/>
        <v>0</v>
      </c>
      <c r="K1089" s="7">
        <f t="shared" si="84"/>
        <v>0</v>
      </c>
    </row>
    <row r="1090" spans="1:11" x14ac:dyDescent="0.25">
      <c r="A1090" s="1">
        <v>1088</v>
      </c>
      <c r="B1090" s="2" t="s">
        <v>1577</v>
      </c>
      <c r="C1090" s="2" t="s">
        <v>1578</v>
      </c>
      <c r="D1090" s="2" t="s">
        <v>1578</v>
      </c>
      <c r="E1090" s="2" t="s">
        <v>1579</v>
      </c>
      <c r="F1090" s="2" t="s">
        <v>1579</v>
      </c>
      <c r="G1090" s="2" t="b">
        <f t="shared" si="85"/>
        <v>0</v>
      </c>
      <c r="H1090" s="2" t="b">
        <f t="shared" si="86"/>
        <v>0</v>
      </c>
      <c r="I1090" s="2" t="b">
        <f t="shared" si="87"/>
        <v>0</v>
      </c>
      <c r="J1090" s="7">
        <f t="shared" si="88"/>
        <v>0</v>
      </c>
      <c r="K1090" s="7">
        <f t="shared" si="84"/>
        <v>0</v>
      </c>
    </row>
    <row r="1091" spans="1:11" x14ac:dyDescent="0.25">
      <c r="A1091" s="1">
        <v>1089</v>
      </c>
      <c r="B1091" s="2" t="s">
        <v>1580</v>
      </c>
      <c r="C1091" s="2" t="s">
        <v>1581</v>
      </c>
      <c r="D1091" s="2" t="s">
        <v>1581</v>
      </c>
      <c r="E1091" s="2" t="s">
        <v>1582</v>
      </c>
      <c r="F1091" s="2" t="s">
        <v>1582</v>
      </c>
      <c r="G1091" s="2" t="b">
        <f t="shared" si="85"/>
        <v>0</v>
      </c>
      <c r="H1091" s="2" t="b">
        <f t="shared" si="86"/>
        <v>0</v>
      </c>
      <c r="I1091" s="2" t="b">
        <f t="shared" si="87"/>
        <v>0</v>
      </c>
      <c r="J1091" s="7">
        <f t="shared" si="88"/>
        <v>0</v>
      </c>
      <c r="K1091" s="7">
        <f t="shared" ref="K1091:K1154" si="89">IF(AND(G1091,H1091,I1091),1,0)</f>
        <v>0</v>
      </c>
    </row>
    <row r="1092" spans="1:11" x14ac:dyDescent="0.25">
      <c r="A1092" s="1">
        <v>1090</v>
      </c>
      <c r="B1092" s="2" t="s">
        <v>1583</v>
      </c>
      <c r="C1092" s="2" t="s">
        <v>1584</v>
      </c>
      <c r="D1092" s="2" t="s">
        <v>1584</v>
      </c>
      <c r="E1092" s="2" t="s">
        <v>1585</v>
      </c>
      <c r="F1092" s="2" t="s">
        <v>1585</v>
      </c>
      <c r="G1092" s="2" t="b">
        <f t="shared" si="85"/>
        <v>0</v>
      </c>
      <c r="H1092" s="2" t="b">
        <f t="shared" si="86"/>
        <v>0</v>
      </c>
      <c r="I1092" s="2" t="b">
        <f t="shared" si="87"/>
        <v>0</v>
      </c>
      <c r="J1092" s="7">
        <f t="shared" si="88"/>
        <v>0</v>
      </c>
      <c r="K1092" s="7">
        <f t="shared" si="89"/>
        <v>0</v>
      </c>
    </row>
    <row r="1093" spans="1:11" x14ac:dyDescent="0.25">
      <c r="A1093" s="1">
        <v>1091</v>
      </c>
      <c r="B1093" s="2" t="s">
        <v>1586</v>
      </c>
      <c r="C1093" s="2" t="s">
        <v>1587</v>
      </c>
      <c r="D1093" s="2" t="s">
        <v>1586</v>
      </c>
      <c r="E1093" s="2" t="s">
        <v>1588</v>
      </c>
      <c r="F1093" s="2" t="s">
        <v>1588</v>
      </c>
      <c r="G1093" s="2" t="b">
        <f t="shared" si="85"/>
        <v>0</v>
      </c>
      <c r="H1093" s="2" t="b">
        <f t="shared" si="86"/>
        <v>1</v>
      </c>
      <c r="I1093" s="2" t="b">
        <f t="shared" si="87"/>
        <v>0</v>
      </c>
      <c r="J1093" s="7">
        <f t="shared" si="88"/>
        <v>0</v>
      </c>
      <c r="K1093" s="7">
        <f t="shared" si="89"/>
        <v>0</v>
      </c>
    </row>
    <row r="1094" spans="1:11" x14ac:dyDescent="0.25">
      <c r="A1094" s="1">
        <v>1092</v>
      </c>
      <c r="B1094" s="2" t="s">
        <v>1589</v>
      </c>
      <c r="C1094" s="2" t="s">
        <v>1590</v>
      </c>
      <c r="D1094" s="2" t="s">
        <v>1590</v>
      </c>
      <c r="E1094" s="2" t="s">
        <v>1591</v>
      </c>
      <c r="F1094" s="2" t="s">
        <v>1591</v>
      </c>
      <c r="G1094" s="2" t="b">
        <f t="shared" si="85"/>
        <v>0</v>
      </c>
      <c r="H1094" s="2" t="b">
        <f t="shared" si="86"/>
        <v>0</v>
      </c>
      <c r="I1094" s="2" t="b">
        <f t="shared" si="87"/>
        <v>0</v>
      </c>
      <c r="J1094" s="7">
        <f t="shared" si="88"/>
        <v>0</v>
      </c>
      <c r="K1094" s="7">
        <f t="shared" si="89"/>
        <v>0</v>
      </c>
    </row>
    <row r="1095" spans="1:11" x14ac:dyDescent="0.25">
      <c r="A1095" s="1">
        <v>1093</v>
      </c>
      <c r="B1095" s="2" t="s">
        <v>1592</v>
      </c>
      <c r="C1095" s="2" t="s">
        <v>1593</v>
      </c>
      <c r="D1095" s="2" t="s">
        <v>1593</v>
      </c>
      <c r="E1095" s="2" t="s">
        <v>1594</v>
      </c>
      <c r="F1095" s="2" t="s">
        <v>1594</v>
      </c>
      <c r="G1095" s="2" t="b">
        <f t="shared" si="85"/>
        <v>0</v>
      </c>
      <c r="H1095" s="2" t="b">
        <f t="shared" si="86"/>
        <v>0</v>
      </c>
      <c r="I1095" s="2" t="b">
        <f t="shared" si="87"/>
        <v>0</v>
      </c>
      <c r="J1095" s="7">
        <f t="shared" si="88"/>
        <v>0</v>
      </c>
      <c r="K1095" s="7">
        <f t="shared" si="89"/>
        <v>0</v>
      </c>
    </row>
    <row r="1096" spans="1:11" x14ac:dyDescent="0.25">
      <c r="A1096" s="1">
        <v>1094</v>
      </c>
      <c r="B1096" s="2" t="s">
        <v>1595</v>
      </c>
      <c r="C1096" s="2" t="s">
        <v>1596</v>
      </c>
      <c r="D1096" s="2" t="s">
        <v>1596</v>
      </c>
      <c r="E1096" s="2" t="s">
        <v>1597</v>
      </c>
      <c r="F1096" s="2" t="s">
        <v>1597</v>
      </c>
      <c r="G1096" s="2" t="b">
        <f t="shared" si="85"/>
        <v>0</v>
      </c>
      <c r="H1096" s="2" t="b">
        <f t="shared" si="86"/>
        <v>0</v>
      </c>
      <c r="I1096" s="2" t="b">
        <f t="shared" si="87"/>
        <v>0</v>
      </c>
      <c r="J1096" s="7">
        <f t="shared" si="88"/>
        <v>0</v>
      </c>
      <c r="K1096" s="7">
        <f t="shared" si="89"/>
        <v>0</v>
      </c>
    </row>
    <row r="1097" spans="1:11" x14ac:dyDescent="0.25">
      <c r="A1097" s="1">
        <v>1095</v>
      </c>
      <c r="B1097" s="2" t="s">
        <v>1598</v>
      </c>
      <c r="C1097" s="2" t="s">
        <v>1599</v>
      </c>
      <c r="D1097" s="2" t="s">
        <v>1598</v>
      </c>
      <c r="E1097" s="2" t="s">
        <v>1600</v>
      </c>
      <c r="F1097" s="2" t="s">
        <v>1600</v>
      </c>
      <c r="G1097" s="2" t="b">
        <f t="shared" si="85"/>
        <v>0</v>
      </c>
      <c r="H1097" s="2" t="b">
        <f t="shared" si="86"/>
        <v>1</v>
      </c>
      <c r="I1097" s="2" t="b">
        <f t="shared" si="87"/>
        <v>0</v>
      </c>
      <c r="J1097" s="7">
        <f t="shared" si="88"/>
        <v>0</v>
      </c>
      <c r="K1097" s="7">
        <f t="shared" si="89"/>
        <v>0</v>
      </c>
    </row>
    <row r="1098" spans="1:11" x14ac:dyDescent="0.25">
      <c r="A1098" s="1">
        <v>1096</v>
      </c>
      <c r="B1098" s="2" t="s">
        <v>1601</v>
      </c>
      <c r="C1098" s="2" t="s">
        <v>1602</v>
      </c>
      <c r="D1098" s="2" t="s">
        <v>1601</v>
      </c>
      <c r="E1098" s="2" t="s">
        <v>1603</v>
      </c>
      <c r="F1098" s="2" t="s">
        <v>1603</v>
      </c>
      <c r="G1098" s="2" t="b">
        <f t="shared" si="85"/>
        <v>0</v>
      </c>
      <c r="H1098" s="2" t="b">
        <f t="shared" si="86"/>
        <v>1</v>
      </c>
      <c r="I1098" s="2" t="b">
        <f t="shared" si="87"/>
        <v>0</v>
      </c>
      <c r="J1098" s="7">
        <f t="shared" si="88"/>
        <v>0</v>
      </c>
      <c r="K1098" s="7">
        <f t="shared" si="89"/>
        <v>0</v>
      </c>
    </row>
    <row r="1099" spans="1:11" x14ac:dyDescent="0.25">
      <c r="A1099" s="1">
        <v>1097</v>
      </c>
      <c r="B1099" s="2" t="s">
        <v>1604</v>
      </c>
      <c r="C1099" s="2" t="s">
        <v>1605</v>
      </c>
      <c r="D1099" s="2" t="s">
        <v>1604</v>
      </c>
      <c r="E1099" s="2" t="s">
        <v>1606</v>
      </c>
      <c r="F1099" s="2" t="s">
        <v>1606</v>
      </c>
      <c r="G1099" s="2" t="b">
        <f t="shared" si="85"/>
        <v>0</v>
      </c>
      <c r="H1099" s="2" t="b">
        <f t="shared" si="86"/>
        <v>1</v>
      </c>
      <c r="I1099" s="2" t="b">
        <f t="shared" si="87"/>
        <v>0</v>
      </c>
      <c r="J1099" s="7">
        <f t="shared" si="88"/>
        <v>0</v>
      </c>
      <c r="K1099" s="7">
        <f t="shared" si="89"/>
        <v>0</v>
      </c>
    </row>
    <row r="1100" spans="1:11" x14ac:dyDescent="0.25">
      <c r="A1100" s="1">
        <v>1098</v>
      </c>
      <c r="B1100" s="2" t="s">
        <v>1607</v>
      </c>
      <c r="C1100" s="2" t="s">
        <v>1608</v>
      </c>
      <c r="D1100" s="2" t="s">
        <v>1608</v>
      </c>
      <c r="E1100" s="2" t="s">
        <v>1609</v>
      </c>
      <c r="F1100" s="2" t="s">
        <v>1609</v>
      </c>
      <c r="G1100" s="2" t="b">
        <f t="shared" si="85"/>
        <v>0</v>
      </c>
      <c r="H1100" s="2" t="b">
        <f t="shared" si="86"/>
        <v>0</v>
      </c>
      <c r="I1100" s="2" t="b">
        <f t="shared" si="87"/>
        <v>0</v>
      </c>
      <c r="J1100" s="7">
        <f t="shared" si="88"/>
        <v>0</v>
      </c>
      <c r="K1100" s="7">
        <f t="shared" si="89"/>
        <v>0</v>
      </c>
    </row>
    <row r="1101" spans="1:11" x14ac:dyDescent="0.25">
      <c r="A1101" s="1">
        <v>1099</v>
      </c>
      <c r="B1101" s="2" t="s">
        <v>1610</v>
      </c>
      <c r="C1101" s="2" t="s">
        <v>1611</v>
      </c>
      <c r="D1101" s="2" t="s">
        <v>1611</v>
      </c>
      <c r="E1101" s="2" t="s">
        <v>1612</v>
      </c>
      <c r="F1101" s="2" t="s">
        <v>1612</v>
      </c>
      <c r="G1101" s="2" t="b">
        <f t="shared" si="85"/>
        <v>0</v>
      </c>
      <c r="H1101" s="2" t="b">
        <f t="shared" si="86"/>
        <v>0</v>
      </c>
      <c r="I1101" s="2" t="b">
        <f t="shared" si="87"/>
        <v>0</v>
      </c>
      <c r="J1101" s="7">
        <f t="shared" si="88"/>
        <v>0</v>
      </c>
      <c r="K1101" s="7">
        <f t="shared" si="89"/>
        <v>0</v>
      </c>
    </row>
    <row r="1102" spans="1:11" x14ac:dyDescent="0.25">
      <c r="A1102" s="1">
        <v>1100</v>
      </c>
      <c r="B1102" s="2" t="s">
        <v>1613</v>
      </c>
      <c r="C1102" s="2" t="s">
        <v>1614</v>
      </c>
      <c r="D1102" s="2" t="s">
        <v>1615</v>
      </c>
      <c r="E1102" s="2" t="s">
        <v>1616</v>
      </c>
      <c r="F1102" s="2" t="s">
        <v>1615</v>
      </c>
      <c r="G1102" s="2" t="b">
        <f t="shared" si="85"/>
        <v>1</v>
      </c>
      <c r="H1102" s="2" t="b">
        <f t="shared" si="86"/>
        <v>0</v>
      </c>
      <c r="I1102" s="2" t="b">
        <f t="shared" si="87"/>
        <v>0</v>
      </c>
      <c r="J1102" s="7">
        <f t="shared" si="88"/>
        <v>1</v>
      </c>
      <c r="K1102" s="7">
        <f t="shared" si="89"/>
        <v>0</v>
      </c>
    </row>
    <row r="1103" spans="1:11" x14ac:dyDescent="0.25">
      <c r="A1103" s="1">
        <v>1101</v>
      </c>
      <c r="B1103" s="2" t="s">
        <v>1617</v>
      </c>
      <c r="C1103" s="2" t="s">
        <v>1618</v>
      </c>
      <c r="D1103" s="2" t="s">
        <v>1618</v>
      </c>
      <c r="E1103" s="2" t="s">
        <v>1619</v>
      </c>
      <c r="F1103" s="2" t="s">
        <v>1619</v>
      </c>
      <c r="G1103" s="2" t="b">
        <f t="shared" si="85"/>
        <v>0</v>
      </c>
      <c r="H1103" s="2" t="b">
        <f t="shared" si="86"/>
        <v>0</v>
      </c>
      <c r="I1103" s="2" t="b">
        <f t="shared" si="87"/>
        <v>0</v>
      </c>
      <c r="J1103" s="7">
        <f t="shared" si="88"/>
        <v>0</v>
      </c>
      <c r="K1103" s="7">
        <f t="shared" si="89"/>
        <v>0</v>
      </c>
    </row>
    <row r="1104" spans="1:11" x14ac:dyDescent="0.25">
      <c r="A1104" s="1">
        <v>1102</v>
      </c>
      <c r="B1104" s="2" t="s">
        <v>1620</v>
      </c>
      <c r="C1104" s="2" t="s">
        <v>1620</v>
      </c>
      <c r="D1104" s="2" t="s">
        <v>1620</v>
      </c>
      <c r="E1104" s="2" t="s">
        <v>1620</v>
      </c>
      <c r="F1104" s="2" t="s">
        <v>1620</v>
      </c>
      <c r="G1104" s="2" t="b">
        <f t="shared" si="85"/>
        <v>1</v>
      </c>
      <c r="H1104" s="2" t="b">
        <f t="shared" si="86"/>
        <v>1</v>
      </c>
      <c r="I1104" s="2" t="b">
        <f t="shared" si="87"/>
        <v>1</v>
      </c>
      <c r="J1104" s="7">
        <f t="shared" si="88"/>
        <v>0</v>
      </c>
      <c r="K1104" s="7">
        <f t="shared" si="89"/>
        <v>1</v>
      </c>
    </row>
    <row r="1105" spans="1:11" x14ac:dyDescent="0.25">
      <c r="A1105" s="1">
        <v>1103</v>
      </c>
      <c r="B1105" s="2" t="s">
        <v>1621</v>
      </c>
      <c r="C1105" s="2" t="s">
        <v>1622</v>
      </c>
      <c r="D1105" s="2" t="s">
        <v>1622</v>
      </c>
      <c r="E1105" s="2" t="s">
        <v>1623</v>
      </c>
      <c r="F1105" s="2" t="s">
        <v>1623</v>
      </c>
      <c r="G1105" s="2" t="b">
        <f t="shared" si="85"/>
        <v>0</v>
      </c>
      <c r="H1105" s="2" t="b">
        <f t="shared" si="86"/>
        <v>0</v>
      </c>
      <c r="I1105" s="2" t="b">
        <f t="shared" si="87"/>
        <v>0</v>
      </c>
      <c r="J1105" s="7">
        <f t="shared" si="88"/>
        <v>0</v>
      </c>
      <c r="K1105" s="7">
        <f t="shared" si="89"/>
        <v>0</v>
      </c>
    </row>
    <row r="1106" spans="1:11" x14ac:dyDescent="0.25">
      <c r="A1106" s="1">
        <v>1104</v>
      </c>
      <c r="B1106" s="2" t="s">
        <v>1624</v>
      </c>
      <c r="C1106" s="2" t="s">
        <v>1624</v>
      </c>
      <c r="D1106" s="2" t="s">
        <v>1624</v>
      </c>
      <c r="E1106" s="2" t="s">
        <v>1624</v>
      </c>
      <c r="F1106" s="2" t="s">
        <v>1624</v>
      </c>
      <c r="G1106" s="2" t="b">
        <f t="shared" si="85"/>
        <v>1</v>
      </c>
      <c r="H1106" s="2" t="b">
        <f t="shared" si="86"/>
        <v>1</v>
      </c>
      <c r="I1106" s="2" t="b">
        <f t="shared" si="87"/>
        <v>1</v>
      </c>
      <c r="J1106" s="7">
        <f t="shared" si="88"/>
        <v>0</v>
      </c>
      <c r="K1106" s="7">
        <f t="shared" si="89"/>
        <v>1</v>
      </c>
    </row>
    <row r="1107" spans="1:11" x14ac:dyDescent="0.25">
      <c r="A1107" s="1">
        <v>1105</v>
      </c>
      <c r="B1107" s="2" t="s">
        <v>1625</v>
      </c>
      <c r="C1107" s="2" t="s">
        <v>1625</v>
      </c>
      <c r="D1107" s="2" t="s">
        <v>1625</v>
      </c>
      <c r="E1107" s="2" t="s">
        <v>1625</v>
      </c>
      <c r="F1107" s="2" t="s">
        <v>1625</v>
      </c>
      <c r="G1107" s="2" t="b">
        <f t="shared" si="85"/>
        <v>1</v>
      </c>
      <c r="H1107" s="2" t="b">
        <f t="shared" si="86"/>
        <v>1</v>
      </c>
      <c r="I1107" s="2" t="b">
        <f t="shared" si="87"/>
        <v>1</v>
      </c>
      <c r="J1107" s="7">
        <f t="shared" si="88"/>
        <v>0</v>
      </c>
      <c r="K1107" s="7">
        <f t="shared" si="89"/>
        <v>1</v>
      </c>
    </row>
    <row r="1108" spans="1:11" x14ac:dyDescent="0.25">
      <c r="A1108" s="1">
        <v>1106</v>
      </c>
      <c r="B1108" s="2" t="s">
        <v>1626</v>
      </c>
      <c r="C1108" s="2" t="s">
        <v>1626</v>
      </c>
      <c r="D1108" s="2" t="s">
        <v>1626</v>
      </c>
      <c r="E1108" s="2" t="s">
        <v>1626</v>
      </c>
      <c r="F1108" s="2" t="s">
        <v>1626</v>
      </c>
      <c r="G1108" s="2" t="b">
        <f t="shared" si="85"/>
        <v>1</v>
      </c>
      <c r="H1108" s="2" t="b">
        <f t="shared" si="86"/>
        <v>1</v>
      </c>
      <c r="I1108" s="2" t="b">
        <f t="shared" si="87"/>
        <v>1</v>
      </c>
      <c r="J1108" s="7">
        <f t="shared" si="88"/>
        <v>0</v>
      </c>
      <c r="K1108" s="7">
        <f t="shared" si="89"/>
        <v>1</v>
      </c>
    </row>
    <row r="1109" spans="1:11" x14ac:dyDescent="0.25">
      <c r="A1109" s="1">
        <v>1107</v>
      </c>
      <c r="B1109" s="2" t="s">
        <v>1627</v>
      </c>
      <c r="C1109" s="2" t="s">
        <v>1627</v>
      </c>
      <c r="D1109" s="2" t="s">
        <v>1627</v>
      </c>
      <c r="E1109" s="2" t="s">
        <v>1627</v>
      </c>
      <c r="F1109" s="2" t="s">
        <v>1627</v>
      </c>
      <c r="G1109" s="2" t="b">
        <f t="shared" si="85"/>
        <v>1</v>
      </c>
      <c r="H1109" s="2" t="b">
        <f t="shared" si="86"/>
        <v>1</v>
      </c>
      <c r="I1109" s="2" t="b">
        <f t="shared" si="87"/>
        <v>1</v>
      </c>
      <c r="J1109" s="7">
        <f t="shared" si="88"/>
        <v>0</v>
      </c>
      <c r="K1109" s="7">
        <f t="shared" si="89"/>
        <v>1</v>
      </c>
    </row>
    <row r="1110" spans="1:11" x14ac:dyDescent="0.25">
      <c r="A1110" s="1">
        <v>1108</v>
      </c>
      <c r="B1110" s="2" t="s">
        <v>1628</v>
      </c>
      <c r="C1110" s="2" t="s">
        <v>1628</v>
      </c>
      <c r="D1110" s="2" t="s">
        <v>1628</v>
      </c>
      <c r="E1110" s="2" t="s">
        <v>1628</v>
      </c>
      <c r="F1110" s="2" t="s">
        <v>1628</v>
      </c>
      <c r="G1110" s="2" t="b">
        <f t="shared" si="85"/>
        <v>1</v>
      </c>
      <c r="H1110" s="2" t="b">
        <f t="shared" si="86"/>
        <v>1</v>
      </c>
      <c r="I1110" s="2" t="b">
        <f t="shared" si="87"/>
        <v>1</v>
      </c>
      <c r="J1110" s="7">
        <f t="shared" si="88"/>
        <v>0</v>
      </c>
      <c r="K1110" s="7">
        <f t="shared" si="89"/>
        <v>1</v>
      </c>
    </row>
    <row r="1111" spans="1:11" x14ac:dyDescent="0.25">
      <c r="A1111" s="1">
        <v>1109</v>
      </c>
      <c r="B1111" s="2" t="s">
        <v>1629</v>
      </c>
      <c r="C1111" s="2" t="s">
        <v>1629</v>
      </c>
      <c r="D1111" s="2" t="s">
        <v>1629</v>
      </c>
      <c r="E1111" s="2" t="s">
        <v>1629</v>
      </c>
      <c r="F1111" s="2" t="s">
        <v>1629</v>
      </c>
      <c r="G1111" s="2" t="b">
        <f t="shared" si="85"/>
        <v>1</v>
      </c>
      <c r="H1111" s="2" t="b">
        <f t="shared" si="86"/>
        <v>1</v>
      </c>
      <c r="I1111" s="2" t="b">
        <f t="shared" si="87"/>
        <v>1</v>
      </c>
      <c r="J1111" s="7">
        <f t="shared" si="88"/>
        <v>0</v>
      </c>
      <c r="K1111" s="7">
        <f t="shared" si="89"/>
        <v>1</v>
      </c>
    </row>
    <row r="1112" spans="1:11" x14ac:dyDescent="0.25">
      <c r="A1112" s="1">
        <v>1110</v>
      </c>
      <c r="B1112" s="2" t="s">
        <v>1630</v>
      </c>
      <c r="C1112" s="2" t="s">
        <v>1630</v>
      </c>
      <c r="D1112" s="2" t="s">
        <v>1630</v>
      </c>
      <c r="E1112" s="2" t="s">
        <v>1630</v>
      </c>
      <c r="F1112" s="2" t="s">
        <v>1630</v>
      </c>
      <c r="G1112" s="2" t="b">
        <f t="shared" si="85"/>
        <v>1</v>
      </c>
      <c r="H1112" s="2" t="b">
        <f t="shared" si="86"/>
        <v>1</v>
      </c>
      <c r="I1112" s="2" t="b">
        <f t="shared" si="87"/>
        <v>1</v>
      </c>
      <c r="J1112" s="7">
        <f t="shared" si="88"/>
        <v>0</v>
      </c>
      <c r="K1112" s="7">
        <f t="shared" si="89"/>
        <v>1</v>
      </c>
    </row>
    <row r="1113" spans="1:11" x14ac:dyDescent="0.25">
      <c r="A1113" s="1">
        <v>1111</v>
      </c>
      <c r="B1113" s="2" t="s">
        <v>1631</v>
      </c>
      <c r="C1113" s="2" t="s">
        <v>1632</v>
      </c>
      <c r="D1113" s="2" t="s">
        <v>1632</v>
      </c>
      <c r="E1113" s="2" t="s">
        <v>1633</v>
      </c>
      <c r="F1113" s="2" t="s">
        <v>1633</v>
      </c>
      <c r="G1113" s="2" t="b">
        <f t="shared" si="85"/>
        <v>0</v>
      </c>
      <c r="H1113" s="2" t="b">
        <f t="shared" si="86"/>
        <v>0</v>
      </c>
      <c r="I1113" s="2" t="b">
        <f t="shared" si="87"/>
        <v>0</v>
      </c>
      <c r="J1113" s="7">
        <f t="shared" si="88"/>
        <v>0</v>
      </c>
      <c r="K1113" s="7">
        <f t="shared" si="89"/>
        <v>0</v>
      </c>
    </row>
    <row r="1114" spans="1:11" x14ac:dyDescent="0.25">
      <c r="A1114" s="1">
        <v>1112</v>
      </c>
      <c r="B1114" s="2" t="s">
        <v>1634</v>
      </c>
      <c r="C1114" s="2" t="s">
        <v>1634</v>
      </c>
      <c r="D1114" s="2" t="s">
        <v>1634</v>
      </c>
      <c r="E1114" s="2" t="s">
        <v>1634</v>
      </c>
      <c r="F1114" s="2" t="s">
        <v>1634</v>
      </c>
      <c r="G1114" s="2" t="b">
        <f t="shared" si="85"/>
        <v>1</v>
      </c>
      <c r="H1114" s="2" t="b">
        <f t="shared" si="86"/>
        <v>1</v>
      </c>
      <c r="I1114" s="2" t="b">
        <f t="shared" si="87"/>
        <v>1</v>
      </c>
      <c r="J1114" s="7">
        <f t="shared" si="88"/>
        <v>0</v>
      </c>
      <c r="K1114" s="7">
        <f t="shared" si="89"/>
        <v>1</v>
      </c>
    </row>
    <row r="1115" spans="1:11" x14ac:dyDescent="0.25">
      <c r="A1115" s="1">
        <v>1113</v>
      </c>
      <c r="B1115" s="2" t="s">
        <v>1635</v>
      </c>
      <c r="C1115" s="2" t="s">
        <v>1635</v>
      </c>
      <c r="D1115" s="2" t="s">
        <v>1635</v>
      </c>
      <c r="E1115" s="2" t="s">
        <v>1635</v>
      </c>
      <c r="F1115" s="2" t="s">
        <v>1635</v>
      </c>
      <c r="G1115" s="2" t="b">
        <f t="shared" si="85"/>
        <v>1</v>
      </c>
      <c r="H1115" s="2" t="b">
        <f t="shared" si="86"/>
        <v>1</v>
      </c>
      <c r="I1115" s="2" t="b">
        <f t="shared" si="87"/>
        <v>1</v>
      </c>
      <c r="J1115" s="7">
        <f t="shared" si="88"/>
        <v>0</v>
      </c>
      <c r="K1115" s="7">
        <f t="shared" si="89"/>
        <v>1</v>
      </c>
    </row>
    <row r="1116" spans="1:11" x14ac:dyDescent="0.25">
      <c r="A1116" s="1">
        <v>1114</v>
      </c>
      <c r="B1116" s="2" t="s">
        <v>1636</v>
      </c>
      <c r="C1116" s="2" t="s">
        <v>1636</v>
      </c>
      <c r="D1116" s="2" t="s">
        <v>1636</v>
      </c>
      <c r="E1116" s="2" t="s">
        <v>1636</v>
      </c>
      <c r="F1116" s="2" t="s">
        <v>1636</v>
      </c>
      <c r="G1116" s="2" t="b">
        <f t="shared" si="85"/>
        <v>1</v>
      </c>
      <c r="H1116" s="2" t="b">
        <f t="shared" si="86"/>
        <v>1</v>
      </c>
      <c r="I1116" s="2" t="b">
        <f t="shared" si="87"/>
        <v>1</v>
      </c>
      <c r="J1116" s="7">
        <f t="shared" si="88"/>
        <v>0</v>
      </c>
      <c r="K1116" s="7">
        <f t="shared" si="89"/>
        <v>1</v>
      </c>
    </row>
    <row r="1117" spans="1:11" x14ac:dyDescent="0.25">
      <c r="A1117" s="1">
        <v>1115</v>
      </c>
      <c r="B1117" s="2" t="s">
        <v>1637</v>
      </c>
      <c r="C1117" s="2" t="s">
        <v>1637</v>
      </c>
      <c r="D1117" s="2" t="s">
        <v>3098</v>
      </c>
      <c r="E1117" s="2" t="s">
        <v>3099</v>
      </c>
      <c r="F1117" s="2" t="s">
        <v>3099</v>
      </c>
      <c r="G1117" s="2" t="b">
        <f t="shared" si="85"/>
        <v>0</v>
      </c>
      <c r="H1117" s="2" t="b">
        <f t="shared" si="86"/>
        <v>0</v>
      </c>
      <c r="I1117" s="2" t="b">
        <f t="shared" si="87"/>
        <v>0</v>
      </c>
      <c r="J1117" s="7">
        <f t="shared" si="88"/>
        <v>0</v>
      </c>
      <c r="K1117" s="7">
        <f t="shared" si="89"/>
        <v>0</v>
      </c>
    </row>
    <row r="1118" spans="1:11" x14ac:dyDescent="0.25">
      <c r="A1118" s="1">
        <v>1116</v>
      </c>
      <c r="B1118" s="2" t="s">
        <v>1638</v>
      </c>
      <c r="C1118" s="2" t="s">
        <v>1638</v>
      </c>
      <c r="D1118" s="2" t="s">
        <v>3100</v>
      </c>
      <c r="E1118" s="2" t="s">
        <v>3101</v>
      </c>
      <c r="F1118" s="2" t="s">
        <v>3101</v>
      </c>
      <c r="G1118" s="2" t="b">
        <f t="shared" si="85"/>
        <v>0</v>
      </c>
      <c r="H1118" s="2" t="b">
        <f t="shared" si="86"/>
        <v>0</v>
      </c>
      <c r="I1118" s="2" t="b">
        <f t="shared" si="87"/>
        <v>0</v>
      </c>
      <c r="J1118" s="7">
        <f t="shared" si="88"/>
        <v>0</v>
      </c>
      <c r="K1118" s="7">
        <f t="shared" si="89"/>
        <v>0</v>
      </c>
    </row>
    <row r="1119" spans="1:11" x14ac:dyDescent="0.25">
      <c r="A1119" s="1">
        <v>1117</v>
      </c>
      <c r="B1119" s="2" t="s">
        <v>1639</v>
      </c>
      <c r="C1119" s="2" t="s">
        <v>1639</v>
      </c>
      <c r="D1119" s="2" t="s">
        <v>1639</v>
      </c>
      <c r="E1119" s="2" t="s">
        <v>1639</v>
      </c>
      <c r="F1119" s="2" t="s">
        <v>1639</v>
      </c>
      <c r="G1119" s="2" t="b">
        <f t="shared" si="85"/>
        <v>1</v>
      </c>
      <c r="H1119" s="2" t="b">
        <f t="shared" si="86"/>
        <v>1</v>
      </c>
      <c r="I1119" s="2" t="b">
        <f t="shared" si="87"/>
        <v>1</v>
      </c>
      <c r="J1119" s="7">
        <f t="shared" si="88"/>
        <v>0</v>
      </c>
      <c r="K1119" s="7">
        <f t="shared" si="89"/>
        <v>1</v>
      </c>
    </row>
    <row r="1120" spans="1:11" x14ac:dyDescent="0.25">
      <c r="A1120" s="1">
        <v>1118</v>
      </c>
      <c r="B1120" s="2" t="s">
        <v>1640</v>
      </c>
      <c r="C1120" s="2" t="s">
        <v>3102</v>
      </c>
      <c r="D1120" s="2" t="s">
        <v>3102</v>
      </c>
      <c r="E1120" s="2" t="s">
        <v>3103</v>
      </c>
      <c r="F1120" s="2" t="s">
        <v>3103</v>
      </c>
      <c r="G1120" s="2" t="b">
        <f t="shared" si="85"/>
        <v>0</v>
      </c>
      <c r="H1120" s="2" t="b">
        <f t="shared" si="86"/>
        <v>0</v>
      </c>
      <c r="I1120" s="2" t="b">
        <f t="shared" si="87"/>
        <v>0</v>
      </c>
      <c r="J1120" s="7">
        <f t="shared" si="88"/>
        <v>0</v>
      </c>
      <c r="K1120" s="7">
        <f t="shared" si="89"/>
        <v>0</v>
      </c>
    </row>
    <row r="1121" spans="1:11" x14ac:dyDescent="0.25">
      <c r="A1121" s="1">
        <v>1119</v>
      </c>
      <c r="B1121" s="2" t="s">
        <v>1641</v>
      </c>
      <c r="C1121" s="2" t="s">
        <v>1641</v>
      </c>
      <c r="D1121" s="2" t="s">
        <v>1641</v>
      </c>
      <c r="E1121" s="2" t="s">
        <v>1641</v>
      </c>
      <c r="F1121" s="2" t="s">
        <v>1641</v>
      </c>
      <c r="G1121" s="2" t="b">
        <f t="shared" si="85"/>
        <v>1</v>
      </c>
      <c r="H1121" s="2" t="b">
        <f t="shared" si="86"/>
        <v>1</v>
      </c>
      <c r="I1121" s="2" t="b">
        <f t="shared" si="87"/>
        <v>1</v>
      </c>
      <c r="J1121" s="7">
        <f t="shared" si="88"/>
        <v>0</v>
      </c>
      <c r="K1121" s="7">
        <f t="shared" si="89"/>
        <v>1</v>
      </c>
    </row>
    <row r="1122" spans="1:11" x14ac:dyDescent="0.25">
      <c r="A1122" s="1">
        <v>1120</v>
      </c>
      <c r="B1122" s="2" t="s">
        <v>1642</v>
      </c>
      <c r="C1122" s="2" t="s">
        <v>1642</v>
      </c>
      <c r="D1122" s="2" t="s">
        <v>1642</v>
      </c>
      <c r="E1122" s="2" t="s">
        <v>1642</v>
      </c>
      <c r="F1122" s="2" t="s">
        <v>1642</v>
      </c>
      <c r="G1122" s="2" t="b">
        <f t="shared" si="85"/>
        <v>1</v>
      </c>
      <c r="H1122" s="2" t="b">
        <f t="shared" si="86"/>
        <v>1</v>
      </c>
      <c r="I1122" s="2" t="b">
        <f t="shared" si="87"/>
        <v>1</v>
      </c>
      <c r="J1122" s="7">
        <f t="shared" si="88"/>
        <v>0</v>
      </c>
      <c r="K1122" s="7">
        <f t="shared" si="89"/>
        <v>1</v>
      </c>
    </row>
    <row r="1123" spans="1:11" x14ac:dyDescent="0.25">
      <c r="A1123" s="1">
        <v>1121</v>
      </c>
      <c r="B1123" s="2" t="s">
        <v>1643</v>
      </c>
      <c r="C1123" s="2" t="s">
        <v>1643</v>
      </c>
      <c r="D1123" s="2" t="s">
        <v>1643</v>
      </c>
      <c r="E1123" s="2" t="s">
        <v>1643</v>
      </c>
      <c r="F1123" s="2" t="s">
        <v>1643</v>
      </c>
      <c r="G1123" s="2" t="b">
        <f t="shared" si="85"/>
        <v>1</v>
      </c>
      <c r="H1123" s="2" t="b">
        <f t="shared" si="86"/>
        <v>1</v>
      </c>
      <c r="I1123" s="2" t="b">
        <f t="shared" si="87"/>
        <v>1</v>
      </c>
      <c r="J1123" s="7">
        <f t="shared" si="88"/>
        <v>0</v>
      </c>
      <c r="K1123" s="7">
        <f t="shared" si="89"/>
        <v>1</v>
      </c>
    </row>
    <row r="1124" spans="1:11" x14ac:dyDescent="0.25">
      <c r="A1124" s="1">
        <v>1122</v>
      </c>
      <c r="B1124" s="2" t="s">
        <v>1644</v>
      </c>
      <c r="C1124" s="2" t="s">
        <v>1644</v>
      </c>
      <c r="D1124" s="2" t="s">
        <v>1644</v>
      </c>
      <c r="E1124" s="2" t="s">
        <v>1644</v>
      </c>
      <c r="F1124" s="2" t="s">
        <v>1644</v>
      </c>
      <c r="G1124" s="2" t="b">
        <f t="shared" ref="G1124:G1187" si="90">F1124=D1124</f>
        <v>1</v>
      </c>
      <c r="H1124" s="2" t="b">
        <f t="shared" ref="H1124:H1187" si="91">D1124=B1124</f>
        <v>1</v>
      </c>
      <c r="I1124" s="2" t="b">
        <f t="shared" ref="I1124:I1187" si="92">F1124=B1124</f>
        <v>1</v>
      </c>
      <c r="J1124" s="7">
        <f t="shared" ref="J1124:J1187" si="93">IF(AND(G1124,AND(NOT(H1124),NOT(I1124))),1,0)</f>
        <v>0</v>
      </c>
      <c r="K1124" s="7">
        <f t="shared" si="89"/>
        <v>1</v>
      </c>
    </row>
    <row r="1125" spans="1:11" x14ac:dyDescent="0.25">
      <c r="A1125" s="1">
        <v>1123</v>
      </c>
      <c r="B1125" s="2" t="s">
        <v>1645</v>
      </c>
      <c r="C1125" s="2" t="s">
        <v>1645</v>
      </c>
      <c r="D1125" s="2" t="s">
        <v>1645</v>
      </c>
      <c r="E1125" s="2" t="s">
        <v>1645</v>
      </c>
      <c r="F1125" s="2" t="s">
        <v>1645</v>
      </c>
      <c r="G1125" s="2" t="b">
        <f t="shared" si="90"/>
        <v>1</v>
      </c>
      <c r="H1125" s="2" t="b">
        <f t="shared" si="91"/>
        <v>1</v>
      </c>
      <c r="I1125" s="2" t="b">
        <f t="shared" si="92"/>
        <v>1</v>
      </c>
      <c r="J1125" s="7">
        <f t="shared" si="93"/>
        <v>0</v>
      </c>
      <c r="K1125" s="7">
        <f t="shared" si="89"/>
        <v>1</v>
      </c>
    </row>
    <row r="1126" spans="1:11" x14ac:dyDescent="0.25">
      <c r="A1126" s="1">
        <v>1124</v>
      </c>
      <c r="B1126" s="2" t="s">
        <v>1646</v>
      </c>
      <c r="C1126" s="2" t="s">
        <v>1646</v>
      </c>
      <c r="D1126" s="2" t="s">
        <v>1646</v>
      </c>
      <c r="E1126" s="2" t="s">
        <v>1646</v>
      </c>
      <c r="F1126" s="2" t="s">
        <v>1646</v>
      </c>
      <c r="G1126" s="2" t="b">
        <f t="shared" si="90"/>
        <v>1</v>
      </c>
      <c r="H1126" s="2" t="b">
        <f t="shared" si="91"/>
        <v>1</v>
      </c>
      <c r="I1126" s="2" t="b">
        <f t="shared" si="92"/>
        <v>1</v>
      </c>
      <c r="J1126" s="7">
        <f t="shared" si="93"/>
        <v>0</v>
      </c>
      <c r="K1126" s="7">
        <f t="shared" si="89"/>
        <v>1</v>
      </c>
    </row>
    <row r="1127" spans="1:11" x14ac:dyDescent="0.25">
      <c r="A1127" s="1">
        <v>1125</v>
      </c>
      <c r="B1127" s="2" t="s">
        <v>1647</v>
      </c>
      <c r="C1127" s="2" t="s">
        <v>1647</v>
      </c>
      <c r="D1127" s="2" t="s">
        <v>1647</v>
      </c>
      <c r="E1127" s="2" t="s">
        <v>1647</v>
      </c>
      <c r="F1127" s="2" t="s">
        <v>1647</v>
      </c>
      <c r="G1127" s="2" t="b">
        <f t="shared" si="90"/>
        <v>1</v>
      </c>
      <c r="H1127" s="2" t="b">
        <f t="shared" si="91"/>
        <v>1</v>
      </c>
      <c r="I1127" s="2" t="b">
        <f t="shared" si="92"/>
        <v>1</v>
      </c>
      <c r="J1127" s="7">
        <f t="shared" si="93"/>
        <v>0</v>
      </c>
      <c r="K1127" s="7">
        <f t="shared" si="89"/>
        <v>1</v>
      </c>
    </row>
    <row r="1128" spans="1:11" x14ac:dyDescent="0.25">
      <c r="A1128" s="1">
        <v>1126</v>
      </c>
      <c r="B1128" s="2" t="s">
        <v>1648</v>
      </c>
      <c r="C1128" s="2" t="s">
        <v>1648</v>
      </c>
      <c r="D1128" s="2" t="s">
        <v>1648</v>
      </c>
      <c r="E1128" s="2" t="s">
        <v>1648</v>
      </c>
      <c r="F1128" s="2" t="s">
        <v>1648</v>
      </c>
      <c r="G1128" s="2" t="b">
        <f t="shared" si="90"/>
        <v>1</v>
      </c>
      <c r="H1128" s="2" t="b">
        <f t="shared" si="91"/>
        <v>1</v>
      </c>
      <c r="I1128" s="2" t="b">
        <f t="shared" si="92"/>
        <v>1</v>
      </c>
      <c r="J1128" s="7">
        <f t="shared" si="93"/>
        <v>0</v>
      </c>
      <c r="K1128" s="7">
        <f t="shared" si="89"/>
        <v>1</v>
      </c>
    </row>
    <row r="1129" spans="1:11" x14ac:dyDescent="0.25">
      <c r="A1129" s="1">
        <v>1127</v>
      </c>
      <c r="B1129" s="2" t="s">
        <v>1649</v>
      </c>
      <c r="C1129" s="2" t="s">
        <v>1649</v>
      </c>
      <c r="D1129" s="2" t="s">
        <v>1649</v>
      </c>
      <c r="E1129" s="2" t="s">
        <v>1649</v>
      </c>
      <c r="F1129" s="2" t="s">
        <v>1649</v>
      </c>
      <c r="G1129" s="2" t="b">
        <f t="shared" si="90"/>
        <v>1</v>
      </c>
      <c r="H1129" s="2" t="b">
        <f t="shared" si="91"/>
        <v>1</v>
      </c>
      <c r="I1129" s="2" t="b">
        <f t="shared" si="92"/>
        <v>1</v>
      </c>
      <c r="J1129" s="7">
        <f t="shared" si="93"/>
        <v>0</v>
      </c>
      <c r="K1129" s="7">
        <f t="shared" si="89"/>
        <v>1</v>
      </c>
    </row>
    <row r="1130" spans="1:11" x14ac:dyDescent="0.25">
      <c r="A1130" s="1">
        <v>1128</v>
      </c>
      <c r="B1130" s="2" t="s">
        <v>1650</v>
      </c>
      <c r="C1130" s="2" t="s">
        <v>1650</v>
      </c>
      <c r="D1130" s="2" t="s">
        <v>1650</v>
      </c>
      <c r="E1130" s="2" t="s">
        <v>1650</v>
      </c>
      <c r="F1130" s="2" t="s">
        <v>1650</v>
      </c>
      <c r="G1130" s="2" t="b">
        <f t="shared" si="90"/>
        <v>1</v>
      </c>
      <c r="H1130" s="2" t="b">
        <f t="shared" si="91"/>
        <v>1</v>
      </c>
      <c r="I1130" s="2" t="b">
        <f t="shared" si="92"/>
        <v>1</v>
      </c>
      <c r="J1130" s="7">
        <f t="shared" si="93"/>
        <v>0</v>
      </c>
      <c r="K1130" s="7">
        <f t="shared" si="89"/>
        <v>1</v>
      </c>
    </row>
    <row r="1131" spans="1:11" x14ac:dyDescent="0.25">
      <c r="A1131" s="1">
        <v>1129</v>
      </c>
      <c r="B1131" s="2" t="s">
        <v>1651</v>
      </c>
      <c r="C1131" s="2" t="s">
        <v>1651</v>
      </c>
      <c r="D1131" s="2" t="s">
        <v>1651</v>
      </c>
      <c r="E1131" s="2" t="s">
        <v>1651</v>
      </c>
      <c r="F1131" s="2" t="s">
        <v>1651</v>
      </c>
      <c r="G1131" s="2" t="b">
        <f t="shared" si="90"/>
        <v>1</v>
      </c>
      <c r="H1131" s="2" t="b">
        <f t="shared" si="91"/>
        <v>1</v>
      </c>
      <c r="I1131" s="2" t="b">
        <f t="shared" si="92"/>
        <v>1</v>
      </c>
      <c r="J1131" s="7">
        <f t="shared" si="93"/>
        <v>0</v>
      </c>
      <c r="K1131" s="7">
        <f t="shared" si="89"/>
        <v>1</v>
      </c>
    </row>
    <row r="1132" spans="1:11" x14ac:dyDescent="0.25">
      <c r="A1132" s="1">
        <v>1130</v>
      </c>
      <c r="B1132" s="2" t="s">
        <v>1652</v>
      </c>
      <c r="C1132" s="2" t="s">
        <v>1652</v>
      </c>
      <c r="D1132" s="2" t="s">
        <v>1652</v>
      </c>
      <c r="E1132" s="2" t="s">
        <v>1652</v>
      </c>
      <c r="F1132" s="2" t="s">
        <v>1652</v>
      </c>
      <c r="G1132" s="2" t="b">
        <f t="shared" si="90"/>
        <v>1</v>
      </c>
      <c r="H1132" s="2" t="b">
        <f t="shared" si="91"/>
        <v>1</v>
      </c>
      <c r="I1132" s="2" t="b">
        <f t="shared" si="92"/>
        <v>1</v>
      </c>
      <c r="J1132" s="7">
        <f t="shared" si="93"/>
        <v>0</v>
      </c>
      <c r="K1132" s="7">
        <f t="shared" si="89"/>
        <v>1</v>
      </c>
    </row>
    <row r="1133" spans="1:11" x14ac:dyDescent="0.25">
      <c r="A1133" s="1">
        <v>1131</v>
      </c>
      <c r="B1133" s="2" t="s">
        <v>1653</v>
      </c>
      <c r="C1133" s="2" t="s">
        <v>1653</v>
      </c>
      <c r="D1133" s="2" t="s">
        <v>1653</v>
      </c>
      <c r="E1133" s="2" t="s">
        <v>1653</v>
      </c>
      <c r="F1133" s="2" t="s">
        <v>1653</v>
      </c>
      <c r="G1133" s="2" t="b">
        <f t="shared" si="90"/>
        <v>1</v>
      </c>
      <c r="H1133" s="2" t="b">
        <f t="shared" si="91"/>
        <v>1</v>
      </c>
      <c r="I1133" s="2" t="b">
        <f t="shared" si="92"/>
        <v>1</v>
      </c>
      <c r="J1133" s="7">
        <f t="shared" si="93"/>
        <v>0</v>
      </c>
      <c r="K1133" s="7">
        <f t="shared" si="89"/>
        <v>1</v>
      </c>
    </row>
    <row r="1134" spans="1:11" x14ac:dyDescent="0.25">
      <c r="A1134" s="1">
        <v>1132</v>
      </c>
      <c r="B1134" s="2" t="s">
        <v>1654</v>
      </c>
      <c r="C1134" s="2" t="s">
        <v>1654</v>
      </c>
      <c r="D1134" s="2" t="s">
        <v>1654</v>
      </c>
      <c r="E1134" s="2" t="s">
        <v>1654</v>
      </c>
      <c r="F1134" s="2" t="s">
        <v>1654</v>
      </c>
      <c r="G1134" s="2" t="b">
        <f t="shared" si="90"/>
        <v>1</v>
      </c>
      <c r="H1134" s="2" t="b">
        <f t="shared" si="91"/>
        <v>1</v>
      </c>
      <c r="I1134" s="2" t="b">
        <f t="shared" si="92"/>
        <v>1</v>
      </c>
      <c r="J1134" s="7">
        <f t="shared" si="93"/>
        <v>0</v>
      </c>
      <c r="K1134" s="7">
        <f t="shared" si="89"/>
        <v>1</v>
      </c>
    </row>
    <row r="1135" spans="1:11" x14ac:dyDescent="0.25">
      <c r="A1135" s="1">
        <v>1133</v>
      </c>
      <c r="B1135" s="2" t="s">
        <v>1655</v>
      </c>
      <c r="C1135" s="2" t="s">
        <v>1655</v>
      </c>
      <c r="D1135" s="2" t="s">
        <v>1655</v>
      </c>
      <c r="E1135" s="2" t="s">
        <v>1655</v>
      </c>
      <c r="F1135" s="2" t="s">
        <v>1655</v>
      </c>
      <c r="G1135" s="2" t="b">
        <f t="shared" si="90"/>
        <v>1</v>
      </c>
      <c r="H1135" s="2" t="b">
        <f t="shared" si="91"/>
        <v>1</v>
      </c>
      <c r="I1135" s="2" t="b">
        <f t="shared" si="92"/>
        <v>1</v>
      </c>
      <c r="J1135" s="7">
        <f t="shared" si="93"/>
        <v>0</v>
      </c>
      <c r="K1135" s="7">
        <f t="shared" si="89"/>
        <v>1</v>
      </c>
    </row>
    <row r="1136" spans="1:11" x14ac:dyDescent="0.25">
      <c r="A1136" s="1">
        <v>1134</v>
      </c>
      <c r="B1136" s="2" t="s">
        <v>1656</v>
      </c>
      <c r="C1136" s="2" t="s">
        <v>1656</v>
      </c>
      <c r="D1136" s="2" t="s">
        <v>1656</v>
      </c>
      <c r="E1136" s="2" t="s">
        <v>1656</v>
      </c>
      <c r="F1136" s="2" t="s">
        <v>1656</v>
      </c>
      <c r="G1136" s="2" t="b">
        <f t="shared" si="90"/>
        <v>1</v>
      </c>
      <c r="H1136" s="2" t="b">
        <f t="shared" si="91"/>
        <v>1</v>
      </c>
      <c r="I1136" s="2" t="b">
        <f t="shared" si="92"/>
        <v>1</v>
      </c>
      <c r="J1136" s="7">
        <f t="shared" si="93"/>
        <v>0</v>
      </c>
      <c r="K1136" s="7">
        <f t="shared" si="89"/>
        <v>1</v>
      </c>
    </row>
    <row r="1137" spans="1:11" x14ac:dyDescent="0.25">
      <c r="A1137" s="1">
        <v>1135</v>
      </c>
      <c r="B1137" s="2" t="s">
        <v>1657</v>
      </c>
      <c r="C1137" s="2" t="s">
        <v>1657</v>
      </c>
      <c r="D1137" s="2" t="s">
        <v>1657</v>
      </c>
      <c r="E1137" s="2" t="s">
        <v>1657</v>
      </c>
      <c r="F1137" s="2" t="s">
        <v>1657</v>
      </c>
      <c r="G1137" s="2" t="b">
        <f t="shared" si="90"/>
        <v>1</v>
      </c>
      <c r="H1137" s="2" t="b">
        <f t="shared" si="91"/>
        <v>1</v>
      </c>
      <c r="I1137" s="2" t="b">
        <f t="shared" si="92"/>
        <v>1</v>
      </c>
      <c r="J1137" s="7">
        <f t="shared" si="93"/>
        <v>0</v>
      </c>
      <c r="K1137" s="7">
        <f t="shared" si="89"/>
        <v>1</v>
      </c>
    </row>
    <row r="1138" spans="1:11" x14ac:dyDescent="0.25">
      <c r="A1138" s="1">
        <v>1136</v>
      </c>
      <c r="B1138" s="2" t="s">
        <v>1658</v>
      </c>
      <c r="C1138" s="2" t="s">
        <v>1658</v>
      </c>
      <c r="D1138" s="2" t="s">
        <v>1658</v>
      </c>
      <c r="E1138" s="2" t="s">
        <v>1658</v>
      </c>
      <c r="F1138" s="2" t="s">
        <v>1658</v>
      </c>
      <c r="G1138" s="2" t="b">
        <f t="shared" si="90"/>
        <v>1</v>
      </c>
      <c r="H1138" s="2" t="b">
        <f t="shared" si="91"/>
        <v>1</v>
      </c>
      <c r="I1138" s="2" t="b">
        <f t="shared" si="92"/>
        <v>1</v>
      </c>
      <c r="J1138" s="7">
        <f t="shared" si="93"/>
        <v>0</v>
      </c>
      <c r="K1138" s="7">
        <f t="shared" si="89"/>
        <v>1</v>
      </c>
    </row>
    <row r="1139" spans="1:11" x14ac:dyDescent="0.25">
      <c r="A1139" s="1">
        <v>1137</v>
      </c>
      <c r="B1139" s="2" t="s">
        <v>1659</v>
      </c>
      <c r="C1139" s="2" t="s">
        <v>1659</v>
      </c>
      <c r="D1139" s="2" t="s">
        <v>1659</v>
      </c>
      <c r="E1139" s="2" t="s">
        <v>1659</v>
      </c>
      <c r="F1139" s="2" t="s">
        <v>1659</v>
      </c>
      <c r="G1139" s="2" t="b">
        <f t="shared" si="90"/>
        <v>1</v>
      </c>
      <c r="H1139" s="2" t="b">
        <f t="shared" si="91"/>
        <v>1</v>
      </c>
      <c r="I1139" s="2" t="b">
        <f t="shared" si="92"/>
        <v>1</v>
      </c>
      <c r="J1139" s="7">
        <f t="shared" si="93"/>
        <v>0</v>
      </c>
      <c r="K1139" s="7">
        <f t="shared" si="89"/>
        <v>1</v>
      </c>
    </row>
    <row r="1140" spans="1:11" x14ac:dyDescent="0.25">
      <c r="A1140" s="1">
        <v>1138</v>
      </c>
      <c r="B1140" s="2" t="s">
        <v>1660</v>
      </c>
      <c r="C1140" s="2" t="s">
        <v>1660</v>
      </c>
      <c r="D1140" s="2" t="s">
        <v>1660</v>
      </c>
      <c r="E1140" s="2" t="s">
        <v>1660</v>
      </c>
      <c r="F1140" s="2" t="s">
        <v>1660</v>
      </c>
      <c r="G1140" s="2" t="b">
        <f t="shared" si="90"/>
        <v>1</v>
      </c>
      <c r="H1140" s="2" t="b">
        <f t="shared" si="91"/>
        <v>1</v>
      </c>
      <c r="I1140" s="2" t="b">
        <f t="shared" si="92"/>
        <v>1</v>
      </c>
      <c r="J1140" s="7">
        <f t="shared" si="93"/>
        <v>0</v>
      </c>
      <c r="K1140" s="7">
        <f t="shared" si="89"/>
        <v>1</v>
      </c>
    </row>
    <row r="1141" spans="1:11" x14ac:dyDescent="0.25">
      <c r="A1141" s="1">
        <v>1139</v>
      </c>
      <c r="B1141" s="2" t="s">
        <v>1661</v>
      </c>
      <c r="C1141" s="2" t="s">
        <v>1661</v>
      </c>
      <c r="D1141" s="2" t="s">
        <v>1661</v>
      </c>
      <c r="E1141" s="2" t="s">
        <v>1661</v>
      </c>
      <c r="F1141" s="2" t="s">
        <v>1661</v>
      </c>
      <c r="G1141" s="2" t="b">
        <f t="shared" si="90"/>
        <v>1</v>
      </c>
      <c r="H1141" s="2" t="b">
        <f t="shared" si="91"/>
        <v>1</v>
      </c>
      <c r="I1141" s="2" t="b">
        <f t="shared" si="92"/>
        <v>1</v>
      </c>
      <c r="J1141" s="7">
        <f t="shared" si="93"/>
        <v>0</v>
      </c>
      <c r="K1141" s="7">
        <f t="shared" si="89"/>
        <v>1</v>
      </c>
    </row>
    <row r="1142" spans="1:11" x14ac:dyDescent="0.25">
      <c r="A1142" s="1">
        <v>1140</v>
      </c>
      <c r="B1142" s="2" t="s">
        <v>1662</v>
      </c>
      <c r="C1142" s="2" t="s">
        <v>1662</v>
      </c>
      <c r="D1142" s="2" t="s">
        <v>1662</v>
      </c>
      <c r="E1142" s="2" t="s">
        <v>1662</v>
      </c>
      <c r="F1142" s="2" t="s">
        <v>1662</v>
      </c>
      <c r="G1142" s="2" t="b">
        <f t="shared" si="90"/>
        <v>1</v>
      </c>
      <c r="H1142" s="2" t="b">
        <f t="shared" si="91"/>
        <v>1</v>
      </c>
      <c r="I1142" s="2" t="b">
        <f t="shared" si="92"/>
        <v>1</v>
      </c>
      <c r="J1142" s="7">
        <f t="shared" si="93"/>
        <v>0</v>
      </c>
      <c r="K1142" s="7">
        <f t="shared" si="89"/>
        <v>1</v>
      </c>
    </row>
    <row r="1143" spans="1:11" x14ac:dyDescent="0.25">
      <c r="A1143" s="1">
        <v>1141</v>
      </c>
      <c r="B1143" s="2" t="s">
        <v>1663</v>
      </c>
      <c r="C1143" s="2" t="s">
        <v>1663</v>
      </c>
      <c r="D1143" s="2" t="s">
        <v>1663</v>
      </c>
      <c r="E1143" s="2" t="s">
        <v>1663</v>
      </c>
      <c r="F1143" s="2" t="s">
        <v>1663</v>
      </c>
      <c r="G1143" s="2" t="b">
        <f t="shared" si="90"/>
        <v>1</v>
      </c>
      <c r="H1143" s="2" t="b">
        <f t="shared" si="91"/>
        <v>1</v>
      </c>
      <c r="I1143" s="2" t="b">
        <f t="shared" si="92"/>
        <v>1</v>
      </c>
      <c r="J1143" s="7">
        <f t="shared" si="93"/>
        <v>0</v>
      </c>
      <c r="K1143" s="7">
        <f t="shared" si="89"/>
        <v>1</v>
      </c>
    </row>
    <row r="1144" spans="1:11" x14ac:dyDescent="0.25">
      <c r="A1144" s="1">
        <v>1142</v>
      </c>
      <c r="B1144" s="2" t="s">
        <v>1664</v>
      </c>
      <c r="C1144" s="2" t="s">
        <v>1664</v>
      </c>
      <c r="D1144" s="2" t="s">
        <v>1664</v>
      </c>
      <c r="E1144" s="2" t="s">
        <v>1664</v>
      </c>
      <c r="F1144" s="2" t="s">
        <v>1664</v>
      </c>
      <c r="G1144" s="2" t="b">
        <f t="shared" si="90"/>
        <v>1</v>
      </c>
      <c r="H1144" s="2" t="b">
        <f t="shared" si="91"/>
        <v>1</v>
      </c>
      <c r="I1144" s="2" t="b">
        <f t="shared" si="92"/>
        <v>1</v>
      </c>
      <c r="J1144" s="7">
        <f t="shared" si="93"/>
        <v>0</v>
      </c>
      <c r="K1144" s="7">
        <f t="shared" si="89"/>
        <v>1</v>
      </c>
    </row>
    <row r="1145" spans="1:11" x14ac:dyDescent="0.25">
      <c r="A1145" s="1">
        <v>1143</v>
      </c>
      <c r="B1145" s="2" t="s">
        <v>1665</v>
      </c>
      <c r="C1145" s="2" t="s">
        <v>1665</v>
      </c>
      <c r="D1145" s="2" t="s">
        <v>1665</v>
      </c>
      <c r="E1145" s="2" t="s">
        <v>1665</v>
      </c>
      <c r="F1145" s="2" t="s">
        <v>1665</v>
      </c>
      <c r="G1145" s="2" t="b">
        <f t="shared" si="90"/>
        <v>1</v>
      </c>
      <c r="H1145" s="2" t="b">
        <f t="shared" si="91"/>
        <v>1</v>
      </c>
      <c r="I1145" s="2" t="b">
        <f t="shared" si="92"/>
        <v>1</v>
      </c>
      <c r="J1145" s="7">
        <f t="shared" si="93"/>
        <v>0</v>
      </c>
      <c r="K1145" s="7">
        <f t="shared" si="89"/>
        <v>1</v>
      </c>
    </row>
    <row r="1146" spans="1:11" x14ac:dyDescent="0.25">
      <c r="A1146" s="1">
        <v>1144</v>
      </c>
      <c r="B1146" s="2" t="s">
        <v>1666</v>
      </c>
      <c r="C1146" s="2" t="s">
        <v>1666</v>
      </c>
      <c r="D1146" s="2" t="s">
        <v>1666</v>
      </c>
      <c r="E1146" s="2" t="s">
        <v>1666</v>
      </c>
      <c r="F1146" s="2" t="s">
        <v>1666</v>
      </c>
      <c r="G1146" s="2" t="b">
        <f t="shared" si="90"/>
        <v>1</v>
      </c>
      <c r="H1146" s="2" t="b">
        <f t="shared" si="91"/>
        <v>1</v>
      </c>
      <c r="I1146" s="2" t="b">
        <f t="shared" si="92"/>
        <v>1</v>
      </c>
      <c r="J1146" s="7">
        <f t="shared" si="93"/>
        <v>0</v>
      </c>
      <c r="K1146" s="7">
        <f t="shared" si="89"/>
        <v>1</v>
      </c>
    </row>
    <row r="1147" spans="1:11" x14ac:dyDescent="0.25">
      <c r="A1147" s="1">
        <v>1145</v>
      </c>
      <c r="B1147" s="2" t="s">
        <v>1667</v>
      </c>
      <c r="C1147" s="2" t="s">
        <v>1667</v>
      </c>
      <c r="D1147" s="2" t="s">
        <v>1667</v>
      </c>
      <c r="E1147" s="2" t="s">
        <v>1667</v>
      </c>
      <c r="F1147" s="2" t="s">
        <v>1667</v>
      </c>
      <c r="G1147" s="2" t="b">
        <f t="shared" si="90"/>
        <v>1</v>
      </c>
      <c r="H1147" s="2" t="b">
        <f t="shared" si="91"/>
        <v>1</v>
      </c>
      <c r="I1147" s="2" t="b">
        <f t="shared" si="92"/>
        <v>1</v>
      </c>
      <c r="J1147" s="7">
        <f t="shared" si="93"/>
        <v>0</v>
      </c>
      <c r="K1147" s="7">
        <f t="shared" si="89"/>
        <v>1</v>
      </c>
    </row>
    <row r="1148" spans="1:11" x14ac:dyDescent="0.25">
      <c r="A1148" s="1">
        <v>1146</v>
      </c>
      <c r="B1148" s="2" t="s">
        <v>1668</v>
      </c>
      <c r="C1148" s="2" t="s">
        <v>1668</v>
      </c>
      <c r="D1148" s="2" t="s">
        <v>1669</v>
      </c>
      <c r="E1148" s="2" t="s">
        <v>1670</v>
      </c>
      <c r="F1148" s="2" t="s">
        <v>3104</v>
      </c>
      <c r="G1148" s="2" t="b">
        <f t="shared" si="90"/>
        <v>0</v>
      </c>
      <c r="H1148" s="2" t="b">
        <f t="shared" si="91"/>
        <v>0</v>
      </c>
      <c r="I1148" s="2" t="b">
        <f t="shared" si="92"/>
        <v>0</v>
      </c>
      <c r="J1148" s="7">
        <f t="shared" si="93"/>
        <v>0</v>
      </c>
      <c r="K1148" s="7">
        <f t="shared" si="89"/>
        <v>0</v>
      </c>
    </row>
    <row r="1149" spans="1:11" x14ac:dyDescent="0.25">
      <c r="A1149" s="1">
        <v>1147</v>
      </c>
      <c r="B1149" s="2" t="s">
        <v>1671</v>
      </c>
      <c r="C1149" s="2" t="s">
        <v>1671</v>
      </c>
      <c r="D1149" s="2" t="s">
        <v>1671</v>
      </c>
      <c r="E1149" s="2" t="s">
        <v>1671</v>
      </c>
      <c r="F1149" s="2" t="s">
        <v>1671</v>
      </c>
      <c r="G1149" s="2" t="b">
        <f t="shared" si="90"/>
        <v>1</v>
      </c>
      <c r="H1149" s="2" t="b">
        <f t="shared" si="91"/>
        <v>1</v>
      </c>
      <c r="I1149" s="2" t="b">
        <f t="shared" si="92"/>
        <v>1</v>
      </c>
      <c r="J1149" s="7">
        <f t="shared" si="93"/>
        <v>0</v>
      </c>
      <c r="K1149" s="7">
        <f t="shared" si="89"/>
        <v>1</v>
      </c>
    </row>
    <row r="1150" spans="1:11" x14ac:dyDescent="0.25">
      <c r="A1150" s="1">
        <v>1148</v>
      </c>
      <c r="B1150" s="2" t="s">
        <v>1672</v>
      </c>
      <c r="C1150" s="2" t="s">
        <v>1672</v>
      </c>
      <c r="D1150" s="2" t="s">
        <v>1672</v>
      </c>
      <c r="E1150" s="2" t="s">
        <v>1672</v>
      </c>
      <c r="F1150" s="2" t="s">
        <v>1672</v>
      </c>
      <c r="G1150" s="2" t="b">
        <f t="shared" si="90"/>
        <v>1</v>
      </c>
      <c r="H1150" s="2" t="b">
        <f t="shared" si="91"/>
        <v>1</v>
      </c>
      <c r="I1150" s="2" t="b">
        <f t="shared" si="92"/>
        <v>1</v>
      </c>
      <c r="J1150" s="7">
        <f t="shared" si="93"/>
        <v>0</v>
      </c>
      <c r="K1150" s="7">
        <f t="shared" si="89"/>
        <v>1</v>
      </c>
    </row>
    <row r="1151" spans="1:11" x14ac:dyDescent="0.25">
      <c r="A1151" s="1">
        <v>1149</v>
      </c>
      <c r="B1151" s="2" t="s">
        <v>1673</v>
      </c>
      <c r="C1151" s="2" t="s">
        <v>3105</v>
      </c>
      <c r="D1151" s="2" t="s">
        <v>3106</v>
      </c>
      <c r="E1151" s="2" t="s">
        <v>3107</v>
      </c>
      <c r="F1151" s="2" t="s">
        <v>3108</v>
      </c>
      <c r="G1151" s="2" t="b">
        <f t="shared" si="90"/>
        <v>0</v>
      </c>
      <c r="H1151" s="2" t="b">
        <f t="shared" si="91"/>
        <v>0</v>
      </c>
      <c r="I1151" s="2" t="b">
        <f t="shared" si="92"/>
        <v>0</v>
      </c>
      <c r="J1151" s="7">
        <f t="shared" si="93"/>
        <v>0</v>
      </c>
      <c r="K1151" s="7">
        <f t="shared" si="89"/>
        <v>0</v>
      </c>
    </row>
    <row r="1152" spans="1:11" x14ac:dyDescent="0.25">
      <c r="A1152" s="1">
        <v>1150</v>
      </c>
      <c r="B1152" s="2" t="s">
        <v>1674</v>
      </c>
      <c r="C1152" s="2" t="s">
        <v>3109</v>
      </c>
      <c r="D1152" s="2" t="s">
        <v>3110</v>
      </c>
      <c r="E1152" s="2" t="s">
        <v>3111</v>
      </c>
      <c r="F1152" s="2" t="s">
        <v>3112</v>
      </c>
      <c r="G1152" s="2" t="b">
        <f t="shared" si="90"/>
        <v>0</v>
      </c>
      <c r="H1152" s="2" t="b">
        <f t="shared" si="91"/>
        <v>0</v>
      </c>
      <c r="I1152" s="2" t="b">
        <f t="shared" si="92"/>
        <v>0</v>
      </c>
      <c r="J1152" s="7">
        <f t="shared" si="93"/>
        <v>0</v>
      </c>
      <c r="K1152" s="7">
        <f t="shared" si="89"/>
        <v>0</v>
      </c>
    </row>
    <row r="1153" spans="1:11" x14ac:dyDescent="0.25">
      <c r="A1153" s="1">
        <v>1151</v>
      </c>
      <c r="B1153" s="2" t="s">
        <v>1675</v>
      </c>
      <c r="C1153" s="2" t="s">
        <v>1675</v>
      </c>
      <c r="D1153" s="2" t="s">
        <v>1675</v>
      </c>
      <c r="E1153" s="2" t="s">
        <v>1675</v>
      </c>
      <c r="F1153" s="2" t="s">
        <v>1675</v>
      </c>
      <c r="G1153" s="2" t="b">
        <f t="shared" si="90"/>
        <v>1</v>
      </c>
      <c r="H1153" s="2" t="b">
        <f t="shared" si="91"/>
        <v>1</v>
      </c>
      <c r="I1153" s="2" t="b">
        <f t="shared" si="92"/>
        <v>1</v>
      </c>
      <c r="J1153" s="7">
        <f t="shared" si="93"/>
        <v>0</v>
      </c>
      <c r="K1153" s="7">
        <f t="shared" si="89"/>
        <v>1</v>
      </c>
    </row>
    <row r="1154" spans="1:11" x14ac:dyDescent="0.25">
      <c r="A1154" s="1">
        <v>1152</v>
      </c>
      <c r="B1154" s="2" t="s">
        <v>1676</v>
      </c>
      <c r="C1154" s="2" t="s">
        <v>1676</v>
      </c>
      <c r="D1154" s="2" t="s">
        <v>1676</v>
      </c>
      <c r="E1154" s="2" t="s">
        <v>1676</v>
      </c>
      <c r="F1154" s="2" t="s">
        <v>1676</v>
      </c>
      <c r="G1154" s="2" t="b">
        <f t="shared" si="90"/>
        <v>1</v>
      </c>
      <c r="H1154" s="2" t="b">
        <f t="shared" si="91"/>
        <v>1</v>
      </c>
      <c r="I1154" s="2" t="b">
        <f t="shared" si="92"/>
        <v>1</v>
      </c>
      <c r="J1154" s="7">
        <f t="shared" si="93"/>
        <v>0</v>
      </c>
      <c r="K1154" s="7">
        <f t="shared" si="89"/>
        <v>1</v>
      </c>
    </row>
    <row r="1155" spans="1:11" x14ac:dyDescent="0.25">
      <c r="A1155" s="1">
        <v>1153</v>
      </c>
      <c r="B1155" s="2" t="s">
        <v>1677</v>
      </c>
      <c r="C1155" s="2" t="s">
        <v>1677</v>
      </c>
      <c r="D1155" s="2" t="s">
        <v>1677</v>
      </c>
      <c r="E1155" s="2" t="s">
        <v>1677</v>
      </c>
      <c r="F1155" s="2" t="s">
        <v>1677</v>
      </c>
      <c r="G1155" s="2" t="b">
        <f t="shared" si="90"/>
        <v>1</v>
      </c>
      <c r="H1155" s="2" t="b">
        <f t="shared" si="91"/>
        <v>1</v>
      </c>
      <c r="I1155" s="2" t="b">
        <f t="shared" si="92"/>
        <v>1</v>
      </c>
      <c r="J1155" s="7">
        <f t="shared" si="93"/>
        <v>0</v>
      </c>
      <c r="K1155" s="7">
        <f t="shared" ref="K1155:K1218" si="94">IF(AND(G1155,H1155,I1155),1,0)</f>
        <v>1</v>
      </c>
    </row>
    <row r="1156" spans="1:11" x14ac:dyDescent="0.25">
      <c r="A1156" s="1">
        <v>1154</v>
      </c>
      <c r="B1156" s="2" t="s">
        <v>1678</v>
      </c>
      <c r="C1156" s="2" t="s">
        <v>1678</v>
      </c>
      <c r="D1156" s="2" t="s">
        <v>1678</v>
      </c>
      <c r="E1156" s="2" t="s">
        <v>1678</v>
      </c>
      <c r="F1156" s="2" t="s">
        <v>1678</v>
      </c>
      <c r="G1156" s="2" t="b">
        <f t="shared" si="90"/>
        <v>1</v>
      </c>
      <c r="H1156" s="2" t="b">
        <f t="shared" si="91"/>
        <v>1</v>
      </c>
      <c r="I1156" s="2" t="b">
        <f t="shared" si="92"/>
        <v>1</v>
      </c>
      <c r="J1156" s="7">
        <f t="shared" si="93"/>
        <v>0</v>
      </c>
      <c r="K1156" s="7">
        <f t="shared" si="94"/>
        <v>1</v>
      </c>
    </row>
    <row r="1157" spans="1:11" x14ac:dyDescent="0.25">
      <c r="A1157" s="1">
        <v>1155</v>
      </c>
      <c r="B1157" s="2" t="s">
        <v>1679</v>
      </c>
      <c r="C1157" s="2" t="s">
        <v>1680</v>
      </c>
      <c r="D1157" s="2" t="s">
        <v>1680</v>
      </c>
      <c r="E1157" s="2" t="s">
        <v>1681</v>
      </c>
      <c r="F1157" s="2" t="s">
        <v>1681</v>
      </c>
      <c r="G1157" s="2" t="b">
        <f t="shared" si="90"/>
        <v>0</v>
      </c>
      <c r="H1157" s="2" t="b">
        <f t="shared" si="91"/>
        <v>0</v>
      </c>
      <c r="I1157" s="2" t="b">
        <f t="shared" si="92"/>
        <v>0</v>
      </c>
      <c r="J1157" s="7">
        <f t="shared" si="93"/>
        <v>0</v>
      </c>
      <c r="K1157" s="7">
        <f t="shared" si="94"/>
        <v>0</v>
      </c>
    </row>
    <row r="1158" spans="1:11" x14ac:dyDescent="0.25">
      <c r="A1158" s="1">
        <v>1156</v>
      </c>
      <c r="B1158" s="2" t="s">
        <v>1682</v>
      </c>
      <c r="C1158" s="2" t="s">
        <v>1683</v>
      </c>
      <c r="D1158" s="2" t="s">
        <v>1683</v>
      </c>
      <c r="E1158" s="2" t="s">
        <v>1684</v>
      </c>
      <c r="F1158" s="2" t="s">
        <v>1684</v>
      </c>
      <c r="G1158" s="2" t="b">
        <f t="shared" si="90"/>
        <v>0</v>
      </c>
      <c r="H1158" s="2" t="b">
        <f t="shared" si="91"/>
        <v>0</v>
      </c>
      <c r="I1158" s="2" t="b">
        <f t="shared" si="92"/>
        <v>0</v>
      </c>
      <c r="J1158" s="7">
        <f t="shared" si="93"/>
        <v>0</v>
      </c>
      <c r="K1158" s="7">
        <f t="shared" si="94"/>
        <v>0</v>
      </c>
    </row>
    <row r="1159" spans="1:11" x14ac:dyDescent="0.25">
      <c r="A1159" s="1">
        <v>1157</v>
      </c>
      <c r="B1159" s="2" t="s">
        <v>1685</v>
      </c>
      <c r="C1159" s="2" t="s">
        <v>1686</v>
      </c>
      <c r="D1159" s="2" t="s">
        <v>1686</v>
      </c>
      <c r="E1159" s="2" t="s">
        <v>1687</v>
      </c>
      <c r="F1159" s="2" t="s">
        <v>1687</v>
      </c>
      <c r="G1159" s="2" t="b">
        <f t="shared" si="90"/>
        <v>0</v>
      </c>
      <c r="H1159" s="2" t="b">
        <f t="shared" si="91"/>
        <v>0</v>
      </c>
      <c r="I1159" s="2" t="b">
        <f t="shared" si="92"/>
        <v>0</v>
      </c>
      <c r="J1159" s="7">
        <f t="shared" si="93"/>
        <v>0</v>
      </c>
      <c r="K1159" s="7">
        <f t="shared" si="94"/>
        <v>0</v>
      </c>
    </row>
    <row r="1160" spans="1:11" x14ac:dyDescent="0.25">
      <c r="A1160" s="1">
        <v>1158</v>
      </c>
      <c r="B1160" s="2" t="s">
        <v>1688</v>
      </c>
      <c r="C1160" s="2" t="s">
        <v>1689</v>
      </c>
      <c r="D1160" s="2" t="s">
        <v>1689</v>
      </c>
      <c r="E1160" s="2" t="s">
        <v>1690</v>
      </c>
      <c r="F1160" s="2" t="s">
        <v>1690</v>
      </c>
      <c r="G1160" s="2" t="b">
        <f t="shared" si="90"/>
        <v>0</v>
      </c>
      <c r="H1160" s="2" t="b">
        <f t="shared" si="91"/>
        <v>0</v>
      </c>
      <c r="I1160" s="2" t="b">
        <f t="shared" si="92"/>
        <v>0</v>
      </c>
      <c r="J1160" s="7">
        <f t="shared" si="93"/>
        <v>0</v>
      </c>
      <c r="K1160" s="7">
        <f t="shared" si="94"/>
        <v>0</v>
      </c>
    </row>
    <row r="1161" spans="1:11" x14ac:dyDescent="0.25">
      <c r="A1161" s="1">
        <v>1159</v>
      </c>
      <c r="B1161" s="2" t="s">
        <v>1691</v>
      </c>
      <c r="C1161" s="2" t="s">
        <v>1692</v>
      </c>
      <c r="D1161" s="2" t="s">
        <v>1691</v>
      </c>
      <c r="E1161" s="2" t="s">
        <v>1693</v>
      </c>
      <c r="F1161" s="2" t="s">
        <v>1693</v>
      </c>
      <c r="G1161" s="2" t="b">
        <f t="shared" si="90"/>
        <v>0</v>
      </c>
      <c r="H1161" s="2" t="b">
        <f t="shared" si="91"/>
        <v>1</v>
      </c>
      <c r="I1161" s="2" t="b">
        <f t="shared" si="92"/>
        <v>0</v>
      </c>
      <c r="J1161" s="7">
        <f t="shared" si="93"/>
        <v>0</v>
      </c>
      <c r="K1161" s="7">
        <f t="shared" si="94"/>
        <v>0</v>
      </c>
    </row>
    <row r="1162" spans="1:11" x14ac:dyDescent="0.25">
      <c r="A1162" s="1">
        <v>1160</v>
      </c>
      <c r="B1162" s="2" t="s">
        <v>1694</v>
      </c>
      <c r="C1162" s="2" t="s">
        <v>1695</v>
      </c>
      <c r="D1162" s="2" t="s">
        <v>1695</v>
      </c>
      <c r="E1162" s="2" t="s">
        <v>1696</v>
      </c>
      <c r="F1162" s="2" t="s">
        <v>1696</v>
      </c>
      <c r="G1162" s="2" t="b">
        <f t="shared" si="90"/>
        <v>0</v>
      </c>
      <c r="H1162" s="2" t="b">
        <f t="shared" si="91"/>
        <v>0</v>
      </c>
      <c r="I1162" s="2" t="b">
        <f t="shared" si="92"/>
        <v>0</v>
      </c>
      <c r="J1162" s="7">
        <f t="shared" si="93"/>
        <v>0</v>
      </c>
      <c r="K1162" s="7">
        <f t="shared" si="94"/>
        <v>0</v>
      </c>
    </row>
    <row r="1163" spans="1:11" x14ac:dyDescent="0.25">
      <c r="A1163" s="1">
        <v>1161</v>
      </c>
      <c r="B1163" s="2" t="s">
        <v>1697</v>
      </c>
      <c r="C1163" s="2" t="s">
        <v>1698</v>
      </c>
      <c r="D1163" s="2" t="s">
        <v>1698</v>
      </c>
      <c r="E1163" s="2" t="s">
        <v>1699</v>
      </c>
      <c r="F1163" s="2" t="s">
        <v>1699</v>
      </c>
      <c r="G1163" s="2" t="b">
        <f t="shared" si="90"/>
        <v>0</v>
      </c>
      <c r="H1163" s="2" t="b">
        <f t="shared" si="91"/>
        <v>0</v>
      </c>
      <c r="I1163" s="2" t="b">
        <f t="shared" si="92"/>
        <v>0</v>
      </c>
      <c r="J1163" s="7">
        <f t="shared" si="93"/>
        <v>0</v>
      </c>
      <c r="K1163" s="7">
        <f t="shared" si="94"/>
        <v>0</v>
      </c>
    </row>
    <row r="1164" spans="1:11" x14ac:dyDescent="0.25">
      <c r="A1164" s="1">
        <v>1162</v>
      </c>
      <c r="B1164" s="2" t="s">
        <v>1700</v>
      </c>
      <c r="C1164" s="2" t="s">
        <v>1701</v>
      </c>
      <c r="D1164" s="2" t="s">
        <v>1700</v>
      </c>
      <c r="E1164" s="2" t="s">
        <v>1702</v>
      </c>
      <c r="F1164" s="2" t="s">
        <v>1702</v>
      </c>
      <c r="G1164" s="2" t="b">
        <f t="shared" si="90"/>
        <v>0</v>
      </c>
      <c r="H1164" s="2" t="b">
        <f t="shared" si="91"/>
        <v>1</v>
      </c>
      <c r="I1164" s="2" t="b">
        <f t="shared" si="92"/>
        <v>0</v>
      </c>
      <c r="J1164" s="7">
        <f t="shared" si="93"/>
        <v>0</v>
      </c>
      <c r="K1164" s="7">
        <f t="shared" si="94"/>
        <v>0</v>
      </c>
    </row>
    <row r="1165" spans="1:11" x14ac:dyDescent="0.25">
      <c r="A1165" s="1">
        <v>1163</v>
      </c>
      <c r="B1165" s="2" t="s">
        <v>1703</v>
      </c>
      <c r="C1165" s="2" t="s">
        <v>1704</v>
      </c>
      <c r="D1165" s="2" t="s">
        <v>1703</v>
      </c>
      <c r="E1165" s="2" t="s">
        <v>1705</v>
      </c>
      <c r="F1165" s="2" t="s">
        <v>1705</v>
      </c>
      <c r="G1165" s="2" t="b">
        <f t="shared" si="90"/>
        <v>0</v>
      </c>
      <c r="H1165" s="2" t="b">
        <f t="shared" si="91"/>
        <v>1</v>
      </c>
      <c r="I1165" s="2" t="b">
        <f t="shared" si="92"/>
        <v>0</v>
      </c>
      <c r="J1165" s="7">
        <f t="shared" si="93"/>
        <v>0</v>
      </c>
      <c r="K1165" s="7">
        <f t="shared" si="94"/>
        <v>0</v>
      </c>
    </row>
    <row r="1166" spans="1:11" x14ac:dyDescent="0.25">
      <c r="A1166" s="1">
        <v>1164</v>
      </c>
      <c r="B1166" s="2" t="s">
        <v>1706</v>
      </c>
      <c r="C1166" s="2" t="s">
        <v>1707</v>
      </c>
      <c r="D1166" s="2" t="s">
        <v>1707</v>
      </c>
      <c r="E1166" s="2" t="s">
        <v>1708</v>
      </c>
      <c r="F1166" s="2" t="s">
        <v>1708</v>
      </c>
      <c r="G1166" s="2" t="b">
        <f t="shared" si="90"/>
        <v>0</v>
      </c>
      <c r="H1166" s="2" t="b">
        <f t="shared" si="91"/>
        <v>0</v>
      </c>
      <c r="I1166" s="2" t="b">
        <f t="shared" si="92"/>
        <v>0</v>
      </c>
      <c r="J1166" s="7">
        <f t="shared" si="93"/>
        <v>0</v>
      </c>
      <c r="K1166" s="7">
        <f t="shared" si="94"/>
        <v>0</v>
      </c>
    </row>
    <row r="1167" spans="1:11" x14ac:dyDescent="0.25">
      <c r="A1167" s="1">
        <v>1165</v>
      </c>
      <c r="B1167" s="2" t="s">
        <v>1709</v>
      </c>
      <c r="C1167" s="2" t="s">
        <v>1710</v>
      </c>
      <c r="D1167" s="2" t="s">
        <v>1710</v>
      </c>
      <c r="E1167" s="2" t="s">
        <v>1711</v>
      </c>
      <c r="F1167" s="2" t="s">
        <v>1711</v>
      </c>
      <c r="G1167" s="2" t="b">
        <f t="shared" si="90"/>
        <v>0</v>
      </c>
      <c r="H1167" s="2" t="b">
        <f t="shared" si="91"/>
        <v>0</v>
      </c>
      <c r="I1167" s="2" t="b">
        <f t="shared" si="92"/>
        <v>0</v>
      </c>
      <c r="J1167" s="7">
        <f t="shared" si="93"/>
        <v>0</v>
      </c>
      <c r="K1167" s="7">
        <f t="shared" si="94"/>
        <v>0</v>
      </c>
    </row>
    <row r="1168" spans="1:11" x14ac:dyDescent="0.25">
      <c r="A1168" s="1">
        <v>1166</v>
      </c>
      <c r="B1168" s="2" t="s">
        <v>1712</v>
      </c>
      <c r="C1168" s="2" t="s">
        <v>1713</v>
      </c>
      <c r="D1168" s="2" t="s">
        <v>1712</v>
      </c>
      <c r="E1168" s="2" t="s">
        <v>1714</v>
      </c>
      <c r="F1168" s="2" t="s">
        <v>1714</v>
      </c>
      <c r="G1168" s="2" t="b">
        <f t="shared" si="90"/>
        <v>0</v>
      </c>
      <c r="H1168" s="2" t="b">
        <f t="shared" si="91"/>
        <v>1</v>
      </c>
      <c r="I1168" s="2" t="b">
        <f t="shared" si="92"/>
        <v>0</v>
      </c>
      <c r="J1168" s="7">
        <f t="shared" si="93"/>
        <v>0</v>
      </c>
      <c r="K1168" s="7">
        <f t="shared" si="94"/>
        <v>0</v>
      </c>
    </row>
    <row r="1169" spans="1:11" x14ac:dyDescent="0.25">
      <c r="A1169" s="1">
        <v>1167</v>
      </c>
      <c r="B1169" s="2" t="s">
        <v>1715</v>
      </c>
      <c r="C1169" s="2" t="s">
        <v>1716</v>
      </c>
      <c r="D1169" s="2" t="s">
        <v>1716</v>
      </c>
      <c r="E1169" s="2" t="s">
        <v>1717</v>
      </c>
      <c r="F1169" s="2" t="s">
        <v>1717</v>
      </c>
      <c r="G1169" s="2" t="b">
        <f t="shared" si="90"/>
        <v>0</v>
      </c>
      <c r="H1169" s="2" t="b">
        <f t="shared" si="91"/>
        <v>0</v>
      </c>
      <c r="I1169" s="2" t="b">
        <f t="shared" si="92"/>
        <v>0</v>
      </c>
      <c r="J1169" s="7">
        <f t="shared" si="93"/>
        <v>0</v>
      </c>
      <c r="K1169" s="7">
        <f t="shared" si="94"/>
        <v>0</v>
      </c>
    </row>
    <row r="1170" spans="1:11" x14ac:dyDescent="0.25">
      <c r="A1170" s="1">
        <v>1168</v>
      </c>
      <c r="B1170" s="2" t="s">
        <v>1718</v>
      </c>
      <c r="C1170" s="2" t="s">
        <v>1719</v>
      </c>
      <c r="D1170" s="2" t="s">
        <v>1718</v>
      </c>
      <c r="E1170" s="2" t="s">
        <v>1720</v>
      </c>
      <c r="F1170" s="2" t="s">
        <v>1720</v>
      </c>
      <c r="G1170" s="2" t="b">
        <f t="shared" si="90"/>
        <v>0</v>
      </c>
      <c r="H1170" s="2" t="b">
        <f t="shared" si="91"/>
        <v>1</v>
      </c>
      <c r="I1170" s="2" t="b">
        <f t="shared" si="92"/>
        <v>0</v>
      </c>
      <c r="J1170" s="7">
        <f t="shared" si="93"/>
        <v>0</v>
      </c>
      <c r="K1170" s="7">
        <f t="shared" si="94"/>
        <v>0</v>
      </c>
    </row>
    <row r="1171" spans="1:11" x14ac:dyDescent="0.25">
      <c r="A1171" s="1">
        <v>1169</v>
      </c>
      <c r="B1171" s="2" t="s">
        <v>1721</v>
      </c>
      <c r="C1171" s="2" t="s">
        <v>1722</v>
      </c>
      <c r="D1171" s="2" t="s">
        <v>1722</v>
      </c>
      <c r="E1171" s="2" t="s">
        <v>1723</v>
      </c>
      <c r="F1171" s="2" t="s">
        <v>1723</v>
      </c>
      <c r="G1171" s="2" t="b">
        <f t="shared" si="90"/>
        <v>0</v>
      </c>
      <c r="H1171" s="2" t="b">
        <f t="shared" si="91"/>
        <v>0</v>
      </c>
      <c r="I1171" s="2" t="b">
        <f t="shared" si="92"/>
        <v>0</v>
      </c>
      <c r="J1171" s="7">
        <f t="shared" si="93"/>
        <v>0</v>
      </c>
      <c r="K1171" s="7">
        <f t="shared" si="94"/>
        <v>0</v>
      </c>
    </row>
    <row r="1172" spans="1:11" x14ac:dyDescent="0.25">
      <c r="A1172" s="1">
        <v>1170</v>
      </c>
      <c r="B1172" s="2" t="s">
        <v>1724</v>
      </c>
      <c r="C1172" s="2" t="s">
        <v>1725</v>
      </c>
      <c r="D1172" s="2" t="s">
        <v>1725</v>
      </c>
      <c r="E1172" s="2" t="s">
        <v>1726</v>
      </c>
      <c r="F1172" s="2" t="s">
        <v>1726</v>
      </c>
      <c r="G1172" s="2" t="b">
        <f t="shared" si="90"/>
        <v>0</v>
      </c>
      <c r="H1172" s="2" t="b">
        <f t="shared" si="91"/>
        <v>0</v>
      </c>
      <c r="I1172" s="2" t="b">
        <f t="shared" si="92"/>
        <v>0</v>
      </c>
      <c r="J1172" s="7">
        <f t="shared" si="93"/>
        <v>0</v>
      </c>
      <c r="K1172" s="7">
        <f t="shared" si="94"/>
        <v>0</v>
      </c>
    </row>
    <row r="1173" spans="1:11" x14ac:dyDescent="0.25">
      <c r="A1173" s="1">
        <v>1171</v>
      </c>
      <c r="B1173" s="2" t="s">
        <v>1727</v>
      </c>
      <c r="C1173" s="2" t="s">
        <v>1728</v>
      </c>
      <c r="D1173" s="2" t="s">
        <v>1728</v>
      </c>
      <c r="E1173" s="2" t="s">
        <v>1729</v>
      </c>
      <c r="F1173" s="2" t="s">
        <v>1729</v>
      </c>
      <c r="G1173" s="2" t="b">
        <f t="shared" si="90"/>
        <v>0</v>
      </c>
      <c r="H1173" s="2" t="b">
        <f t="shared" si="91"/>
        <v>0</v>
      </c>
      <c r="I1173" s="2" t="b">
        <f t="shared" si="92"/>
        <v>0</v>
      </c>
      <c r="J1173" s="7">
        <f t="shared" si="93"/>
        <v>0</v>
      </c>
      <c r="K1173" s="7">
        <f t="shared" si="94"/>
        <v>0</v>
      </c>
    </row>
    <row r="1174" spans="1:11" x14ac:dyDescent="0.25">
      <c r="A1174" s="1">
        <v>1172</v>
      </c>
      <c r="B1174" s="2" t="s">
        <v>1730</v>
      </c>
      <c r="C1174" s="2" t="s">
        <v>1731</v>
      </c>
      <c r="D1174" s="2" t="s">
        <v>1730</v>
      </c>
      <c r="E1174" s="2" t="s">
        <v>1732</v>
      </c>
      <c r="F1174" s="2" t="s">
        <v>1732</v>
      </c>
      <c r="G1174" s="2" t="b">
        <f t="shared" si="90"/>
        <v>0</v>
      </c>
      <c r="H1174" s="2" t="b">
        <f t="shared" si="91"/>
        <v>1</v>
      </c>
      <c r="I1174" s="2" t="b">
        <f t="shared" si="92"/>
        <v>0</v>
      </c>
      <c r="J1174" s="7">
        <f t="shared" si="93"/>
        <v>0</v>
      </c>
      <c r="K1174" s="7">
        <f t="shared" si="94"/>
        <v>0</v>
      </c>
    </row>
    <row r="1175" spans="1:11" x14ac:dyDescent="0.25">
      <c r="A1175" s="1">
        <v>1173</v>
      </c>
      <c r="B1175" s="2" t="s">
        <v>1733</v>
      </c>
      <c r="C1175" s="2" t="s">
        <v>1734</v>
      </c>
      <c r="D1175" s="2" t="s">
        <v>1734</v>
      </c>
      <c r="E1175" s="2" t="s">
        <v>1735</v>
      </c>
      <c r="F1175" s="2" t="s">
        <v>1735</v>
      </c>
      <c r="G1175" s="2" t="b">
        <f t="shared" si="90"/>
        <v>0</v>
      </c>
      <c r="H1175" s="2" t="b">
        <f t="shared" si="91"/>
        <v>0</v>
      </c>
      <c r="I1175" s="2" t="b">
        <f t="shared" si="92"/>
        <v>0</v>
      </c>
      <c r="J1175" s="7">
        <f t="shared" si="93"/>
        <v>0</v>
      </c>
      <c r="K1175" s="7">
        <f t="shared" si="94"/>
        <v>0</v>
      </c>
    </row>
    <row r="1176" spans="1:11" x14ac:dyDescent="0.25">
      <c r="A1176" s="1">
        <v>1174</v>
      </c>
      <c r="B1176" s="2" t="s">
        <v>1736</v>
      </c>
      <c r="C1176" s="2" t="s">
        <v>1736</v>
      </c>
      <c r="D1176" s="2" t="s">
        <v>1736</v>
      </c>
      <c r="E1176" s="2" t="s">
        <v>1736</v>
      </c>
      <c r="F1176" s="2" t="s">
        <v>1736</v>
      </c>
      <c r="G1176" s="2" t="b">
        <f t="shared" si="90"/>
        <v>1</v>
      </c>
      <c r="H1176" s="2" t="b">
        <f t="shared" si="91"/>
        <v>1</v>
      </c>
      <c r="I1176" s="2" t="b">
        <f t="shared" si="92"/>
        <v>1</v>
      </c>
      <c r="J1176" s="7">
        <f t="shared" si="93"/>
        <v>0</v>
      </c>
      <c r="K1176" s="7">
        <f t="shared" si="94"/>
        <v>1</v>
      </c>
    </row>
    <row r="1177" spans="1:11" x14ac:dyDescent="0.25">
      <c r="A1177" s="1">
        <v>1175</v>
      </c>
      <c r="B1177" s="2" t="s">
        <v>1737</v>
      </c>
      <c r="C1177" s="2" t="s">
        <v>1737</v>
      </c>
      <c r="D1177" s="2" t="s">
        <v>1737</v>
      </c>
      <c r="E1177" s="2" t="s">
        <v>1737</v>
      </c>
      <c r="F1177" s="2" t="s">
        <v>1737</v>
      </c>
      <c r="G1177" s="2" t="b">
        <f t="shared" si="90"/>
        <v>1</v>
      </c>
      <c r="H1177" s="2" t="b">
        <f t="shared" si="91"/>
        <v>1</v>
      </c>
      <c r="I1177" s="2" t="b">
        <f t="shared" si="92"/>
        <v>1</v>
      </c>
      <c r="J1177" s="7">
        <f t="shared" si="93"/>
        <v>0</v>
      </c>
      <c r="K1177" s="7">
        <f t="shared" si="94"/>
        <v>1</v>
      </c>
    </row>
    <row r="1178" spans="1:11" x14ac:dyDescent="0.25">
      <c r="A1178" s="1">
        <v>1176</v>
      </c>
      <c r="B1178" s="2" t="s">
        <v>1738</v>
      </c>
      <c r="C1178" s="2" t="s">
        <v>1738</v>
      </c>
      <c r="D1178" s="2" t="s">
        <v>1738</v>
      </c>
      <c r="E1178" s="2" t="s">
        <v>1738</v>
      </c>
      <c r="F1178" s="2" t="s">
        <v>1738</v>
      </c>
      <c r="G1178" s="2" t="b">
        <f t="shared" si="90"/>
        <v>1</v>
      </c>
      <c r="H1178" s="2" t="b">
        <f t="shared" si="91"/>
        <v>1</v>
      </c>
      <c r="I1178" s="2" t="b">
        <f t="shared" si="92"/>
        <v>1</v>
      </c>
      <c r="J1178" s="7">
        <f t="shared" si="93"/>
        <v>0</v>
      </c>
      <c r="K1178" s="7">
        <f t="shared" si="94"/>
        <v>1</v>
      </c>
    </row>
    <row r="1179" spans="1:11" x14ac:dyDescent="0.25">
      <c r="A1179" s="1">
        <v>1177</v>
      </c>
      <c r="B1179" s="2" t="s">
        <v>1739</v>
      </c>
      <c r="C1179" s="2" t="s">
        <v>1739</v>
      </c>
      <c r="D1179" s="2" t="s">
        <v>1739</v>
      </c>
      <c r="E1179" s="2" t="s">
        <v>1739</v>
      </c>
      <c r="F1179" s="2" t="s">
        <v>1739</v>
      </c>
      <c r="G1179" s="2" t="b">
        <f t="shared" si="90"/>
        <v>1</v>
      </c>
      <c r="H1179" s="2" t="b">
        <f t="shared" si="91"/>
        <v>1</v>
      </c>
      <c r="I1179" s="2" t="b">
        <f t="shared" si="92"/>
        <v>1</v>
      </c>
      <c r="J1179" s="7">
        <f t="shared" si="93"/>
        <v>0</v>
      </c>
      <c r="K1179" s="7">
        <f t="shared" si="94"/>
        <v>1</v>
      </c>
    </row>
    <row r="1180" spans="1:11" x14ac:dyDescent="0.25">
      <c r="A1180" s="1">
        <v>1178</v>
      </c>
      <c r="B1180" s="2" t="s">
        <v>1740</v>
      </c>
      <c r="C1180" s="2" t="s">
        <v>1740</v>
      </c>
      <c r="D1180" s="2" t="s">
        <v>1740</v>
      </c>
      <c r="E1180" s="2" t="s">
        <v>1740</v>
      </c>
      <c r="F1180" s="2" t="s">
        <v>1740</v>
      </c>
      <c r="G1180" s="2" t="b">
        <f t="shared" si="90"/>
        <v>1</v>
      </c>
      <c r="H1180" s="2" t="b">
        <f t="shared" si="91"/>
        <v>1</v>
      </c>
      <c r="I1180" s="2" t="b">
        <f t="shared" si="92"/>
        <v>1</v>
      </c>
      <c r="J1180" s="7">
        <f t="shared" si="93"/>
        <v>0</v>
      </c>
      <c r="K1180" s="7">
        <f t="shared" si="94"/>
        <v>1</v>
      </c>
    </row>
    <row r="1181" spans="1:11" x14ac:dyDescent="0.25">
      <c r="A1181" s="1">
        <v>1179</v>
      </c>
      <c r="B1181" s="2" t="s">
        <v>1741</v>
      </c>
      <c r="C1181" s="2" t="s">
        <v>1741</v>
      </c>
      <c r="D1181" s="2" t="s">
        <v>1741</v>
      </c>
      <c r="E1181" s="2" t="s">
        <v>1741</v>
      </c>
      <c r="F1181" s="2" t="s">
        <v>1741</v>
      </c>
      <c r="G1181" s="2" t="b">
        <f t="shared" si="90"/>
        <v>1</v>
      </c>
      <c r="H1181" s="2" t="b">
        <f t="shared" si="91"/>
        <v>1</v>
      </c>
      <c r="I1181" s="2" t="b">
        <f t="shared" si="92"/>
        <v>1</v>
      </c>
      <c r="J1181" s="7">
        <f t="shared" si="93"/>
        <v>0</v>
      </c>
      <c r="K1181" s="7">
        <f t="shared" si="94"/>
        <v>1</v>
      </c>
    </row>
    <row r="1182" spans="1:11" x14ac:dyDescent="0.25">
      <c r="A1182" s="1">
        <v>1180</v>
      </c>
      <c r="B1182" s="2" t="s">
        <v>1742</v>
      </c>
      <c r="C1182" s="2" t="s">
        <v>1742</v>
      </c>
      <c r="D1182" s="2" t="s">
        <v>1742</v>
      </c>
      <c r="E1182" s="2" t="s">
        <v>1742</v>
      </c>
      <c r="F1182" s="2" t="s">
        <v>1742</v>
      </c>
      <c r="G1182" s="2" t="b">
        <f t="shared" si="90"/>
        <v>1</v>
      </c>
      <c r="H1182" s="2" t="b">
        <f t="shared" si="91"/>
        <v>1</v>
      </c>
      <c r="I1182" s="2" t="b">
        <f t="shared" si="92"/>
        <v>1</v>
      </c>
      <c r="J1182" s="7">
        <f t="shared" si="93"/>
        <v>0</v>
      </c>
      <c r="K1182" s="7">
        <f t="shared" si="94"/>
        <v>1</v>
      </c>
    </row>
    <row r="1183" spans="1:11" x14ac:dyDescent="0.25">
      <c r="A1183" s="1">
        <v>1181</v>
      </c>
      <c r="B1183" s="2" t="s">
        <v>1743</v>
      </c>
      <c r="C1183" s="2" t="s">
        <v>1743</v>
      </c>
      <c r="D1183" s="2" t="s">
        <v>1743</v>
      </c>
      <c r="E1183" s="2" t="s">
        <v>1743</v>
      </c>
      <c r="F1183" s="2" t="s">
        <v>1743</v>
      </c>
      <c r="G1183" s="2" t="b">
        <f t="shared" si="90"/>
        <v>1</v>
      </c>
      <c r="H1183" s="2" t="b">
        <f t="shared" si="91"/>
        <v>1</v>
      </c>
      <c r="I1183" s="2" t="b">
        <f t="shared" si="92"/>
        <v>1</v>
      </c>
      <c r="J1183" s="7">
        <f t="shared" si="93"/>
        <v>0</v>
      </c>
      <c r="K1183" s="7">
        <f t="shared" si="94"/>
        <v>1</v>
      </c>
    </row>
    <row r="1184" spans="1:11" x14ac:dyDescent="0.25">
      <c r="A1184" s="1">
        <v>1182</v>
      </c>
      <c r="B1184" s="2" t="s">
        <v>1744</v>
      </c>
      <c r="C1184" s="2" t="s">
        <v>1744</v>
      </c>
      <c r="D1184" s="2" t="s">
        <v>1744</v>
      </c>
      <c r="E1184" s="2" t="s">
        <v>1744</v>
      </c>
      <c r="F1184" s="2" t="s">
        <v>1744</v>
      </c>
      <c r="G1184" s="2" t="b">
        <f t="shared" si="90"/>
        <v>1</v>
      </c>
      <c r="H1184" s="2" t="b">
        <f t="shared" si="91"/>
        <v>1</v>
      </c>
      <c r="I1184" s="2" t="b">
        <f t="shared" si="92"/>
        <v>1</v>
      </c>
      <c r="J1184" s="7">
        <f t="shared" si="93"/>
        <v>0</v>
      </c>
      <c r="K1184" s="7">
        <f t="shared" si="94"/>
        <v>1</v>
      </c>
    </row>
    <row r="1185" spans="1:11" x14ac:dyDescent="0.25">
      <c r="A1185" s="1">
        <v>1183</v>
      </c>
      <c r="B1185" s="2" t="s">
        <v>1745</v>
      </c>
      <c r="C1185" s="2" t="s">
        <v>1746</v>
      </c>
      <c r="D1185" s="2" t="s">
        <v>1746</v>
      </c>
      <c r="E1185" s="2" t="s">
        <v>1747</v>
      </c>
      <c r="F1185" s="2" t="s">
        <v>1747</v>
      </c>
      <c r="G1185" s="2" t="b">
        <f t="shared" si="90"/>
        <v>0</v>
      </c>
      <c r="H1185" s="2" t="b">
        <f t="shared" si="91"/>
        <v>0</v>
      </c>
      <c r="I1185" s="2" t="b">
        <f t="shared" si="92"/>
        <v>0</v>
      </c>
      <c r="J1185" s="7">
        <f t="shared" si="93"/>
        <v>0</v>
      </c>
      <c r="K1185" s="7">
        <f t="shared" si="94"/>
        <v>0</v>
      </c>
    </row>
    <row r="1186" spans="1:11" x14ac:dyDescent="0.25">
      <c r="A1186" s="1">
        <v>1184</v>
      </c>
      <c r="B1186" s="2" t="s">
        <v>1748</v>
      </c>
      <c r="C1186" s="2" t="s">
        <v>1749</v>
      </c>
      <c r="D1186" s="2" t="s">
        <v>1749</v>
      </c>
      <c r="E1186" s="2" t="s">
        <v>1750</v>
      </c>
      <c r="F1186" s="2" t="s">
        <v>1750</v>
      </c>
      <c r="G1186" s="2" t="b">
        <f t="shared" si="90"/>
        <v>0</v>
      </c>
      <c r="H1186" s="2" t="b">
        <f t="shared" si="91"/>
        <v>0</v>
      </c>
      <c r="I1186" s="2" t="b">
        <f t="shared" si="92"/>
        <v>0</v>
      </c>
      <c r="J1186" s="7">
        <f t="shared" si="93"/>
        <v>0</v>
      </c>
      <c r="K1186" s="7">
        <f t="shared" si="94"/>
        <v>0</v>
      </c>
    </row>
    <row r="1187" spans="1:11" x14ac:dyDescent="0.25">
      <c r="A1187" s="1">
        <v>1185</v>
      </c>
      <c r="B1187" s="2" t="s">
        <v>1751</v>
      </c>
      <c r="C1187" s="2" t="s">
        <v>1752</v>
      </c>
      <c r="D1187" s="2" t="s">
        <v>1752</v>
      </c>
      <c r="E1187" s="2" t="s">
        <v>1753</v>
      </c>
      <c r="F1187" s="2" t="s">
        <v>1753</v>
      </c>
      <c r="G1187" s="2" t="b">
        <f t="shared" si="90"/>
        <v>0</v>
      </c>
      <c r="H1187" s="2" t="b">
        <f t="shared" si="91"/>
        <v>0</v>
      </c>
      <c r="I1187" s="2" t="b">
        <f t="shared" si="92"/>
        <v>0</v>
      </c>
      <c r="J1187" s="7">
        <f t="shared" si="93"/>
        <v>0</v>
      </c>
      <c r="K1187" s="7">
        <f t="shared" si="94"/>
        <v>0</v>
      </c>
    </row>
    <row r="1188" spans="1:11" x14ac:dyDescent="0.25">
      <c r="A1188" s="1">
        <v>1186</v>
      </c>
      <c r="B1188" s="2" t="s">
        <v>1754</v>
      </c>
      <c r="C1188" s="2" t="s">
        <v>1755</v>
      </c>
      <c r="D1188" s="2" t="s">
        <v>1755</v>
      </c>
      <c r="E1188" s="2" t="s">
        <v>1756</v>
      </c>
      <c r="F1188" s="2" t="s">
        <v>1756</v>
      </c>
      <c r="G1188" s="2" t="b">
        <f t="shared" ref="G1188:G1251" si="95">F1188=D1188</f>
        <v>0</v>
      </c>
      <c r="H1188" s="2" t="b">
        <f t="shared" ref="H1188:H1251" si="96">D1188=B1188</f>
        <v>0</v>
      </c>
      <c r="I1188" s="2" t="b">
        <f t="shared" ref="I1188:I1251" si="97">F1188=B1188</f>
        <v>0</v>
      </c>
      <c r="J1188" s="7">
        <f t="shared" ref="J1188:J1251" si="98">IF(AND(G1188,AND(NOT(H1188),NOT(I1188))),1,0)</f>
        <v>0</v>
      </c>
      <c r="K1188" s="7">
        <f t="shared" si="94"/>
        <v>0</v>
      </c>
    </row>
    <row r="1189" spans="1:11" x14ac:dyDescent="0.25">
      <c r="A1189" s="1">
        <v>1187</v>
      </c>
      <c r="B1189" s="2" t="s">
        <v>1757</v>
      </c>
      <c r="C1189" s="2" t="s">
        <v>1758</v>
      </c>
      <c r="D1189" s="2" t="s">
        <v>1758</v>
      </c>
      <c r="E1189" s="2" t="s">
        <v>1759</v>
      </c>
      <c r="F1189" s="2" t="s">
        <v>1759</v>
      </c>
      <c r="G1189" s="2" t="b">
        <f t="shared" si="95"/>
        <v>0</v>
      </c>
      <c r="H1189" s="2" t="b">
        <f t="shared" si="96"/>
        <v>0</v>
      </c>
      <c r="I1189" s="2" t="b">
        <f t="shared" si="97"/>
        <v>0</v>
      </c>
      <c r="J1189" s="7">
        <f t="shared" si="98"/>
        <v>0</v>
      </c>
      <c r="K1189" s="7">
        <f t="shared" si="94"/>
        <v>0</v>
      </c>
    </row>
    <row r="1190" spans="1:11" x14ac:dyDescent="0.25">
      <c r="A1190" s="1">
        <v>1188</v>
      </c>
      <c r="B1190" s="2" t="s">
        <v>1760</v>
      </c>
      <c r="C1190" s="2" t="s">
        <v>1761</v>
      </c>
      <c r="D1190" s="2" t="s">
        <v>1761</v>
      </c>
      <c r="E1190" s="2" t="s">
        <v>1762</v>
      </c>
      <c r="F1190" s="2" t="s">
        <v>1762</v>
      </c>
      <c r="G1190" s="2" t="b">
        <f t="shared" si="95"/>
        <v>0</v>
      </c>
      <c r="H1190" s="2" t="b">
        <f t="shared" si="96"/>
        <v>0</v>
      </c>
      <c r="I1190" s="2" t="b">
        <f t="shared" si="97"/>
        <v>0</v>
      </c>
      <c r="J1190" s="7">
        <f t="shared" si="98"/>
        <v>0</v>
      </c>
      <c r="K1190" s="7">
        <f t="shared" si="94"/>
        <v>0</v>
      </c>
    </row>
    <row r="1191" spans="1:11" x14ac:dyDescent="0.25">
      <c r="A1191" s="1">
        <v>1189</v>
      </c>
      <c r="B1191" s="2" t="s">
        <v>1763</v>
      </c>
      <c r="C1191" s="2" t="s">
        <v>1764</v>
      </c>
      <c r="D1191" s="2" t="s">
        <v>1764</v>
      </c>
      <c r="E1191" s="2" t="s">
        <v>1765</v>
      </c>
      <c r="F1191" s="2" t="s">
        <v>1765</v>
      </c>
      <c r="G1191" s="2" t="b">
        <f t="shared" si="95"/>
        <v>0</v>
      </c>
      <c r="H1191" s="2" t="b">
        <f t="shared" si="96"/>
        <v>0</v>
      </c>
      <c r="I1191" s="2" t="b">
        <f t="shared" si="97"/>
        <v>0</v>
      </c>
      <c r="J1191" s="7">
        <f t="shared" si="98"/>
        <v>0</v>
      </c>
      <c r="K1191" s="7">
        <f t="shared" si="94"/>
        <v>0</v>
      </c>
    </row>
    <row r="1192" spans="1:11" x14ac:dyDescent="0.25">
      <c r="A1192" s="1">
        <v>1190</v>
      </c>
      <c r="B1192" s="2" t="s">
        <v>1766</v>
      </c>
      <c r="C1192" s="2" t="s">
        <v>1767</v>
      </c>
      <c r="D1192" s="2" t="s">
        <v>1767</v>
      </c>
      <c r="E1192" s="2" t="s">
        <v>1768</v>
      </c>
      <c r="F1192" s="2" t="s">
        <v>1768</v>
      </c>
      <c r="G1192" s="2" t="b">
        <f t="shared" si="95"/>
        <v>0</v>
      </c>
      <c r="H1192" s="2" t="b">
        <f t="shared" si="96"/>
        <v>0</v>
      </c>
      <c r="I1192" s="2" t="b">
        <f t="shared" si="97"/>
        <v>0</v>
      </c>
      <c r="J1192" s="7">
        <f t="shared" si="98"/>
        <v>0</v>
      </c>
      <c r="K1192" s="7">
        <f t="shared" si="94"/>
        <v>0</v>
      </c>
    </row>
    <row r="1193" spans="1:11" x14ac:dyDescent="0.25">
      <c r="A1193" s="1">
        <v>1191</v>
      </c>
      <c r="B1193" s="2" t="s">
        <v>1769</v>
      </c>
      <c r="C1193" s="2" t="s">
        <v>1770</v>
      </c>
      <c r="D1193" s="2" t="s">
        <v>1769</v>
      </c>
      <c r="E1193" s="2" t="s">
        <v>1771</v>
      </c>
      <c r="F1193" s="2" t="s">
        <v>1771</v>
      </c>
      <c r="G1193" s="2" t="b">
        <f t="shared" si="95"/>
        <v>0</v>
      </c>
      <c r="H1193" s="2" t="b">
        <f t="shared" si="96"/>
        <v>1</v>
      </c>
      <c r="I1193" s="2" t="b">
        <f t="shared" si="97"/>
        <v>0</v>
      </c>
      <c r="J1193" s="7">
        <f t="shared" si="98"/>
        <v>0</v>
      </c>
      <c r="K1193" s="7">
        <f t="shared" si="94"/>
        <v>0</v>
      </c>
    </row>
    <row r="1194" spans="1:11" x14ac:dyDescent="0.25">
      <c r="A1194" s="1">
        <v>1192</v>
      </c>
      <c r="B1194" s="2" t="s">
        <v>1772</v>
      </c>
      <c r="C1194" s="2" t="s">
        <v>1773</v>
      </c>
      <c r="D1194" s="2" t="s">
        <v>1773</v>
      </c>
      <c r="E1194" s="2" t="s">
        <v>1774</v>
      </c>
      <c r="F1194" s="2" t="s">
        <v>1774</v>
      </c>
      <c r="G1194" s="2" t="b">
        <f t="shared" si="95"/>
        <v>0</v>
      </c>
      <c r="H1194" s="2" t="b">
        <f t="shared" si="96"/>
        <v>0</v>
      </c>
      <c r="I1194" s="2" t="b">
        <f t="shared" si="97"/>
        <v>0</v>
      </c>
      <c r="J1194" s="7">
        <f t="shared" si="98"/>
        <v>0</v>
      </c>
      <c r="K1194" s="7">
        <f t="shared" si="94"/>
        <v>0</v>
      </c>
    </row>
    <row r="1195" spans="1:11" x14ac:dyDescent="0.25">
      <c r="A1195" s="1">
        <v>1193</v>
      </c>
      <c r="B1195" s="2" t="s">
        <v>1775</v>
      </c>
      <c r="C1195" s="2" t="s">
        <v>1776</v>
      </c>
      <c r="D1195" s="2" t="s">
        <v>1776</v>
      </c>
      <c r="E1195" s="2" t="s">
        <v>1777</v>
      </c>
      <c r="F1195" s="2" t="s">
        <v>1777</v>
      </c>
      <c r="G1195" s="2" t="b">
        <f t="shared" si="95"/>
        <v>0</v>
      </c>
      <c r="H1195" s="2" t="b">
        <f t="shared" si="96"/>
        <v>0</v>
      </c>
      <c r="I1195" s="2" t="b">
        <f t="shared" si="97"/>
        <v>0</v>
      </c>
      <c r="J1195" s="7">
        <f t="shared" si="98"/>
        <v>0</v>
      </c>
      <c r="K1195" s="7">
        <f t="shared" si="94"/>
        <v>0</v>
      </c>
    </row>
    <row r="1196" spans="1:11" x14ac:dyDescent="0.25">
      <c r="A1196" s="1">
        <v>1194</v>
      </c>
      <c r="B1196" s="2" t="s">
        <v>1778</v>
      </c>
      <c r="C1196" s="2" t="s">
        <v>1779</v>
      </c>
      <c r="D1196" s="2" t="s">
        <v>1780</v>
      </c>
      <c r="E1196" s="2" t="s">
        <v>1781</v>
      </c>
      <c r="F1196" s="2" t="s">
        <v>1781</v>
      </c>
      <c r="G1196" s="2" t="b">
        <f t="shared" si="95"/>
        <v>0</v>
      </c>
      <c r="H1196" s="2" t="b">
        <f t="shared" si="96"/>
        <v>0</v>
      </c>
      <c r="I1196" s="2" t="b">
        <f t="shared" si="97"/>
        <v>0</v>
      </c>
      <c r="J1196" s="7">
        <f t="shared" si="98"/>
        <v>0</v>
      </c>
      <c r="K1196" s="7">
        <f t="shared" si="94"/>
        <v>0</v>
      </c>
    </row>
    <row r="1197" spans="1:11" x14ac:dyDescent="0.25">
      <c r="A1197" s="1">
        <v>1195</v>
      </c>
      <c r="B1197" s="2" t="s">
        <v>1782</v>
      </c>
      <c r="C1197" s="2" t="s">
        <v>3113</v>
      </c>
      <c r="D1197" s="2" t="s">
        <v>3114</v>
      </c>
      <c r="E1197" s="2" t="s">
        <v>3115</v>
      </c>
      <c r="F1197" s="2" t="s">
        <v>3116</v>
      </c>
      <c r="G1197" s="2" t="b">
        <f t="shared" si="95"/>
        <v>0</v>
      </c>
      <c r="H1197" s="2" t="b">
        <f t="shared" si="96"/>
        <v>0</v>
      </c>
      <c r="I1197" s="2" t="b">
        <f t="shared" si="97"/>
        <v>0</v>
      </c>
      <c r="J1197" s="7">
        <f t="shared" si="98"/>
        <v>0</v>
      </c>
      <c r="K1197" s="7">
        <f t="shared" si="94"/>
        <v>0</v>
      </c>
    </row>
    <row r="1198" spans="1:11" x14ac:dyDescent="0.25">
      <c r="A1198" s="1">
        <v>1196</v>
      </c>
      <c r="B1198" s="2" t="s">
        <v>1783</v>
      </c>
      <c r="C1198" s="2" t="s">
        <v>3117</v>
      </c>
      <c r="D1198" s="2" t="s">
        <v>3118</v>
      </c>
      <c r="E1198" s="2" t="s">
        <v>3119</v>
      </c>
      <c r="F1198" s="2" t="s">
        <v>3119</v>
      </c>
      <c r="G1198" s="2" t="b">
        <f t="shared" si="95"/>
        <v>0</v>
      </c>
      <c r="H1198" s="2" t="b">
        <f t="shared" si="96"/>
        <v>0</v>
      </c>
      <c r="I1198" s="2" t="b">
        <f t="shared" si="97"/>
        <v>0</v>
      </c>
      <c r="J1198" s="7">
        <f t="shared" si="98"/>
        <v>0</v>
      </c>
      <c r="K1198" s="7">
        <f t="shared" si="94"/>
        <v>0</v>
      </c>
    </row>
    <row r="1199" spans="1:11" x14ac:dyDescent="0.25">
      <c r="A1199" s="1">
        <v>1197</v>
      </c>
      <c r="B1199" s="2" t="s">
        <v>1784</v>
      </c>
      <c r="C1199" s="2" t="s">
        <v>1785</v>
      </c>
      <c r="D1199" s="2" t="s">
        <v>1786</v>
      </c>
      <c r="E1199" s="2" t="s">
        <v>1787</v>
      </c>
      <c r="F1199" s="2" t="s">
        <v>1787</v>
      </c>
      <c r="G1199" s="2" t="b">
        <f t="shared" si="95"/>
        <v>0</v>
      </c>
      <c r="H1199" s="2" t="b">
        <f t="shared" si="96"/>
        <v>0</v>
      </c>
      <c r="I1199" s="2" t="b">
        <f t="shared" si="97"/>
        <v>0</v>
      </c>
      <c r="J1199" s="7">
        <f t="shared" si="98"/>
        <v>0</v>
      </c>
      <c r="K1199" s="7">
        <f t="shared" si="94"/>
        <v>0</v>
      </c>
    </row>
    <row r="1200" spans="1:11" x14ac:dyDescent="0.25">
      <c r="A1200" s="1">
        <v>1198</v>
      </c>
      <c r="B1200" s="2" t="s">
        <v>1788</v>
      </c>
      <c r="C1200" s="2" t="s">
        <v>3120</v>
      </c>
      <c r="D1200" s="2" t="s">
        <v>3121</v>
      </c>
      <c r="E1200" s="2" t="s">
        <v>3122</v>
      </c>
      <c r="F1200" s="2" t="s">
        <v>3122</v>
      </c>
      <c r="G1200" s="2" t="b">
        <f t="shared" si="95"/>
        <v>0</v>
      </c>
      <c r="H1200" s="2" t="b">
        <f t="shared" si="96"/>
        <v>0</v>
      </c>
      <c r="I1200" s="2" t="b">
        <f t="shared" si="97"/>
        <v>0</v>
      </c>
      <c r="J1200" s="7">
        <f t="shared" si="98"/>
        <v>0</v>
      </c>
      <c r="K1200" s="7">
        <f t="shared" si="94"/>
        <v>0</v>
      </c>
    </row>
    <row r="1201" spans="1:11" x14ac:dyDescent="0.25">
      <c r="A1201" s="1">
        <v>1199</v>
      </c>
      <c r="B1201" s="2" t="s">
        <v>1789</v>
      </c>
      <c r="C1201" s="2" t="s">
        <v>1790</v>
      </c>
      <c r="D1201" s="2" t="s">
        <v>1791</v>
      </c>
      <c r="E1201" s="2" t="s">
        <v>1792</v>
      </c>
      <c r="F1201" s="2" t="s">
        <v>1792</v>
      </c>
      <c r="G1201" s="2" t="b">
        <f t="shared" si="95"/>
        <v>0</v>
      </c>
      <c r="H1201" s="2" t="b">
        <f t="shared" si="96"/>
        <v>0</v>
      </c>
      <c r="I1201" s="2" t="b">
        <f t="shared" si="97"/>
        <v>0</v>
      </c>
      <c r="J1201" s="7">
        <f t="shared" si="98"/>
        <v>0</v>
      </c>
      <c r="K1201" s="7">
        <f t="shared" si="94"/>
        <v>0</v>
      </c>
    </row>
    <row r="1202" spans="1:11" x14ac:dyDescent="0.25">
      <c r="A1202" s="1">
        <v>1200</v>
      </c>
      <c r="B1202" s="2" t="s">
        <v>1793</v>
      </c>
      <c r="C1202" s="2" t="s">
        <v>3123</v>
      </c>
      <c r="D1202" s="2" t="s">
        <v>3124</v>
      </c>
      <c r="E1202" s="2" t="s">
        <v>3125</v>
      </c>
      <c r="F1202" s="2" t="s">
        <v>3126</v>
      </c>
      <c r="G1202" s="2" t="b">
        <f t="shared" si="95"/>
        <v>0</v>
      </c>
      <c r="H1202" s="2" t="b">
        <f t="shared" si="96"/>
        <v>0</v>
      </c>
      <c r="I1202" s="2" t="b">
        <f t="shared" si="97"/>
        <v>0</v>
      </c>
      <c r="J1202" s="7">
        <f t="shared" si="98"/>
        <v>0</v>
      </c>
      <c r="K1202" s="7">
        <f t="shared" si="94"/>
        <v>0</v>
      </c>
    </row>
    <row r="1203" spans="1:11" x14ac:dyDescent="0.25">
      <c r="A1203" s="1">
        <v>1201</v>
      </c>
      <c r="B1203" s="2" t="s">
        <v>1794</v>
      </c>
      <c r="C1203" s="2" t="s">
        <v>3127</v>
      </c>
      <c r="D1203" s="2" t="s">
        <v>3128</v>
      </c>
      <c r="E1203" s="2" t="s">
        <v>3129</v>
      </c>
      <c r="F1203" s="2" t="s">
        <v>3130</v>
      </c>
      <c r="G1203" s="2" t="b">
        <f t="shared" si="95"/>
        <v>0</v>
      </c>
      <c r="H1203" s="2" t="b">
        <f t="shared" si="96"/>
        <v>0</v>
      </c>
      <c r="I1203" s="2" t="b">
        <f t="shared" si="97"/>
        <v>0</v>
      </c>
      <c r="J1203" s="7">
        <f t="shared" si="98"/>
        <v>0</v>
      </c>
      <c r="K1203" s="7">
        <f t="shared" si="94"/>
        <v>0</v>
      </c>
    </row>
    <row r="1204" spans="1:11" x14ac:dyDescent="0.25">
      <c r="A1204" s="1">
        <v>1202</v>
      </c>
      <c r="B1204" s="2" t="s">
        <v>1795</v>
      </c>
      <c r="C1204" s="2" t="s">
        <v>1796</v>
      </c>
      <c r="D1204" s="2" t="s">
        <v>1796</v>
      </c>
      <c r="E1204" s="2" t="s">
        <v>1797</v>
      </c>
      <c r="F1204" s="2" t="s">
        <v>1797</v>
      </c>
      <c r="G1204" s="2" t="b">
        <f t="shared" si="95"/>
        <v>0</v>
      </c>
      <c r="H1204" s="2" t="b">
        <f t="shared" si="96"/>
        <v>0</v>
      </c>
      <c r="I1204" s="2" t="b">
        <f t="shared" si="97"/>
        <v>0</v>
      </c>
      <c r="J1204" s="7">
        <f t="shared" si="98"/>
        <v>0</v>
      </c>
      <c r="K1204" s="7">
        <f t="shared" si="94"/>
        <v>0</v>
      </c>
    </row>
    <row r="1205" spans="1:11" x14ac:dyDescent="0.25">
      <c r="A1205" s="1">
        <v>1203</v>
      </c>
      <c r="B1205" s="2" t="s">
        <v>1798</v>
      </c>
      <c r="C1205" s="2" t="s">
        <v>1799</v>
      </c>
      <c r="D1205" s="2" t="s">
        <v>1800</v>
      </c>
      <c r="E1205" s="2" t="s">
        <v>1801</v>
      </c>
      <c r="F1205" s="2" t="s">
        <v>1801</v>
      </c>
      <c r="G1205" s="2" t="b">
        <f t="shared" si="95"/>
        <v>0</v>
      </c>
      <c r="H1205" s="2" t="b">
        <f t="shared" si="96"/>
        <v>0</v>
      </c>
      <c r="I1205" s="2" t="b">
        <f t="shared" si="97"/>
        <v>0</v>
      </c>
      <c r="J1205" s="7">
        <f t="shared" si="98"/>
        <v>0</v>
      </c>
      <c r="K1205" s="7">
        <f t="shared" si="94"/>
        <v>0</v>
      </c>
    </row>
    <row r="1206" spans="1:11" x14ac:dyDescent="0.25">
      <c r="A1206" s="1">
        <v>1204</v>
      </c>
      <c r="B1206" s="2" t="s">
        <v>1802</v>
      </c>
      <c r="C1206" s="2" t="s">
        <v>3131</v>
      </c>
      <c r="D1206" s="2" t="s">
        <v>3132</v>
      </c>
      <c r="E1206" s="2" t="s">
        <v>3133</v>
      </c>
      <c r="F1206" s="2" t="s">
        <v>3133</v>
      </c>
      <c r="G1206" s="2" t="b">
        <f t="shared" si="95"/>
        <v>0</v>
      </c>
      <c r="H1206" s="2" t="b">
        <f t="shared" si="96"/>
        <v>0</v>
      </c>
      <c r="I1206" s="2" t="b">
        <f t="shared" si="97"/>
        <v>0</v>
      </c>
      <c r="J1206" s="7">
        <f t="shared" si="98"/>
        <v>0</v>
      </c>
      <c r="K1206" s="7">
        <f t="shared" si="94"/>
        <v>0</v>
      </c>
    </row>
    <row r="1207" spans="1:11" x14ac:dyDescent="0.25">
      <c r="A1207" s="1">
        <v>1205</v>
      </c>
      <c r="B1207" s="2" t="s">
        <v>1803</v>
      </c>
      <c r="C1207" s="2" t="s">
        <v>1804</v>
      </c>
      <c r="D1207" s="2" t="s">
        <v>1804</v>
      </c>
      <c r="E1207" s="2" t="s">
        <v>1805</v>
      </c>
      <c r="F1207" s="2" t="s">
        <v>1805</v>
      </c>
      <c r="G1207" s="2" t="b">
        <f t="shared" si="95"/>
        <v>0</v>
      </c>
      <c r="H1207" s="2" t="b">
        <f t="shared" si="96"/>
        <v>0</v>
      </c>
      <c r="I1207" s="2" t="b">
        <f t="shared" si="97"/>
        <v>0</v>
      </c>
      <c r="J1207" s="7">
        <f t="shared" si="98"/>
        <v>0</v>
      </c>
      <c r="K1207" s="7">
        <f t="shared" si="94"/>
        <v>0</v>
      </c>
    </row>
    <row r="1208" spans="1:11" x14ac:dyDescent="0.25">
      <c r="A1208" s="1">
        <v>1206</v>
      </c>
      <c r="B1208" s="2" t="s">
        <v>1806</v>
      </c>
      <c r="C1208" s="2" t="s">
        <v>3134</v>
      </c>
      <c r="D1208" s="2" t="s">
        <v>3134</v>
      </c>
      <c r="E1208" s="2" t="s">
        <v>3135</v>
      </c>
      <c r="F1208" s="2" t="s">
        <v>3135</v>
      </c>
      <c r="G1208" s="2" t="b">
        <f t="shared" si="95"/>
        <v>0</v>
      </c>
      <c r="H1208" s="2" t="b">
        <f t="shared" si="96"/>
        <v>0</v>
      </c>
      <c r="I1208" s="2" t="b">
        <f t="shared" si="97"/>
        <v>0</v>
      </c>
      <c r="J1208" s="7">
        <f t="shared" si="98"/>
        <v>0</v>
      </c>
      <c r="K1208" s="7">
        <f t="shared" si="94"/>
        <v>0</v>
      </c>
    </row>
    <row r="1209" spans="1:11" x14ac:dyDescent="0.25">
      <c r="A1209" s="1">
        <v>1207</v>
      </c>
      <c r="B1209" s="2" t="s">
        <v>1807</v>
      </c>
      <c r="C1209" s="2" t="s">
        <v>3136</v>
      </c>
      <c r="D1209" s="2" t="s">
        <v>3136</v>
      </c>
      <c r="E1209" s="2" t="s">
        <v>3137</v>
      </c>
      <c r="F1209" s="2" t="s">
        <v>3137</v>
      </c>
      <c r="G1209" s="2" t="b">
        <f t="shared" si="95"/>
        <v>0</v>
      </c>
      <c r="H1209" s="2" t="b">
        <f t="shared" si="96"/>
        <v>0</v>
      </c>
      <c r="I1209" s="2" t="b">
        <f t="shared" si="97"/>
        <v>0</v>
      </c>
      <c r="J1209" s="7">
        <f t="shared" si="98"/>
        <v>0</v>
      </c>
      <c r="K1209" s="7">
        <f t="shared" si="94"/>
        <v>0</v>
      </c>
    </row>
    <row r="1210" spans="1:11" x14ac:dyDescent="0.25">
      <c r="A1210" s="1">
        <v>1208</v>
      </c>
      <c r="B1210" s="2" t="s">
        <v>1808</v>
      </c>
      <c r="C1210" s="2" t="s">
        <v>3138</v>
      </c>
      <c r="D1210" s="2" t="s">
        <v>3139</v>
      </c>
      <c r="E1210" s="2" t="s">
        <v>3140</v>
      </c>
      <c r="F1210" s="2" t="s">
        <v>3141</v>
      </c>
      <c r="G1210" s="2" t="b">
        <f t="shared" si="95"/>
        <v>0</v>
      </c>
      <c r="H1210" s="2" t="b">
        <f t="shared" si="96"/>
        <v>0</v>
      </c>
      <c r="I1210" s="2" t="b">
        <f t="shared" si="97"/>
        <v>0</v>
      </c>
      <c r="J1210" s="7">
        <f t="shared" si="98"/>
        <v>0</v>
      </c>
      <c r="K1210" s="7">
        <f t="shared" si="94"/>
        <v>0</v>
      </c>
    </row>
    <row r="1211" spans="1:11" x14ac:dyDescent="0.25">
      <c r="A1211" s="1">
        <v>1209</v>
      </c>
      <c r="B1211" s="2" t="s">
        <v>1809</v>
      </c>
      <c r="C1211" s="2" t="s">
        <v>3142</v>
      </c>
      <c r="D1211" s="2" t="s">
        <v>3143</v>
      </c>
      <c r="E1211" s="2" t="s">
        <v>3144</v>
      </c>
      <c r="F1211" s="2" t="s">
        <v>3145</v>
      </c>
      <c r="G1211" s="2" t="b">
        <f t="shared" si="95"/>
        <v>0</v>
      </c>
      <c r="H1211" s="2" t="b">
        <f t="shared" si="96"/>
        <v>0</v>
      </c>
      <c r="I1211" s="2" t="b">
        <f t="shared" si="97"/>
        <v>0</v>
      </c>
      <c r="J1211" s="7">
        <f t="shared" si="98"/>
        <v>0</v>
      </c>
      <c r="K1211" s="7">
        <f t="shared" si="94"/>
        <v>0</v>
      </c>
    </row>
    <row r="1212" spans="1:11" x14ac:dyDescent="0.25">
      <c r="A1212" s="1">
        <v>1210</v>
      </c>
      <c r="B1212" s="2" t="s">
        <v>1810</v>
      </c>
      <c r="C1212" s="2" t="s">
        <v>1811</v>
      </c>
      <c r="D1212" s="2" t="s">
        <v>1811</v>
      </c>
      <c r="E1212" s="2" t="s">
        <v>1812</v>
      </c>
      <c r="F1212" s="2" t="s">
        <v>1812</v>
      </c>
      <c r="G1212" s="2" t="b">
        <f t="shared" si="95"/>
        <v>0</v>
      </c>
      <c r="H1212" s="2" t="b">
        <f t="shared" si="96"/>
        <v>0</v>
      </c>
      <c r="I1212" s="2" t="b">
        <f t="shared" si="97"/>
        <v>0</v>
      </c>
      <c r="J1212" s="7">
        <f t="shared" si="98"/>
        <v>0</v>
      </c>
      <c r="K1212" s="7">
        <f t="shared" si="94"/>
        <v>0</v>
      </c>
    </row>
    <row r="1213" spans="1:11" x14ac:dyDescent="0.25">
      <c r="A1213" s="1">
        <v>1211</v>
      </c>
      <c r="B1213" s="2" t="s">
        <v>1813</v>
      </c>
      <c r="C1213" s="2" t="s">
        <v>3146</v>
      </c>
      <c r="D1213" s="2" t="s">
        <v>3147</v>
      </c>
      <c r="E1213" s="2" t="s">
        <v>3148</v>
      </c>
      <c r="F1213" s="2" t="s">
        <v>3149</v>
      </c>
      <c r="G1213" s="2" t="b">
        <f t="shared" si="95"/>
        <v>0</v>
      </c>
      <c r="H1213" s="2" t="b">
        <f t="shared" si="96"/>
        <v>0</v>
      </c>
      <c r="I1213" s="2" t="b">
        <f t="shared" si="97"/>
        <v>0</v>
      </c>
      <c r="J1213" s="7">
        <f t="shared" si="98"/>
        <v>0</v>
      </c>
      <c r="K1213" s="7">
        <f t="shared" si="94"/>
        <v>0</v>
      </c>
    </row>
    <row r="1214" spans="1:11" x14ac:dyDescent="0.25">
      <c r="A1214" s="1">
        <v>1212</v>
      </c>
      <c r="B1214" s="2" t="s">
        <v>1814</v>
      </c>
      <c r="C1214" s="2" t="s">
        <v>3150</v>
      </c>
      <c r="D1214" s="2" t="s">
        <v>3151</v>
      </c>
      <c r="E1214" s="2" t="s">
        <v>3152</v>
      </c>
      <c r="F1214" s="2" t="s">
        <v>3152</v>
      </c>
      <c r="G1214" s="2" t="b">
        <f t="shared" si="95"/>
        <v>0</v>
      </c>
      <c r="H1214" s="2" t="b">
        <f t="shared" si="96"/>
        <v>0</v>
      </c>
      <c r="I1214" s="2" t="b">
        <f t="shared" si="97"/>
        <v>0</v>
      </c>
      <c r="J1214" s="7">
        <f t="shared" si="98"/>
        <v>0</v>
      </c>
      <c r="K1214" s="7">
        <f t="shared" si="94"/>
        <v>0</v>
      </c>
    </row>
    <row r="1215" spans="1:11" x14ac:dyDescent="0.25">
      <c r="A1215" s="1">
        <v>1213</v>
      </c>
      <c r="B1215" s="2" t="s">
        <v>1815</v>
      </c>
      <c r="C1215" s="2" t="s">
        <v>1816</v>
      </c>
      <c r="D1215" s="2" t="s">
        <v>1817</v>
      </c>
      <c r="E1215" s="2" t="s">
        <v>1818</v>
      </c>
      <c r="F1215" s="2" t="s">
        <v>1818</v>
      </c>
      <c r="G1215" s="2" t="b">
        <f t="shared" si="95"/>
        <v>0</v>
      </c>
      <c r="H1215" s="2" t="b">
        <f t="shared" si="96"/>
        <v>0</v>
      </c>
      <c r="I1215" s="2" t="b">
        <f t="shared" si="97"/>
        <v>0</v>
      </c>
      <c r="J1215" s="7">
        <f t="shared" si="98"/>
        <v>0</v>
      </c>
      <c r="K1215" s="7">
        <f t="shared" si="94"/>
        <v>0</v>
      </c>
    </row>
    <row r="1216" spans="1:11" x14ac:dyDescent="0.25">
      <c r="A1216" s="1">
        <v>1214</v>
      </c>
      <c r="B1216" s="2" t="s">
        <v>1819</v>
      </c>
      <c r="C1216" s="2" t="s">
        <v>3153</v>
      </c>
      <c r="D1216" s="2" t="s">
        <v>3154</v>
      </c>
      <c r="E1216" s="2" t="s">
        <v>3155</v>
      </c>
      <c r="F1216" s="2" t="s">
        <v>3156</v>
      </c>
      <c r="G1216" s="2" t="b">
        <f t="shared" si="95"/>
        <v>0</v>
      </c>
      <c r="H1216" s="2" t="b">
        <f t="shared" si="96"/>
        <v>0</v>
      </c>
      <c r="I1216" s="2" t="b">
        <f t="shared" si="97"/>
        <v>0</v>
      </c>
      <c r="J1216" s="7">
        <f t="shared" si="98"/>
        <v>0</v>
      </c>
      <c r="K1216" s="7">
        <f t="shared" si="94"/>
        <v>0</v>
      </c>
    </row>
    <row r="1217" spans="1:11" x14ac:dyDescent="0.25">
      <c r="A1217" s="1">
        <v>1215</v>
      </c>
      <c r="B1217" s="2" t="s">
        <v>1820</v>
      </c>
      <c r="C1217" s="2" t="s">
        <v>3157</v>
      </c>
      <c r="D1217" s="2" t="s">
        <v>3157</v>
      </c>
      <c r="E1217" s="2" t="s">
        <v>3158</v>
      </c>
      <c r="F1217" s="2" t="s">
        <v>3158</v>
      </c>
      <c r="G1217" s="2" t="b">
        <f t="shared" si="95"/>
        <v>0</v>
      </c>
      <c r="H1217" s="2" t="b">
        <f t="shared" si="96"/>
        <v>0</v>
      </c>
      <c r="I1217" s="2" t="b">
        <f t="shared" si="97"/>
        <v>0</v>
      </c>
      <c r="J1217" s="7">
        <f t="shared" si="98"/>
        <v>0</v>
      </c>
      <c r="K1217" s="7">
        <f t="shared" si="94"/>
        <v>0</v>
      </c>
    </row>
    <row r="1218" spans="1:11" x14ac:dyDescent="0.25">
      <c r="A1218" s="1">
        <v>1216</v>
      </c>
      <c r="B1218" s="2" t="s">
        <v>1821</v>
      </c>
      <c r="C1218" s="2" t="s">
        <v>1821</v>
      </c>
      <c r="D1218" s="2" t="s">
        <v>1821</v>
      </c>
      <c r="E1218" s="2" t="s">
        <v>1821</v>
      </c>
      <c r="F1218" s="2" t="s">
        <v>1821</v>
      </c>
      <c r="G1218" s="2" t="b">
        <f t="shared" si="95"/>
        <v>1</v>
      </c>
      <c r="H1218" s="2" t="b">
        <f t="shared" si="96"/>
        <v>1</v>
      </c>
      <c r="I1218" s="2" t="b">
        <f t="shared" si="97"/>
        <v>1</v>
      </c>
      <c r="J1218" s="7">
        <f t="shared" si="98"/>
        <v>0</v>
      </c>
      <c r="K1218" s="7">
        <f t="shared" si="94"/>
        <v>1</v>
      </c>
    </row>
    <row r="1219" spans="1:11" x14ac:dyDescent="0.25">
      <c r="A1219" s="1">
        <v>1217</v>
      </c>
      <c r="B1219" s="2" t="s">
        <v>1822</v>
      </c>
      <c r="C1219" s="2" t="s">
        <v>1822</v>
      </c>
      <c r="D1219" s="2" t="s">
        <v>1822</v>
      </c>
      <c r="E1219" s="2" t="s">
        <v>1822</v>
      </c>
      <c r="F1219" s="2" t="s">
        <v>1822</v>
      </c>
      <c r="G1219" s="2" t="b">
        <f t="shared" si="95"/>
        <v>1</v>
      </c>
      <c r="H1219" s="2" t="b">
        <f t="shared" si="96"/>
        <v>1</v>
      </c>
      <c r="I1219" s="2" t="b">
        <f t="shared" si="97"/>
        <v>1</v>
      </c>
      <c r="J1219" s="7">
        <f t="shared" si="98"/>
        <v>0</v>
      </c>
      <c r="K1219" s="7">
        <f t="shared" ref="K1219:K1282" si="99">IF(AND(G1219,H1219,I1219),1,0)</f>
        <v>1</v>
      </c>
    </row>
    <row r="1220" spans="1:11" x14ac:dyDescent="0.25">
      <c r="A1220" s="1">
        <v>1218</v>
      </c>
      <c r="B1220" s="2" t="s">
        <v>1823</v>
      </c>
      <c r="C1220" s="2" t="s">
        <v>1823</v>
      </c>
      <c r="D1220" s="2" t="s">
        <v>1823</v>
      </c>
      <c r="E1220" s="2" t="s">
        <v>1823</v>
      </c>
      <c r="F1220" s="2" t="s">
        <v>1823</v>
      </c>
      <c r="G1220" s="2" t="b">
        <f t="shared" si="95"/>
        <v>1</v>
      </c>
      <c r="H1220" s="2" t="b">
        <f t="shared" si="96"/>
        <v>1</v>
      </c>
      <c r="I1220" s="2" t="b">
        <f t="shared" si="97"/>
        <v>1</v>
      </c>
      <c r="J1220" s="7">
        <f t="shared" si="98"/>
        <v>0</v>
      </c>
      <c r="K1220" s="7">
        <f t="shared" si="99"/>
        <v>1</v>
      </c>
    </row>
    <row r="1221" spans="1:11" x14ac:dyDescent="0.25">
      <c r="A1221" s="1">
        <v>1219</v>
      </c>
      <c r="B1221" s="2" t="s">
        <v>1824</v>
      </c>
      <c r="C1221" s="2" t="s">
        <v>1824</v>
      </c>
      <c r="D1221" s="2" t="s">
        <v>1824</v>
      </c>
      <c r="E1221" s="2" t="s">
        <v>1824</v>
      </c>
      <c r="F1221" s="2" t="s">
        <v>1824</v>
      </c>
      <c r="G1221" s="2" t="b">
        <f t="shared" si="95"/>
        <v>1</v>
      </c>
      <c r="H1221" s="2" t="b">
        <f t="shared" si="96"/>
        <v>1</v>
      </c>
      <c r="I1221" s="2" t="b">
        <f t="shared" si="97"/>
        <v>1</v>
      </c>
      <c r="J1221" s="7">
        <f t="shared" si="98"/>
        <v>0</v>
      </c>
      <c r="K1221" s="7">
        <f t="shared" si="99"/>
        <v>1</v>
      </c>
    </row>
    <row r="1222" spans="1:11" x14ac:dyDescent="0.25">
      <c r="A1222" s="1">
        <v>1220</v>
      </c>
      <c r="B1222" s="2" t="s">
        <v>1825</v>
      </c>
      <c r="C1222" s="2" t="s">
        <v>1825</v>
      </c>
      <c r="D1222" s="2" t="s">
        <v>1825</v>
      </c>
      <c r="E1222" s="2" t="s">
        <v>1825</v>
      </c>
      <c r="F1222" s="2" t="s">
        <v>1825</v>
      </c>
      <c r="G1222" s="2" t="b">
        <f t="shared" si="95"/>
        <v>1</v>
      </c>
      <c r="H1222" s="2" t="b">
        <f t="shared" si="96"/>
        <v>1</v>
      </c>
      <c r="I1222" s="2" t="b">
        <f t="shared" si="97"/>
        <v>1</v>
      </c>
      <c r="J1222" s="7">
        <f t="shared" si="98"/>
        <v>0</v>
      </c>
      <c r="K1222" s="7">
        <f t="shared" si="99"/>
        <v>1</v>
      </c>
    </row>
    <row r="1223" spans="1:11" x14ac:dyDescent="0.25">
      <c r="A1223" s="1">
        <v>1221</v>
      </c>
      <c r="B1223" s="2" t="s">
        <v>1826</v>
      </c>
      <c r="C1223" s="2" t="s">
        <v>1826</v>
      </c>
      <c r="D1223" s="2" t="s">
        <v>1826</v>
      </c>
      <c r="E1223" s="2" t="s">
        <v>1826</v>
      </c>
      <c r="F1223" s="2" t="s">
        <v>1826</v>
      </c>
      <c r="G1223" s="2" t="b">
        <f t="shared" si="95"/>
        <v>1</v>
      </c>
      <c r="H1223" s="2" t="b">
        <f t="shared" si="96"/>
        <v>1</v>
      </c>
      <c r="I1223" s="2" t="b">
        <f t="shared" si="97"/>
        <v>1</v>
      </c>
      <c r="J1223" s="7">
        <f t="shared" si="98"/>
        <v>0</v>
      </c>
      <c r="K1223" s="7">
        <f t="shared" si="99"/>
        <v>1</v>
      </c>
    </row>
    <row r="1224" spans="1:11" x14ac:dyDescent="0.25">
      <c r="A1224" s="1">
        <v>1222</v>
      </c>
      <c r="B1224" s="2" t="s">
        <v>1827</v>
      </c>
      <c r="C1224" s="2" t="s">
        <v>1827</v>
      </c>
      <c r="D1224" s="2" t="s">
        <v>1827</v>
      </c>
      <c r="E1224" s="2" t="s">
        <v>1827</v>
      </c>
      <c r="F1224" s="2" t="s">
        <v>1827</v>
      </c>
      <c r="G1224" s="2" t="b">
        <f t="shared" si="95"/>
        <v>1</v>
      </c>
      <c r="H1224" s="2" t="b">
        <f t="shared" si="96"/>
        <v>1</v>
      </c>
      <c r="I1224" s="2" t="b">
        <f t="shared" si="97"/>
        <v>1</v>
      </c>
      <c r="J1224" s="7">
        <f t="shared" si="98"/>
        <v>0</v>
      </c>
      <c r="K1224" s="7">
        <f t="shared" si="99"/>
        <v>1</v>
      </c>
    </row>
    <row r="1225" spans="1:11" x14ac:dyDescent="0.25">
      <c r="A1225" s="1">
        <v>1223</v>
      </c>
      <c r="B1225" s="2" t="s">
        <v>1828</v>
      </c>
      <c r="C1225" s="2" t="s">
        <v>1828</v>
      </c>
      <c r="D1225" s="2" t="s">
        <v>1828</v>
      </c>
      <c r="E1225" s="2" t="s">
        <v>1828</v>
      </c>
      <c r="F1225" s="2" t="s">
        <v>1828</v>
      </c>
      <c r="G1225" s="2" t="b">
        <f t="shared" si="95"/>
        <v>1</v>
      </c>
      <c r="H1225" s="2" t="b">
        <f t="shared" si="96"/>
        <v>1</v>
      </c>
      <c r="I1225" s="2" t="b">
        <f t="shared" si="97"/>
        <v>1</v>
      </c>
      <c r="J1225" s="7">
        <f t="shared" si="98"/>
        <v>0</v>
      </c>
      <c r="K1225" s="7">
        <f t="shared" si="99"/>
        <v>1</v>
      </c>
    </row>
    <row r="1226" spans="1:11" x14ac:dyDescent="0.25">
      <c r="A1226" s="1">
        <v>1224</v>
      </c>
      <c r="B1226" s="2" t="s">
        <v>1829</v>
      </c>
      <c r="C1226" s="2" t="s">
        <v>1829</v>
      </c>
      <c r="D1226" s="2" t="s">
        <v>1829</v>
      </c>
      <c r="E1226" s="2" t="s">
        <v>1829</v>
      </c>
      <c r="F1226" s="2" t="s">
        <v>1829</v>
      </c>
      <c r="G1226" s="2" t="b">
        <f t="shared" si="95"/>
        <v>1</v>
      </c>
      <c r="H1226" s="2" t="b">
        <f t="shared" si="96"/>
        <v>1</v>
      </c>
      <c r="I1226" s="2" t="b">
        <f t="shared" si="97"/>
        <v>1</v>
      </c>
      <c r="J1226" s="7">
        <f t="shared" si="98"/>
        <v>0</v>
      </c>
      <c r="K1226" s="7">
        <f t="shared" si="99"/>
        <v>1</v>
      </c>
    </row>
    <row r="1227" spans="1:11" x14ac:dyDescent="0.25">
      <c r="A1227" s="1">
        <v>1225</v>
      </c>
      <c r="B1227" s="2" t="s">
        <v>1830</v>
      </c>
      <c r="C1227" s="2" t="s">
        <v>1830</v>
      </c>
      <c r="D1227" s="2" t="s">
        <v>1830</v>
      </c>
      <c r="E1227" s="2" t="s">
        <v>1830</v>
      </c>
      <c r="F1227" s="2" t="s">
        <v>1830</v>
      </c>
      <c r="G1227" s="2" t="b">
        <f t="shared" si="95"/>
        <v>1</v>
      </c>
      <c r="H1227" s="2" t="b">
        <f t="shared" si="96"/>
        <v>1</v>
      </c>
      <c r="I1227" s="2" t="b">
        <f t="shared" si="97"/>
        <v>1</v>
      </c>
      <c r="J1227" s="7">
        <f t="shared" si="98"/>
        <v>0</v>
      </c>
      <c r="K1227" s="7">
        <f t="shared" si="99"/>
        <v>1</v>
      </c>
    </row>
    <row r="1228" spans="1:11" x14ac:dyDescent="0.25">
      <c r="A1228" s="1">
        <v>1226</v>
      </c>
      <c r="B1228" s="2" t="s">
        <v>1831</v>
      </c>
      <c r="C1228" s="2" t="s">
        <v>1831</v>
      </c>
      <c r="D1228" s="2" t="s">
        <v>1831</v>
      </c>
      <c r="E1228" s="2" t="s">
        <v>1831</v>
      </c>
      <c r="F1228" s="2" t="s">
        <v>1831</v>
      </c>
      <c r="G1228" s="2" t="b">
        <f t="shared" si="95"/>
        <v>1</v>
      </c>
      <c r="H1228" s="2" t="b">
        <f t="shared" si="96"/>
        <v>1</v>
      </c>
      <c r="I1228" s="2" t="b">
        <f t="shared" si="97"/>
        <v>1</v>
      </c>
      <c r="J1228" s="7">
        <f t="shared" si="98"/>
        <v>0</v>
      </c>
      <c r="K1228" s="7">
        <f t="shared" si="99"/>
        <v>1</v>
      </c>
    </row>
    <row r="1229" spans="1:11" x14ac:dyDescent="0.25">
      <c r="A1229" s="1">
        <v>1227</v>
      </c>
      <c r="B1229" s="2" t="s">
        <v>1832</v>
      </c>
      <c r="C1229" s="2" t="s">
        <v>1832</v>
      </c>
      <c r="D1229" s="2" t="s">
        <v>1832</v>
      </c>
      <c r="E1229" s="2" t="s">
        <v>1832</v>
      </c>
      <c r="F1229" s="2" t="s">
        <v>1832</v>
      </c>
      <c r="G1229" s="2" t="b">
        <f t="shared" si="95"/>
        <v>1</v>
      </c>
      <c r="H1229" s="2" t="b">
        <f t="shared" si="96"/>
        <v>1</v>
      </c>
      <c r="I1229" s="2" t="b">
        <f t="shared" si="97"/>
        <v>1</v>
      </c>
      <c r="J1229" s="7">
        <f t="shared" si="98"/>
        <v>0</v>
      </c>
      <c r="K1229" s="7">
        <f t="shared" si="99"/>
        <v>1</v>
      </c>
    </row>
    <row r="1230" spans="1:11" x14ac:dyDescent="0.25">
      <c r="A1230" s="1">
        <v>1228</v>
      </c>
      <c r="B1230" s="2" t="s">
        <v>1833</v>
      </c>
      <c r="C1230" s="2" t="s">
        <v>1833</v>
      </c>
      <c r="D1230" s="2" t="s">
        <v>1833</v>
      </c>
      <c r="E1230" s="2" t="s">
        <v>1833</v>
      </c>
      <c r="F1230" s="2" t="s">
        <v>1833</v>
      </c>
      <c r="G1230" s="2" t="b">
        <f t="shared" si="95"/>
        <v>1</v>
      </c>
      <c r="H1230" s="2" t="b">
        <f t="shared" si="96"/>
        <v>1</v>
      </c>
      <c r="I1230" s="2" t="b">
        <f t="shared" si="97"/>
        <v>1</v>
      </c>
      <c r="J1230" s="7">
        <f t="shared" si="98"/>
        <v>0</v>
      </c>
      <c r="K1230" s="7">
        <f t="shared" si="99"/>
        <v>1</v>
      </c>
    </row>
    <row r="1231" spans="1:11" x14ac:dyDescent="0.25">
      <c r="A1231" s="1">
        <v>1229</v>
      </c>
      <c r="B1231" s="2" t="s">
        <v>1834</v>
      </c>
      <c r="C1231" s="2" t="s">
        <v>1834</v>
      </c>
      <c r="D1231" s="2" t="s">
        <v>1834</v>
      </c>
      <c r="E1231" s="2" t="s">
        <v>1834</v>
      </c>
      <c r="F1231" s="2" t="s">
        <v>1834</v>
      </c>
      <c r="G1231" s="2" t="b">
        <f t="shared" si="95"/>
        <v>1</v>
      </c>
      <c r="H1231" s="2" t="b">
        <f t="shared" si="96"/>
        <v>1</v>
      </c>
      <c r="I1231" s="2" t="b">
        <f t="shared" si="97"/>
        <v>1</v>
      </c>
      <c r="J1231" s="7">
        <f t="shared" si="98"/>
        <v>0</v>
      </c>
      <c r="K1231" s="7">
        <f t="shared" si="99"/>
        <v>1</v>
      </c>
    </row>
    <row r="1232" spans="1:11" x14ac:dyDescent="0.25">
      <c r="A1232" s="1">
        <v>1230</v>
      </c>
      <c r="B1232" s="2" t="s">
        <v>1835</v>
      </c>
      <c r="C1232" s="2" t="s">
        <v>1836</v>
      </c>
      <c r="D1232" s="2" t="s">
        <v>1836</v>
      </c>
      <c r="E1232" s="2" t="s">
        <v>1837</v>
      </c>
      <c r="F1232" s="2" t="s">
        <v>1837</v>
      </c>
      <c r="G1232" s="2" t="b">
        <f t="shared" si="95"/>
        <v>0</v>
      </c>
      <c r="H1232" s="2" t="b">
        <f t="shared" si="96"/>
        <v>0</v>
      </c>
      <c r="I1232" s="2" t="b">
        <f t="shared" si="97"/>
        <v>0</v>
      </c>
      <c r="J1232" s="7">
        <f t="shared" si="98"/>
        <v>0</v>
      </c>
      <c r="K1232" s="7">
        <f t="shared" si="99"/>
        <v>0</v>
      </c>
    </row>
    <row r="1233" spans="1:11" x14ac:dyDescent="0.25">
      <c r="A1233" s="1">
        <v>1231</v>
      </c>
      <c r="B1233" s="2" t="s">
        <v>1838</v>
      </c>
      <c r="C1233" s="2" t="s">
        <v>1839</v>
      </c>
      <c r="D1233" s="2" t="s">
        <v>1839</v>
      </c>
      <c r="E1233" s="2" t="s">
        <v>1840</v>
      </c>
      <c r="F1233" s="2" t="s">
        <v>1840</v>
      </c>
      <c r="G1233" s="2" t="b">
        <f t="shared" si="95"/>
        <v>0</v>
      </c>
      <c r="H1233" s="2" t="b">
        <f t="shared" si="96"/>
        <v>0</v>
      </c>
      <c r="I1233" s="2" t="b">
        <f t="shared" si="97"/>
        <v>0</v>
      </c>
      <c r="J1233" s="7">
        <f t="shared" si="98"/>
        <v>0</v>
      </c>
      <c r="K1233" s="7">
        <f t="shared" si="99"/>
        <v>0</v>
      </c>
    </row>
    <row r="1234" spans="1:11" x14ac:dyDescent="0.25">
      <c r="A1234" s="1">
        <v>1232</v>
      </c>
      <c r="B1234" s="2" t="s">
        <v>1841</v>
      </c>
      <c r="C1234" s="2" t="s">
        <v>1842</v>
      </c>
      <c r="D1234" s="2" t="s">
        <v>1842</v>
      </c>
      <c r="E1234" s="2" t="s">
        <v>1843</v>
      </c>
      <c r="F1234" s="2" t="s">
        <v>1843</v>
      </c>
      <c r="G1234" s="2" t="b">
        <f t="shared" si="95"/>
        <v>0</v>
      </c>
      <c r="H1234" s="2" t="b">
        <f t="shared" si="96"/>
        <v>0</v>
      </c>
      <c r="I1234" s="2" t="b">
        <f t="shared" si="97"/>
        <v>0</v>
      </c>
      <c r="J1234" s="7">
        <f t="shared" si="98"/>
        <v>0</v>
      </c>
      <c r="K1234" s="7">
        <f t="shared" si="99"/>
        <v>0</v>
      </c>
    </row>
    <row r="1235" spans="1:11" x14ac:dyDescent="0.25">
      <c r="A1235" s="1">
        <v>1233</v>
      </c>
      <c r="B1235" s="2" t="s">
        <v>1844</v>
      </c>
      <c r="C1235" s="2" t="s">
        <v>1845</v>
      </c>
      <c r="D1235" s="2" t="s">
        <v>1845</v>
      </c>
      <c r="E1235" s="2" t="s">
        <v>1846</v>
      </c>
      <c r="F1235" s="2" t="s">
        <v>1846</v>
      </c>
      <c r="G1235" s="2" t="b">
        <f t="shared" si="95"/>
        <v>0</v>
      </c>
      <c r="H1235" s="2" t="b">
        <f t="shared" si="96"/>
        <v>0</v>
      </c>
      <c r="I1235" s="2" t="b">
        <f t="shared" si="97"/>
        <v>0</v>
      </c>
      <c r="J1235" s="7">
        <f t="shared" si="98"/>
        <v>0</v>
      </c>
      <c r="K1235" s="7">
        <f t="shared" si="99"/>
        <v>0</v>
      </c>
    </row>
    <row r="1236" spans="1:11" x14ac:dyDescent="0.25">
      <c r="A1236" s="1">
        <v>1234</v>
      </c>
      <c r="B1236" s="2" t="s">
        <v>1847</v>
      </c>
      <c r="C1236" s="2" t="s">
        <v>1848</v>
      </c>
      <c r="D1236" s="2" t="s">
        <v>1848</v>
      </c>
      <c r="E1236" s="2" t="s">
        <v>1849</v>
      </c>
      <c r="F1236" s="2" t="s">
        <v>1849</v>
      </c>
      <c r="G1236" s="2" t="b">
        <f t="shared" si="95"/>
        <v>0</v>
      </c>
      <c r="H1236" s="2" t="b">
        <f t="shared" si="96"/>
        <v>0</v>
      </c>
      <c r="I1236" s="2" t="b">
        <f t="shared" si="97"/>
        <v>0</v>
      </c>
      <c r="J1236" s="7">
        <f t="shared" si="98"/>
        <v>0</v>
      </c>
      <c r="K1236" s="7">
        <f t="shared" si="99"/>
        <v>0</v>
      </c>
    </row>
    <row r="1237" spans="1:11" x14ac:dyDescent="0.25">
      <c r="A1237" s="1">
        <v>1235</v>
      </c>
      <c r="B1237" s="2" t="s">
        <v>1850</v>
      </c>
      <c r="C1237" s="2" t="s">
        <v>3159</v>
      </c>
      <c r="D1237" s="2" t="s">
        <v>3159</v>
      </c>
      <c r="E1237" s="2" t="s">
        <v>3160</v>
      </c>
      <c r="F1237" s="2" t="s">
        <v>3160</v>
      </c>
      <c r="G1237" s="2" t="b">
        <f t="shared" si="95"/>
        <v>0</v>
      </c>
      <c r="H1237" s="2" t="b">
        <f t="shared" si="96"/>
        <v>0</v>
      </c>
      <c r="I1237" s="2" t="b">
        <f t="shared" si="97"/>
        <v>0</v>
      </c>
      <c r="J1237" s="7">
        <f t="shared" si="98"/>
        <v>0</v>
      </c>
      <c r="K1237" s="7">
        <f t="shared" si="99"/>
        <v>0</v>
      </c>
    </row>
    <row r="1238" spans="1:11" x14ac:dyDescent="0.25">
      <c r="A1238" s="1">
        <v>1236</v>
      </c>
      <c r="B1238" s="2" t="s">
        <v>1851</v>
      </c>
      <c r="C1238" s="2" t="s">
        <v>1852</v>
      </c>
      <c r="D1238" s="2" t="s">
        <v>1852</v>
      </c>
      <c r="E1238" s="2" t="s">
        <v>1853</v>
      </c>
      <c r="F1238" s="2" t="s">
        <v>1853</v>
      </c>
      <c r="G1238" s="2" t="b">
        <f t="shared" si="95"/>
        <v>0</v>
      </c>
      <c r="H1238" s="2" t="b">
        <f t="shared" si="96"/>
        <v>0</v>
      </c>
      <c r="I1238" s="2" t="b">
        <f t="shared" si="97"/>
        <v>0</v>
      </c>
      <c r="J1238" s="7">
        <f t="shared" si="98"/>
        <v>0</v>
      </c>
      <c r="K1238" s="7">
        <f t="shared" si="99"/>
        <v>0</v>
      </c>
    </row>
    <row r="1239" spans="1:11" x14ac:dyDescent="0.25">
      <c r="A1239" s="1">
        <v>1237</v>
      </c>
      <c r="B1239" s="2" t="s">
        <v>1854</v>
      </c>
      <c r="C1239" s="2" t="s">
        <v>1855</v>
      </c>
      <c r="D1239" s="2" t="s">
        <v>1855</v>
      </c>
      <c r="E1239" s="2" t="s">
        <v>1856</v>
      </c>
      <c r="F1239" s="2" t="s">
        <v>1856</v>
      </c>
      <c r="G1239" s="2" t="b">
        <f t="shared" si="95"/>
        <v>0</v>
      </c>
      <c r="H1239" s="2" t="b">
        <f t="shared" si="96"/>
        <v>0</v>
      </c>
      <c r="I1239" s="2" t="b">
        <f t="shared" si="97"/>
        <v>0</v>
      </c>
      <c r="J1239" s="7">
        <f t="shared" si="98"/>
        <v>0</v>
      </c>
      <c r="K1239" s="7">
        <f t="shared" si="99"/>
        <v>0</v>
      </c>
    </row>
    <row r="1240" spans="1:11" x14ac:dyDescent="0.25">
      <c r="A1240" s="1">
        <v>1238</v>
      </c>
      <c r="B1240" s="2" t="s">
        <v>1857</v>
      </c>
      <c r="C1240" s="2" t="s">
        <v>1858</v>
      </c>
      <c r="D1240" s="2" t="s">
        <v>1858</v>
      </c>
      <c r="E1240" s="2" t="s">
        <v>1859</v>
      </c>
      <c r="F1240" s="2" t="s">
        <v>1859</v>
      </c>
      <c r="G1240" s="2" t="b">
        <f t="shared" si="95"/>
        <v>0</v>
      </c>
      <c r="H1240" s="2" t="b">
        <f t="shared" si="96"/>
        <v>0</v>
      </c>
      <c r="I1240" s="2" t="b">
        <f t="shared" si="97"/>
        <v>0</v>
      </c>
      <c r="J1240" s="7">
        <f t="shared" si="98"/>
        <v>0</v>
      </c>
      <c r="K1240" s="7">
        <f t="shared" si="99"/>
        <v>0</v>
      </c>
    </row>
    <row r="1241" spans="1:11" x14ac:dyDescent="0.25">
      <c r="A1241" s="1">
        <v>1239</v>
      </c>
      <c r="B1241" s="2" t="s">
        <v>1860</v>
      </c>
      <c r="C1241" s="2" t="s">
        <v>1861</v>
      </c>
      <c r="D1241" s="2" t="s">
        <v>1861</v>
      </c>
      <c r="E1241" s="2" t="s">
        <v>1862</v>
      </c>
      <c r="F1241" s="2" t="s">
        <v>1862</v>
      </c>
      <c r="G1241" s="2" t="b">
        <f t="shared" si="95"/>
        <v>0</v>
      </c>
      <c r="H1241" s="2" t="b">
        <f t="shared" si="96"/>
        <v>0</v>
      </c>
      <c r="I1241" s="2" t="b">
        <f t="shared" si="97"/>
        <v>0</v>
      </c>
      <c r="J1241" s="7">
        <f t="shared" si="98"/>
        <v>0</v>
      </c>
      <c r="K1241" s="7">
        <f t="shared" si="99"/>
        <v>0</v>
      </c>
    </row>
    <row r="1242" spans="1:11" x14ac:dyDescent="0.25">
      <c r="A1242" s="1">
        <v>1240</v>
      </c>
      <c r="B1242" s="2" t="s">
        <v>1863</v>
      </c>
      <c r="C1242" s="2" t="s">
        <v>1864</v>
      </c>
      <c r="D1242" s="2" t="s">
        <v>1864</v>
      </c>
      <c r="E1242" s="2" t="s">
        <v>1865</v>
      </c>
      <c r="F1242" s="2" t="s">
        <v>1865</v>
      </c>
      <c r="G1242" s="2" t="b">
        <f t="shared" si="95"/>
        <v>0</v>
      </c>
      <c r="H1242" s="2" t="b">
        <f t="shared" si="96"/>
        <v>0</v>
      </c>
      <c r="I1242" s="2" t="b">
        <f t="shared" si="97"/>
        <v>0</v>
      </c>
      <c r="J1242" s="7">
        <f t="shared" si="98"/>
        <v>0</v>
      </c>
      <c r="K1242" s="7">
        <f t="shared" si="99"/>
        <v>0</v>
      </c>
    </row>
    <row r="1243" spans="1:11" x14ac:dyDescent="0.25">
      <c r="A1243" s="1">
        <v>1241</v>
      </c>
      <c r="B1243" s="2" t="s">
        <v>1866</v>
      </c>
      <c r="C1243" s="2" t="s">
        <v>1867</v>
      </c>
      <c r="D1243" s="2" t="s">
        <v>1867</v>
      </c>
      <c r="E1243" s="2" t="s">
        <v>1868</v>
      </c>
      <c r="F1243" s="2" t="s">
        <v>1868</v>
      </c>
      <c r="G1243" s="2" t="b">
        <f t="shared" si="95"/>
        <v>0</v>
      </c>
      <c r="H1243" s="2" t="b">
        <f t="shared" si="96"/>
        <v>0</v>
      </c>
      <c r="I1243" s="2" t="b">
        <f t="shared" si="97"/>
        <v>0</v>
      </c>
      <c r="J1243" s="7">
        <f t="shared" si="98"/>
        <v>0</v>
      </c>
      <c r="K1243" s="7">
        <f t="shared" si="99"/>
        <v>0</v>
      </c>
    </row>
    <row r="1244" spans="1:11" x14ac:dyDescent="0.25">
      <c r="A1244" s="1">
        <v>1242</v>
      </c>
      <c r="B1244" s="2" t="s">
        <v>1869</v>
      </c>
      <c r="C1244" s="2" t="s">
        <v>1870</v>
      </c>
      <c r="D1244" s="2" t="s">
        <v>1870</v>
      </c>
      <c r="E1244" s="2" t="s">
        <v>1871</v>
      </c>
      <c r="F1244" s="2" t="s">
        <v>1871</v>
      </c>
      <c r="G1244" s="2" t="b">
        <f t="shared" si="95"/>
        <v>0</v>
      </c>
      <c r="H1244" s="2" t="b">
        <f t="shared" si="96"/>
        <v>0</v>
      </c>
      <c r="I1244" s="2" t="b">
        <f t="shared" si="97"/>
        <v>0</v>
      </c>
      <c r="J1244" s="7">
        <f t="shared" si="98"/>
        <v>0</v>
      </c>
      <c r="K1244" s="7">
        <f t="shared" si="99"/>
        <v>0</v>
      </c>
    </row>
    <row r="1245" spans="1:11" x14ac:dyDescent="0.25">
      <c r="A1245" s="1">
        <v>1243</v>
      </c>
      <c r="B1245" s="2" t="s">
        <v>1872</v>
      </c>
      <c r="C1245" s="2" t="s">
        <v>3161</v>
      </c>
      <c r="D1245" s="2" t="s">
        <v>3161</v>
      </c>
      <c r="E1245" s="2" t="s">
        <v>3162</v>
      </c>
      <c r="F1245" s="2" t="s">
        <v>3162</v>
      </c>
      <c r="G1245" s="2" t="b">
        <f t="shared" si="95"/>
        <v>0</v>
      </c>
      <c r="H1245" s="2" t="b">
        <f t="shared" si="96"/>
        <v>0</v>
      </c>
      <c r="I1245" s="2" t="b">
        <f t="shared" si="97"/>
        <v>0</v>
      </c>
      <c r="J1245" s="7">
        <f t="shared" si="98"/>
        <v>0</v>
      </c>
      <c r="K1245" s="7">
        <f t="shared" si="99"/>
        <v>0</v>
      </c>
    </row>
    <row r="1246" spans="1:11" x14ac:dyDescent="0.25">
      <c r="A1246" s="1">
        <v>1244</v>
      </c>
      <c r="B1246" s="2" t="s">
        <v>1873</v>
      </c>
      <c r="C1246" s="2" t="s">
        <v>3163</v>
      </c>
      <c r="D1246" s="2" t="s">
        <v>3163</v>
      </c>
      <c r="E1246" s="2" t="s">
        <v>3164</v>
      </c>
      <c r="F1246" s="2" t="s">
        <v>3164</v>
      </c>
      <c r="G1246" s="2" t="b">
        <f t="shared" si="95"/>
        <v>0</v>
      </c>
      <c r="H1246" s="2" t="b">
        <f t="shared" si="96"/>
        <v>0</v>
      </c>
      <c r="I1246" s="2" t="b">
        <f t="shared" si="97"/>
        <v>0</v>
      </c>
      <c r="J1246" s="7">
        <f t="shared" si="98"/>
        <v>0</v>
      </c>
      <c r="K1246" s="7">
        <f t="shared" si="99"/>
        <v>0</v>
      </c>
    </row>
    <row r="1247" spans="1:11" x14ac:dyDescent="0.25">
      <c r="A1247" s="1">
        <v>1245</v>
      </c>
      <c r="B1247" s="2" t="s">
        <v>1874</v>
      </c>
      <c r="C1247" s="2" t="s">
        <v>3165</v>
      </c>
      <c r="D1247" s="2" t="s">
        <v>3165</v>
      </c>
      <c r="E1247" s="2" t="s">
        <v>3166</v>
      </c>
      <c r="F1247" s="2" t="s">
        <v>3166</v>
      </c>
      <c r="G1247" s="2" t="b">
        <f t="shared" si="95"/>
        <v>0</v>
      </c>
      <c r="H1247" s="2" t="b">
        <f t="shared" si="96"/>
        <v>0</v>
      </c>
      <c r="I1247" s="2" t="b">
        <f t="shared" si="97"/>
        <v>0</v>
      </c>
      <c r="J1247" s="7">
        <f t="shared" si="98"/>
        <v>0</v>
      </c>
      <c r="K1247" s="7">
        <f t="shared" si="99"/>
        <v>0</v>
      </c>
    </row>
    <row r="1248" spans="1:11" x14ac:dyDescent="0.25">
      <c r="A1248" s="1">
        <v>1246</v>
      </c>
      <c r="B1248" s="2" t="s">
        <v>1875</v>
      </c>
      <c r="C1248" s="2" t="s">
        <v>3167</v>
      </c>
      <c r="D1248" s="2" t="s">
        <v>3167</v>
      </c>
      <c r="E1248" s="2" t="s">
        <v>3168</v>
      </c>
      <c r="F1248" s="2" t="s">
        <v>3168</v>
      </c>
      <c r="G1248" s="2" t="b">
        <f t="shared" si="95"/>
        <v>0</v>
      </c>
      <c r="H1248" s="2" t="b">
        <f t="shared" si="96"/>
        <v>0</v>
      </c>
      <c r="I1248" s="2" t="b">
        <f t="shared" si="97"/>
        <v>0</v>
      </c>
      <c r="J1248" s="7">
        <f t="shared" si="98"/>
        <v>0</v>
      </c>
      <c r="K1248" s="7">
        <f t="shared" si="99"/>
        <v>0</v>
      </c>
    </row>
    <row r="1249" spans="1:11" x14ac:dyDescent="0.25">
      <c r="A1249" s="1">
        <v>1247</v>
      </c>
      <c r="B1249" s="2" t="s">
        <v>1876</v>
      </c>
      <c r="C1249" s="2" t="s">
        <v>1877</v>
      </c>
      <c r="D1249" s="2" t="s">
        <v>1877</v>
      </c>
      <c r="E1249" s="2" t="s">
        <v>1878</v>
      </c>
      <c r="F1249" s="2" t="s">
        <v>1878</v>
      </c>
      <c r="G1249" s="2" t="b">
        <f t="shared" si="95"/>
        <v>0</v>
      </c>
      <c r="H1249" s="2" t="b">
        <f t="shared" si="96"/>
        <v>0</v>
      </c>
      <c r="I1249" s="2" t="b">
        <f t="shared" si="97"/>
        <v>0</v>
      </c>
      <c r="J1249" s="7">
        <f t="shared" si="98"/>
        <v>0</v>
      </c>
      <c r="K1249" s="7">
        <f t="shared" si="99"/>
        <v>0</v>
      </c>
    </row>
    <row r="1250" spans="1:11" x14ac:dyDescent="0.25">
      <c r="A1250" s="1">
        <v>1248</v>
      </c>
      <c r="B1250" s="2" t="s">
        <v>1879</v>
      </c>
      <c r="C1250" s="2" t="s">
        <v>1880</v>
      </c>
      <c r="D1250" s="2" t="s">
        <v>1880</v>
      </c>
      <c r="E1250" s="2" t="s">
        <v>1881</v>
      </c>
      <c r="F1250" s="2" t="s">
        <v>1881</v>
      </c>
      <c r="G1250" s="2" t="b">
        <f t="shared" si="95"/>
        <v>0</v>
      </c>
      <c r="H1250" s="2" t="b">
        <f t="shared" si="96"/>
        <v>0</v>
      </c>
      <c r="I1250" s="2" t="b">
        <f t="shared" si="97"/>
        <v>0</v>
      </c>
      <c r="J1250" s="7">
        <f t="shared" si="98"/>
        <v>0</v>
      </c>
      <c r="K1250" s="7">
        <f t="shared" si="99"/>
        <v>0</v>
      </c>
    </row>
    <row r="1251" spans="1:11" x14ac:dyDescent="0.25">
      <c r="A1251" s="1">
        <v>1249</v>
      </c>
      <c r="B1251" s="2" t="s">
        <v>1882</v>
      </c>
      <c r="C1251" s="2" t="s">
        <v>1883</v>
      </c>
      <c r="D1251" s="2" t="s">
        <v>1883</v>
      </c>
      <c r="E1251" s="2" t="s">
        <v>1884</v>
      </c>
      <c r="F1251" s="2" t="s">
        <v>1884</v>
      </c>
      <c r="G1251" s="2" t="b">
        <f t="shared" si="95"/>
        <v>0</v>
      </c>
      <c r="H1251" s="2" t="b">
        <f t="shared" si="96"/>
        <v>0</v>
      </c>
      <c r="I1251" s="2" t="b">
        <f t="shared" si="97"/>
        <v>0</v>
      </c>
      <c r="J1251" s="7">
        <f t="shared" si="98"/>
        <v>0</v>
      </c>
      <c r="K1251" s="7">
        <f t="shared" si="99"/>
        <v>0</v>
      </c>
    </row>
    <row r="1252" spans="1:11" x14ac:dyDescent="0.25">
      <c r="A1252" s="1">
        <v>1250</v>
      </c>
      <c r="B1252" s="2" t="s">
        <v>1885</v>
      </c>
      <c r="C1252" s="2" t="s">
        <v>1886</v>
      </c>
      <c r="D1252" s="2" t="s">
        <v>1886</v>
      </c>
      <c r="E1252" s="2" t="s">
        <v>1887</v>
      </c>
      <c r="F1252" s="2" t="s">
        <v>1887</v>
      </c>
      <c r="G1252" s="2" t="b">
        <f t="shared" ref="G1252:G1315" si="100">F1252=D1252</f>
        <v>0</v>
      </c>
      <c r="H1252" s="2" t="b">
        <f t="shared" ref="H1252:H1315" si="101">D1252=B1252</f>
        <v>0</v>
      </c>
      <c r="I1252" s="2" t="b">
        <f t="shared" ref="I1252:I1315" si="102">F1252=B1252</f>
        <v>0</v>
      </c>
      <c r="J1252" s="7">
        <f t="shared" ref="J1252:J1315" si="103">IF(AND(G1252,AND(NOT(H1252),NOT(I1252))),1,0)</f>
        <v>0</v>
      </c>
      <c r="K1252" s="7">
        <f t="shared" si="99"/>
        <v>0</v>
      </c>
    </row>
    <row r="1253" spans="1:11" x14ac:dyDescent="0.25">
      <c r="A1253" s="1">
        <v>1251</v>
      </c>
      <c r="B1253" s="2" t="s">
        <v>1888</v>
      </c>
      <c r="C1253" s="2" t="s">
        <v>3169</v>
      </c>
      <c r="D1253" s="2" t="s">
        <v>3169</v>
      </c>
      <c r="E1253" s="2" t="s">
        <v>3170</v>
      </c>
      <c r="F1253" s="2" t="s">
        <v>3170</v>
      </c>
      <c r="G1253" s="2" t="b">
        <f t="shared" si="100"/>
        <v>0</v>
      </c>
      <c r="H1253" s="2" t="b">
        <f t="shared" si="101"/>
        <v>0</v>
      </c>
      <c r="I1253" s="2" t="b">
        <f t="shared" si="102"/>
        <v>0</v>
      </c>
      <c r="J1253" s="7">
        <f t="shared" si="103"/>
        <v>0</v>
      </c>
      <c r="K1253" s="7">
        <f t="shared" si="99"/>
        <v>0</v>
      </c>
    </row>
    <row r="1254" spans="1:11" x14ac:dyDescent="0.25">
      <c r="A1254" s="1">
        <v>1252</v>
      </c>
      <c r="B1254" s="2" t="s">
        <v>1889</v>
      </c>
      <c r="C1254" s="2" t="s">
        <v>1890</v>
      </c>
      <c r="D1254" s="2" t="s">
        <v>1890</v>
      </c>
      <c r="E1254" s="2" t="s">
        <v>1891</v>
      </c>
      <c r="F1254" s="2" t="s">
        <v>1891</v>
      </c>
      <c r="G1254" s="2" t="b">
        <f t="shared" si="100"/>
        <v>0</v>
      </c>
      <c r="H1254" s="2" t="b">
        <f t="shared" si="101"/>
        <v>0</v>
      </c>
      <c r="I1254" s="2" t="b">
        <f t="shared" si="102"/>
        <v>0</v>
      </c>
      <c r="J1254" s="7">
        <f t="shared" si="103"/>
        <v>0</v>
      </c>
      <c r="K1254" s="7">
        <f t="shared" si="99"/>
        <v>0</v>
      </c>
    </row>
    <row r="1255" spans="1:11" x14ac:dyDescent="0.25">
      <c r="A1255" s="1">
        <v>1253</v>
      </c>
      <c r="B1255" s="2" t="s">
        <v>1892</v>
      </c>
      <c r="C1255" s="2" t="s">
        <v>1893</v>
      </c>
      <c r="D1255" s="2" t="s">
        <v>1893</v>
      </c>
      <c r="E1255" s="2" t="s">
        <v>1894</v>
      </c>
      <c r="F1255" s="2" t="s">
        <v>1894</v>
      </c>
      <c r="G1255" s="2" t="b">
        <f t="shared" si="100"/>
        <v>0</v>
      </c>
      <c r="H1255" s="2" t="b">
        <f t="shared" si="101"/>
        <v>0</v>
      </c>
      <c r="I1255" s="2" t="b">
        <f t="shared" si="102"/>
        <v>0</v>
      </c>
      <c r="J1255" s="7">
        <f t="shared" si="103"/>
        <v>0</v>
      </c>
      <c r="K1255" s="7">
        <f t="shared" si="99"/>
        <v>0</v>
      </c>
    </row>
    <row r="1256" spans="1:11" x14ac:dyDescent="0.25">
      <c r="A1256" s="1">
        <v>1254</v>
      </c>
      <c r="B1256" s="2" t="s">
        <v>1895</v>
      </c>
      <c r="C1256" s="2" t="s">
        <v>1896</v>
      </c>
      <c r="D1256" s="2" t="s">
        <v>1896</v>
      </c>
      <c r="E1256" s="2" t="s">
        <v>1897</v>
      </c>
      <c r="F1256" s="2" t="s">
        <v>1897</v>
      </c>
      <c r="G1256" s="2" t="b">
        <f t="shared" si="100"/>
        <v>0</v>
      </c>
      <c r="H1256" s="2" t="b">
        <f t="shared" si="101"/>
        <v>0</v>
      </c>
      <c r="I1256" s="2" t="b">
        <f t="shared" si="102"/>
        <v>0</v>
      </c>
      <c r="J1256" s="7">
        <f t="shared" si="103"/>
        <v>0</v>
      </c>
      <c r="K1256" s="7">
        <f t="shared" si="99"/>
        <v>0</v>
      </c>
    </row>
    <row r="1257" spans="1:11" x14ac:dyDescent="0.25">
      <c r="A1257" s="1">
        <v>1255</v>
      </c>
      <c r="B1257" s="2" t="s">
        <v>1898</v>
      </c>
      <c r="C1257" s="2" t="s">
        <v>1899</v>
      </c>
      <c r="D1257" s="2" t="s">
        <v>1899</v>
      </c>
      <c r="E1257" s="2" t="s">
        <v>1900</v>
      </c>
      <c r="F1257" s="2" t="s">
        <v>1900</v>
      </c>
      <c r="G1257" s="2" t="b">
        <f t="shared" si="100"/>
        <v>0</v>
      </c>
      <c r="H1257" s="2" t="b">
        <f t="shared" si="101"/>
        <v>0</v>
      </c>
      <c r="I1257" s="2" t="b">
        <f t="shared" si="102"/>
        <v>0</v>
      </c>
      <c r="J1257" s="7">
        <f t="shared" si="103"/>
        <v>0</v>
      </c>
      <c r="K1257" s="7">
        <f t="shared" si="99"/>
        <v>0</v>
      </c>
    </row>
    <row r="1258" spans="1:11" x14ac:dyDescent="0.25">
      <c r="A1258" s="1">
        <v>1256</v>
      </c>
      <c r="B1258" s="2" t="s">
        <v>1901</v>
      </c>
      <c r="C1258" s="2" t="s">
        <v>1902</v>
      </c>
      <c r="D1258" s="2" t="s">
        <v>1902</v>
      </c>
      <c r="E1258" s="2" t="s">
        <v>1903</v>
      </c>
      <c r="F1258" s="2" t="s">
        <v>1903</v>
      </c>
      <c r="G1258" s="2" t="b">
        <f t="shared" si="100"/>
        <v>0</v>
      </c>
      <c r="H1258" s="2" t="b">
        <f t="shared" si="101"/>
        <v>0</v>
      </c>
      <c r="I1258" s="2" t="b">
        <f t="shared" si="102"/>
        <v>0</v>
      </c>
      <c r="J1258" s="7">
        <f t="shared" si="103"/>
        <v>0</v>
      </c>
      <c r="K1258" s="7">
        <f t="shared" si="99"/>
        <v>0</v>
      </c>
    </row>
    <row r="1259" spans="1:11" x14ac:dyDescent="0.25">
      <c r="A1259" s="1">
        <v>1257</v>
      </c>
      <c r="B1259" s="2" t="s">
        <v>1904</v>
      </c>
      <c r="C1259" s="2" t="s">
        <v>1905</v>
      </c>
      <c r="D1259" s="2" t="s">
        <v>1905</v>
      </c>
      <c r="E1259" s="2" t="s">
        <v>1906</v>
      </c>
      <c r="F1259" s="2" t="s">
        <v>1906</v>
      </c>
      <c r="G1259" s="2" t="b">
        <f t="shared" si="100"/>
        <v>0</v>
      </c>
      <c r="H1259" s="2" t="b">
        <f t="shared" si="101"/>
        <v>0</v>
      </c>
      <c r="I1259" s="2" t="b">
        <f t="shared" si="102"/>
        <v>0</v>
      </c>
      <c r="J1259" s="7">
        <f t="shared" si="103"/>
        <v>0</v>
      </c>
      <c r="K1259" s="7">
        <f t="shared" si="99"/>
        <v>0</v>
      </c>
    </row>
    <row r="1260" spans="1:11" x14ac:dyDescent="0.25">
      <c r="A1260" s="1">
        <v>1258</v>
      </c>
      <c r="B1260" s="2" t="s">
        <v>1907</v>
      </c>
      <c r="C1260" s="2" t="s">
        <v>1908</v>
      </c>
      <c r="D1260" s="2" t="s">
        <v>1908</v>
      </c>
      <c r="E1260" s="2" t="s">
        <v>1909</v>
      </c>
      <c r="F1260" s="2" t="s">
        <v>1909</v>
      </c>
      <c r="G1260" s="2" t="b">
        <f t="shared" si="100"/>
        <v>0</v>
      </c>
      <c r="H1260" s="2" t="b">
        <f t="shared" si="101"/>
        <v>0</v>
      </c>
      <c r="I1260" s="2" t="b">
        <f t="shared" si="102"/>
        <v>0</v>
      </c>
      <c r="J1260" s="7">
        <f t="shared" si="103"/>
        <v>0</v>
      </c>
      <c r="K1260" s="7">
        <f t="shared" si="99"/>
        <v>0</v>
      </c>
    </row>
    <row r="1261" spans="1:11" x14ac:dyDescent="0.25">
      <c r="A1261" s="1">
        <v>1259</v>
      </c>
      <c r="B1261" s="2" t="s">
        <v>1910</v>
      </c>
      <c r="C1261" s="2" t="s">
        <v>1911</v>
      </c>
      <c r="D1261" s="2" t="s">
        <v>1911</v>
      </c>
      <c r="E1261" s="2" t="s">
        <v>1912</v>
      </c>
      <c r="F1261" s="2" t="s">
        <v>1912</v>
      </c>
      <c r="G1261" s="2" t="b">
        <f t="shared" si="100"/>
        <v>0</v>
      </c>
      <c r="H1261" s="2" t="b">
        <f t="shared" si="101"/>
        <v>0</v>
      </c>
      <c r="I1261" s="2" t="b">
        <f t="shared" si="102"/>
        <v>0</v>
      </c>
      <c r="J1261" s="7">
        <f t="shared" si="103"/>
        <v>0</v>
      </c>
      <c r="K1261" s="7">
        <f t="shared" si="99"/>
        <v>0</v>
      </c>
    </row>
    <row r="1262" spans="1:11" x14ac:dyDescent="0.25">
      <c r="A1262" s="1">
        <v>1260</v>
      </c>
      <c r="B1262" s="2" t="s">
        <v>1913</v>
      </c>
      <c r="C1262" s="2" t="s">
        <v>1913</v>
      </c>
      <c r="D1262" s="2" t="s">
        <v>1913</v>
      </c>
      <c r="E1262" s="2" t="s">
        <v>1913</v>
      </c>
      <c r="F1262" s="2" t="s">
        <v>1913</v>
      </c>
      <c r="G1262" s="2" t="b">
        <f t="shared" si="100"/>
        <v>1</v>
      </c>
      <c r="H1262" s="2" t="b">
        <f t="shared" si="101"/>
        <v>1</v>
      </c>
      <c r="I1262" s="2" t="b">
        <f t="shared" si="102"/>
        <v>1</v>
      </c>
      <c r="J1262" s="7">
        <f t="shared" si="103"/>
        <v>0</v>
      </c>
      <c r="K1262" s="7">
        <f t="shared" si="99"/>
        <v>1</v>
      </c>
    </row>
    <row r="1263" spans="1:11" x14ac:dyDescent="0.25">
      <c r="A1263" s="1">
        <v>1261</v>
      </c>
      <c r="B1263" s="2" t="s">
        <v>1914</v>
      </c>
      <c r="C1263" s="2" t="s">
        <v>3171</v>
      </c>
      <c r="D1263" s="2" t="s">
        <v>3171</v>
      </c>
      <c r="E1263" s="2" t="s">
        <v>3172</v>
      </c>
      <c r="F1263" s="2" t="s">
        <v>3172</v>
      </c>
      <c r="G1263" s="2" t="b">
        <f t="shared" si="100"/>
        <v>0</v>
      </c>
      <c r="H1263" s="2" t="b">
        <f t="shared" si="101"/>
        <v>0</v>
      </c>
      <c r="I1263" s="2" t="b">
        <f t="shared" si="102"/>
        <v>0</v>
      </c>
      <c r="J1263" s="7">
        <f t="shared" si="103"/>
        <v>0</v>
      </c>
      <c r="K1263" s="7">
        <f t="shared" si="99"/>
        <v>0</v>
      </c>
    </row>
    <row r="1264" spans="1:11" x14ac:dyDescent="0.25">
      <c r="A1264" s="1">
        <v>1262</v>
      </c>
      <c r="B1264" s="2" t="s">
        <v>1915</v>
      </c>
      <c r="C1264" s="2" t="s">
        <v>1916</v>
      </c>
      <c r="D1264" s="2" t="s">
        <v>1916</v>
      </c>
      <c r="E1264" s="2" t="s">
        <v>1917</v>
      </c>
      <c r="F1264" s="2" t="s">
        <v>1917</v>
      </c>
      <c r="G1264" s="2" t="b">
        <f t="shared" si="100"/>
        <v>0</v>
      </c>
      <c r="H1264" s="2" t="b">
        <f t="shared" si="101"/>
        <v>0</v>
      </c>
      <c r="I1264" s="2" t="b">
        <f t="shared" si="102"/>
        <v>0</v>
      </c>
      <c r="J1264" s="7">
        <f t="shared" si="103"/>
        <v>0</v>
      </c>
      <c r="K1264" s="7">
        <f t="shared" si="99"/>
        <v>0</v>
      </c>
    </row>
    <row r="1265" spans="1:11" x14ac:dyDescent="0.25">
      <c r="A1265" s="1">
        <v>1263</v>
      </c>
      <c r="B1265" s="2" t="s">
        <v>1918</v>
      </c>
      <c r="C1265" s="2" t="s">
        <v>1919</v>
      </c>
      <c r="D1265" s="2" t="s">
        <v>1919</v>
      </c>
      <c r="E1265" s="2" t="s">
        <v>1920</v>
      </c>
      <c r="F1265" s="2" t="s">
        <v>1920</v>
      </c>
      <c r="G1265" s="2" t="b">
        <f t="shared" si="100"/>
        <v>0</v>
      </c>
      <c r="H1265" s="2" t="b">
        <f t="shared" si="101"/>
        <v>0</v>
      </c>
      <c r="I1265" s="2" t="b">
        <f t="shared" si="102"/>
        <v>0</v>
      </c>
      <c r="J1265" s="7">
        <f t="shared" si="103"/>
        <v>0</v>
      </c>
      <c r="K1265" s="7">
        <f t="shared" si="99"/>
        <v>0</v>
      </c>
    </row>
    <row r="1266" spans="1:11" x14ac:dyDescent="0.25">
      <c r="A1266" s="1">
        <v>1264</v>
      </c>
      <c r="B1266" s="2" t="s">
        <v>1921</v>
      </c>
      <c r="C1266" s="2" t="s">
        <v>1922</v>
      </c>
      <c r="D1266" s="2" t="s">
        <v>1922</v>
      </c>
      <c r="E1266" s="2" t="s">
        <v>1923</v>
      </c>
      <c r="F1266" s="2" t="s">
        <v>1923</v>
      </c>
      <c r="G1266" s="2" t="b">
        <f t="shared" si="100"/>
        <v>0</v>
      </c>
      <c r="H1266" s="2" t="b">
        <f t="shared" si="101"/>
        <v>0</v>
      </c>
      <c r="I1266" s="2" t="b">
        <f t="shared" si="102"/>
        <v>0</v>
      </c>
      <c r="J1266" s="7">
        <f t="shared" si="103"/>
        <v>0</v>
      </c>
      <c r="K1266" s="7">
        <f t="shared" si="99"/>
        <v>0</v>
      </c>
    </row>
    <row r="1267" spans="1:11" x14ac:dyDescent="0.25">
      <c r="A1267" s="1">
        <v>1265</v>
      </c>
      <c r="B1267" s="2" t="s">
        <v>1924</v>
      </c>
      <c r="C1267" s="2" t="s">
        <v>1925</v>
      </c>
      <c r="D1267" s="2" t="s">
        <v>1925</v>
      </c>
      <c r="E1267" s="2" t="s">
        <v>1926</v>
      </c>
      <c r="F1267" s="2" t="s">
        <v>1926</v>
      </c>
      <c r="G1267" s="2" t="b">
        <f t="shared" si="100"/>
        <v>0</v>
      </c>
      <c r="H1267" s="2" t="b">
        <f t="shared" si="101"/>
        <v>0</v>
      </c>
      <c r="I1267" s="2" t="b">
        <f t="shared" si="102"/>
        <v>0</v>
      </c>
      <c r="J1267" s="7">
        <f t="shared" si="103"/>
        <v>0</v>
      </c>
      <c r="K1267" s="7">
        <f t="shared" si="99"/>
        <v>0</v>
      </c>
    </row>
    <row r="1268" spans="1:11" x14ac:dyDescent="0.25">
      <c r="A1268" s="1">
        <v>1266</v>
      </c>
      <c r="B1268" s="2" t="s">
        <v>1927</v>
      </c>
      <c r="C1268" s="2" t="s">
        <v>1928</v>
      </c>
      <c r="D1268" s="2" t="s">
        <v>1928</v>
      </c>
      <c r="E1268" s="2" t="s">
        <v>1929</v>
      </c>
      <c r="F1268" s="2" t="s">
        <v>1929</v>
      </c>
      <c r="G1268" s="2" t="b">
        <f t="shared" si="100"/>
        <v>0</v>
      </c>
      <c r="H1268" s="2" t="b">
        <f t="shared" si="101"/>
        <v>0</v>
      </c>
      <c r="I1268" s="2" t="b">
        <f t="shared" si="102"/>
        <v>0</v>
      </c>
      <c r="J1268" s="7">
        <f t="shared" si="103"/>
        <v>0</v>
      </c>
      <c r="K1268" s="7">
        <f t="shared" si="99"/>
        <v>0</v>
      </c>
    </row>
    <row r="1269" spans="1:11" x14ac:dyDescent="0.25">
      <c r="A1269" s="1">
        <v>1267</v>
      </c>
      <c r="B1269" s="2" t="s">
        <v>1930</v>
      </c>
      <c r="C1269" s="2" t="s">
        <v>1931</v>
      </c>
      <c r="D1269" s="2" t="s">
        <v>1931</v>
      </c>
      <c r="E1269" s="2" t="s">
        <v>1932</v>
      </c>
      <c r="F1269" s="2" t="s">
        <v>1932</v>
      </c>
      <c r="G1269" s="2" t="b">
        <f t="shared" si="100"/>
        <v>0</v>
      </c>
      <c r="H1269" s="2" t="b">
        <f t="shared" si="101"/>
        <v>0</v>
      </c>
      <c r="I1269" s="2" t="b">
        <f t="shared" si="102"/>
        <v>0</v>
      </c>
      <c r="J1269" s="7">
        <f t="shared" si="103"/>
        <v>0</v>
      </c>
      <c r="K1269" s="7">
        <f t="shared" si="99"/>
        <v>0</v>
      </c>
    </row>
    <row r="1270" spans="1:11" x14ac:dyDescent="0.25">
      <c r="A1270" s="1">
        <v>1268</v>
      </c>
      <c r="B1270" s="2" t="s">
        <v>1933</v>
      </c>
      <c r="C1270" s="2" t="s">
        <v>1934</v>
      </c>
      <c r="D1270" s="2" t="s">
        <v>1934</v>
      </c>
      <c r="E1270" s="2" t="s">
        <v>1935</v>
      </c>
      <c r="F1270" s="2" t="s">
        <v>1935</v>
      </c>
      <c r="G1270" s="2" t="b">
        <f t="shared" si="100"/>
        <v>0</v>
      </c>
      <c r="H1270" s="2" t="b">
        <f t="shared" si="101"/>
        <v>0</v>
      </c>
      <c r="I1270" s="2" t="b">
        <f t="shared" si="102"/>
        <v>0</v>
      </c>
      <c r="J1270" s="7">
        <f t="shared" si="103"/>
        <v>0</v>
      </c>
      <c r="K1270" s="7">
        <f t="shared" si="99"/>
        <v>0</v>
      </c>
    </row>
    <row r="1271" spans="1:11" x14ac:dyDescent="0.25">
      <c r="A1271" s="1">
        <v>1269</v>
      </c>
      <c r="B1271" s="2" t="s">
        <v>1936</v>
      </c>
      <c r="C1271" s="2" t="s">
        <v>1936</v>
      </c>
      <c r="D1271" s="2" t="s">
        <v>1936</v>
      </c>
      <c r="E1271" s="2" t="s">
        <v>1936</v>
      </c>
      <c r="F1271" s="2" t="s">
        <v>1936</v>
      </c>
      <c r="G1271" s="2" t="b">
        <f t="shared" si="100"/>
        <v>1</v>
      </c>
      <c r="H1271" s="2" t="b">
        <f t="shared" si="101"/>
        <v>1</v>
      </c>
      <c r="I1271" s="2" t="b">
        <f t="shared" si="102"/>
        <v>1</v>
      </c>
      <c r="J1271" s="7">
        <f t="shared" si="103"/>
        <v>0</v>
      </c>
      <c r="K1271" s="7">
        <f t="shared" si="99"/>
        <v>1</v>
      </c>
    </row>
    <row r="1272" spans="1:11" x14ac:dyDescent="0.25">
      <c r="A1272" s="1">
        <v>1270</v>
      </c>
      <c r="B1272" s="2" t="s">
        <v>1937</v>
      </c>
      <c r="C1272" s="2" t="s">
        <v>1937</v>
      </c>
      <c r="D1272" s="2" t="s">
        <v>1937</v>
      </c>
      <c r="E1272" s="2" t="s">
        <v>1937</v>
      </c>
      <c r="F1272" s="2" t="s">
        <v>1937</v>
      </c>
      <c r="G1272" s="2" t="b">
        <f t="shared" si="100"/>
        <v>1</v>
      </c>
      <c r="H1272" s="2" t="b">
        <f t="shared" si="101"/>
        <v>1</v>
      </c>
      <c r="I1272" s="2" t="b">
        <f t="shared" si="102"/>
        <v>1</v>
      </c>
      <c r="J1272" s="7">
        <f t="shared" si="103"/>
        <v>0</v>
      </c>
      <c r="K1272" s="7">
        <f t="shared" si="99"/>
        <v>1</v>
      </c>
    </row>
    <row r="1273" spans="1:11" x14ac:dyDescent="0.25">
      <c r="A1273" s="1">
        <v>1271</v>
      </c>
      <c r="B1273" s="2" t="s">
        <v>1938</v>
      </c>
      <c r="C1273" s="2" t="s">
        <v>1938</v>
      </c>
      <c r="D1273" s="2" t="s">
        <v>1938</v>
      </c>
      <c r="E1273" s="2" t="s">
        <v>1938</v>
      </c>
      <c r="F1273" s="2" t="s">
        <v>1938</v>
      </c>
      <c r="G1273" s="2" t="b">
        <f t="shared" si="100"/>
        <v>1</v>
      </c>
      <c r="H1273" s="2" t="b">
        <f t="shared" si="101"/>
        <v>1</v>
      </c>
      <c r="I1273" s="2" t="b">
        <f t="shared" si="102"/>
        <v>1</v>
      </c>
      <c r="J1273" s="7">
        <f t="shared" si="103"/>
        <v>0</v>
      </c>
      <c r="K1273" s="7">
        <f t="shared" si="99"/>
        <v>1</v>
      </c>
    </row>
    <row r="1274" spans="1:11" x14ac:dyDescent="0.25">
      <c r="A1274" s="1">
        <v>1272</v>
      </c>
      <c r="B1274" s="2" t="s">
        <v>1939</v>
      </c>
      <c r="C1274" s="2" t="s">
        <v>1940</v>
      </c>
      <c r="D1274" s="2" t="s">
        <v>1940</v>
      </c>
      <c r="E1274" s="2" t="s">
        <v>1941</v>
      </c>
      <c r="F1274" s="2" t="s">
        <v>1941</v>
      </c>
      <c r="G1274" s="2" t="b">
        <f t="shared" si="100"/>
        <v>0</v>
      </c>
      <c r="H1274" s="2" t="b">
        <f t="shared" si="101"/>
        <v>0</v>
      </c>
      <c r="I1274" s="2" t="b">
        <f t="shared" si="102"/>
        <v>0</v>
      </c>
      <c r="J1274" s="7">
        <f t="shared" si="103"/>
        <v>0</v>
      </c>
      <c r="K1274" s="7">
        <f t="shared" si="99"/>
        <v>0</v>
      </c>
    </row>
    <row r="1275" spans="1:11" x14ac:dyDescent="0.25">
      <c r="A1275" s="1">
        <v>1273</v>
      </c>
      <c r="B1275" s="2" t="s">
        <v>1942</v>
      </c>
      <c r="C1275" s="2" t="s">
        <v>1943</v>
      </c>
      <c r="D1275" s="2" t="s">
        <v>1943</v>
      </c>
      <c r="E1275" s="2" t="s">
        <v>1944</v>
      </c>
      <c r="F1275" s="2" t="s">
        <v>1944</v>
      </c>
      <c r="G1275" s="2" t="b">
        <f t="shared" si="100"/>
        <v>0</v>
      </c>
      <c r="H1275" s="2" t="b">
        <f t="shared" si="101"/>
        <v>0</v>
      </c>
      <c r="I1275" s="2" t="b">
        <f t="shared" si="102"/>
        <v>0</v>
      </c>
      <c r="J1275" s="7">
        <f t="shared" si="103"/>
        <v>0</v>
      </c>
      <c r="K1275" s="7">
        <f t="shared" si="99"/>
        <v>0</v>
      </c>
    </row>
    <row r="1276" spans="1:11" x14ac:dyDescent="0.25">
      <c r="A1276" s="1">
        <v>1274</v>
      </c>
      <c r="B1276" s="2" t="s">
        <v>1945</v>
      </c>
      <c r="C1276" s="2" t="s">
        <v>1946</v>
      </c>
      <c r="D1276" s="2" t="s">
        <v>1946</v>
      </c>
      <c r="E1276" s="2" t="s">
        <v>1947</v>
      </c>
      <c r="F1276" s="2" t="s">
        <v>1947</v>
      </c>
      <c r="G1276" s="2" t="b">
        <f t="shared" si="100"/>
        <v>0</v>
      </c>
      <c r="H1276" s="2" t="b">
        <f t="shared" si="101"/>
        <v>0</v>
      </c>
      <c r="I1276" s="2" t="b">
        <f t="shared" si="102"/>
        <v>0</v>
      </c>
      <c r="J1276" s="7">
        <f t="shared" si="103"/>
        <v>0</v>
      </c>
      <c r="K1276" s="7">
        <f t="shared" si="99"/>
        <v>0</v>
      </c>
    </row>
    <row r="1277" spans="1:11" x14ac:dyDescent="0.25">
      <c r="A1277" s="1">
        <v>1275</v>
      </c>
      <c r="B1277" s="2" t="s">
        <v>1948</v>
      </c>
      <c r="C1277" s="2" t="s">
        <v>1949</v>
      </c>
      <c r="D1277" s="2" t="s">
        <v>1950</v>
      </c>
      <c r="E1277" s="2" t="s">
        <v>1951</v>
      </c>
      <c r="F1277" s="2" t="s">
        <v>1951</v>
      </c>
      <c r="G1277" s="2" t="b">
        <f t="shared" si="100"/>
        <v>0</v>
      </c>
      <c r="H1277" s="2" t="b">
        <f t="shared" si="101"/>
        <v>0</v>
      </c>
      <c r="I1277" s="2" t="b">
        <f t="shared" si="102"/>
        <v>0</v>
      </c>
      <c r="J1277" s="7">
        <f t="shared" si="103"/>
        <v>0</v>
      </c>
      <c r="K1277" s="7">
        <f t="shared" si="99"/>
        <v>0</v>
      </c>
    </row>
    <row r="1278" spans="1:11" x14ac:dyDescent="0.25">
      <c r="A1278" s="1">
        <v>1276</v>
      </c>
      <c r="B1278" s="2" t="s">
        <v>1952</v>
      </c>
      <c r="C1278" s="2" t="s">
        <v>1953</v>
      </c>
      <c r="D1278" s="2" t="s">
        <v>1953</v>
      </c>
      <c r="E1278" s="2" t="s">
        <v>1954</v>
      </c>
      <c r="F1278" s="2" t="s">
        <v>1954</v>
      </c>
      <c r="G1278" s="2" t="b">
        <f t="shared" si="100"/>
        <v>0</v>
      </c>
      <c r="H1278" s="2" t="b">
        <f t="shared" si="101"/>
        <v>0</v>
      </c>
      <c r="I1278" s="2" t="b">
        <f t="shared" si="102"/>
        <v>0</v>
      </c>
      <c r="J1278" s="7">
        <f t="shared" si="103"/>
        <v>0</v>
      </c>
      <c r="K1278" s="7">
        <f t="shared" si="99"/>
        <v>0</v>
      </c>
    </row>
    <row r="1279" spans="1:11" x14ac:dyDescent="0.25">
      <c r="A1279" s="1">
        <v>1277</v>
      </c>
      <c r="B1279" s="2" t="s">
        <v>1955</v>
      </c>
      <c r="C1279" s="2" t="s">
        <v>1956</v>
      </c>
      <c r="D1279" s="2" t="s">
        <v>1957</v>
      </c>
      <c r="E1279" s="2" t="s">
        <v>1958</v>
      </c>
      <c r="F1279" s="2" t="s">
        <v>1958</v>
      </c>
      <c r="G1279" s="2" t="b">
        <f t="shared" si="100"/>
        <v>0</v>
      </c>
      <c r="H1279" s="2" t="b">
        <f t="shared" si="101"/>
        <v>0</v>
      </c>
      <c r="I1279" s="2" t="b">
        <f t="shared" si="102"/>
        <v>0</v>
      </c>
      <c r="J1279" s="7">
        <f t="shared" si="103"/>
        <v>0</v>
      </c>
      <c r="K1279" s="7">
        <f t="shared" si="99"/>
        <v>0</v>
      </c>
    </row>
    <row r="1280" spans="1:11" x14ac:dyDescent="0.25">
      <c r="A1280" s="1">
        <v>1278</v>
      </c>
      <c r="B1280" s="2" t="s">
        <v>1959</v>
      </c>
      <c r="C1280" s="2" t="s">
        <v>1960</v>
      </c>
      <c r="D1280" s="2" t="s">
        <v>1961</v>
      </c>
      <c r="E1280" s="2" t="s">
        <v>1962</v>
      </c>
      <c r="F1280" s="2" t="s">
        <v>1962</v>
      </c>
      <c r="G1280" s="2" t="b">
        <f t="shared" si="100"/>
        <v>0</v>
      </c>
      <c r="H1280" s="2" t="b">
        <f t="shared" si="101"/>
        <v>0</v>
      </c>
      <c r="I1280" s="2" t="b">
        <f t="shared" si="102"/>
        <v>0</v>
      </c>
      <c r="J1280" s="7">
        <f t="shared" si="103"/>
        <v>0</v>
      </c>
      <c r="K1280" s="7">
        <f t="shared" si="99"/>
        <v>0</v>
      </c>
    </row>
    <row r="1281" spans="1:11" x14ac:dyDescent="0.25">
      <c r="A1281" s="1">
        <v>1279</v>
      </c>
      <c r="B1281" s="2" t="s">
        <v>1963</v>
      </c>
      <c r="C1281" s="2" t="s">
        <v>1964</v>
      </c>
      <c r="D1281" s="2" t="s">
        <v>1965</v>
      </c>
      <c r="E1281" s="2" t="s">
        <v>1966</v>
      </c>
      <c r="F1281" s="2" t="s">
        <v>1966</v>
      </c>
      <c r="G1281" s="2" t="b">
        <f t="shared" si="100"/>
        <v>0</v>
      </c>
      <c r="H1281" s="2" t="b">
        <f t="shared" si="101"/>
        <v>0</v>
      </c>
      <c r="I1281" s="2" t="b">
        <f t="shared" si="102"/>
        <v>0</v>
      </c>
      <c r="J1281" s="7">
        <f t="shared" si="103"/>
        <v>0</v>
      </c>
      <c r="K1281" s="7">
        <f t="shared" si="99"/>
        <v>0</v>
      </c>
    </row>
    <row r="1282" spans="1:11" x14ac:dyDescent="0.25">
      <c r="A1282" s="1">
        <v>1280</v>
      </c>
      <c r="B1282" s="2" t="s">
        <v>1967</v>
      </c>
      <c r="C1282" s="2" t="s">
        <v>1967</v>
      </c>
      <c r="D1282" s="2" t="s">
        <v>1967</v>
      </c>
      <c r="E1282" s="2" t="s">
        <v>1967</v>
      </c>
      <c r="F1282" s="2" t="s">
        <v>1967</v>
      </c>
      <c r="G1282" s="2" t="b">
        <f t="shared" si="100"/>
        <v>1</v>
      </c>
      <c r="H1282" s="2" t="b">
        <f t="shared" si="101"/>
        <v>1</v>
      </c>
      <c r="I1282" s="2" t="b">
        <f t="shared" si="102"/>
        <v>1</v>
      </c>
      <c r="J1282" s="7">
        <f t="shared" si="103"/>
        <v>0</v>
      </c>
      <c r="K1282" s="7">
        <f t="shared" si="99"/>
        <v>1</v>
      </c>
    </row>
    <row r="1283" spans="1:11" x14ac:dyDescent="0.25">
      <c r="A1283" s="1">
        <v>1281</v>
      </c>
      <c r="B1283" s="2" t="s">
        <v>1968</v>
      </c>
      <c r="C1283" s="2" t="s">
        <v>1968</v>
      </c>
      <c r="D1283" s="2" t="s">
        <v>1968</v>
      </c>
      <c r="E1283" s="2" t="s">
        <v>1968</v>
      </c>
      <c r="F1283" s="2" t="s">
        <v>1968</v>
      </c>
      <c r="G1283" s="2" t="b">
        <f t="shared" si="100"/>
        <v>1</v>
      </c>
      <c r="H1283" s="2" t="b">
        <f t="shared" si="101"/>
        <v>1</v>
      </c>
      <c r="I1283" s="2" t="b">
        <f t="shared" si="102"/>
        <v>1</v>
      </c>
      <c r="J1283" s="7">
        <f t="shared" si="103"/>
        <v>0</v>
      </c>
      <c r="K1283" s="7">
        <f t="shared" ref="K1283:K1346" si="104">IF(AND(G1283,H1283,I1283),1,0)</f>
        <v>1</v>
      </c>
    </row>
    <row r="1284" spans="1:11" x14ac:dyDescent="0.25">
      <c r="A1284" s="1">
        <v>1282</v>
      </c>
      <c r="B1284" s="2" t="s">
        <v>1969</v>
      </c>
      <c r="C1284" s="2" t="s">
        <v>1969</v>
      </c>
      <c r="D1284" s="2" t="s">
        <v>1969</v>
      </c>
      <c r="E1284" s="2" t="s">
        <v>1969</v>
      </c>
      <c r="F1284" s="2" t="s">
        <v>1969</v>
      </c>
      <c r="G1284" s="2" t="b">
        <f t="shared" si="100"/>
        <v>1</v>
      </c>
      <c r="H1284" s="2" t="b">
        <f t="shared" si="101"/>
        <v>1</v>
      </c>
      <c r="I1284" s="2" t="b">
        <f t="shared" si="102"/>
        <v>1</v>
      </c>
      <c r="J1284" s="7">
        <f t="shared" si="103"/>
        <v>0</v>
      </c>
      <c r="K1284" s="7">
        <f t="shared" si="104"/>
        <v>1</v>
      </c>
    </row>
    <row r="1285" spans="1:11" x14ac:dyDescent="0.25">
      <c r="A1285" s="1">
        <v>1283</v>
      </c>
      <c r="B1285" s="2" t="s">
        <v>1970</v>
      </c>
      <c r="C1285" s="2" t="s">
        <v>1971</v>
      </c>
      <c r="D1285" s="2" t="s">
        <v>1970</v>
      </c>
      <c r="E1285" s="2" t="s">
        <v>1972</v>
      </c>
      <c r="F1285" s="2" t="s">
        <v>1972</v>
      </c>
      <c r="G1285" s="2" t="b">
        <f t="shared" si="100"/>
        <v>0</v>
      </c>
      <c r="H1285" s="2" t="b">
        <f t="shared" si="101"/>
        <v>1</v>
      </c>
      <c r="I1285" s="2" t="b">
        <f t="shared" si="102"/>
        <v>0</v>
      </c>
      <c r="J1285" s="7">
        <f t="shared" si="103"/>
        <v>0</v>
      </c>
      <c r="K1285" s="7">
        <f t="shared" si="104"/>
        <v>0</v>
      </c>
    </row>
    <row r="1286" spans="1:11" x14ac:dyDescent="0.25">
      <c r="A1286" s="1">
        <v>1284</v>
      </c>
      <c r="B1286" s="2" t="s">
        <v>1973</v>
      </c>
      <c r="C1286" s="2" t="s">
        <v>3173</v>
      </c>
      <c r="D1286" s="2" t="s">
        <v>3173</v>
      </c>
      <c r="E1286" s="2" t="s">
        <v>3173</v>
      </c>
      <c r="F1286" s="2" t="s">
        <v>3173</v>
      </c>
      <c r="G1286" s="2" t="b">
        <f t="shared" si="100"/>
        <v>1</v>
      </c>
      <c r="H1286" s="2" t="b">
        <f t="shared" si="101"/>
        <v>0</v>
      </c>
      <c r="I1286" s="2" t="b">
        <f t="shared" si="102"/>
        <v>0</v>
      </c>
      <c r="J1286" s="7">
        <f t="shared" si="103"/>
        <v>1</v>
      </c>
      <c r="K1286" s="7">
        <f t="shared" si="104"/>
        <v>0</v>
      </c>
    </row>
    <row r="1287" spans="1:11" x14ac:dyDescent="0.25">
      <c r="A1287" s="1">
        <v>1285</v>
      </c>
      <c r="B1287" s="2" t="s">
        <v>1974</v>
      </c>
      <c r="C1287" s="2" t="s">
        <v>1974</v>
      </c>
      <c r="D1287" s="2" t="s">
        <v>1974</v>
      </c>
      <c r="E1287" s="2" t="s">
        <v>1974</v>
      </c>
      <c r="F1287" s="2" t="s">
        <v>1974</v>
      </c>
      <c r="G1287" s="2" t="b">
        <f t="shared" si="100"/>
        <v>1</v>
      </c>
      <c r="H1287" s="2" t="b">
        <f t="shared" si="101"/>
        <v>1</v>
      </c>
      <c r="I1287" s="2" t="b">
        <f t="shared" si="102"/>
        <v>1</v>
      </c>
      <c r="J1287" s="7">
        <f t="shared" si="103"/>
        <v>0</v>
      </c>
      <c r="K1287" s="7">
        <f t="shared" si="104"/>
        <v>1</v>
      </c>
    </row>
    <row r="1288" spans="1:11" x14ac:dyDescent="0.25">
      <c r="A1288" s="1">
        <v>1286</v>
      </c>
      <c r="B1288" s="2" t="s">
        <v>1975</v>
      </c>
      <c r="C1288" s="2" t="s">
        <v>1975</v>
      </c>
      <c r="D1288" s="2" t="s">
        <v>1975</v>
      </c>
      <c r="E1288" s="2" t="s">
        <v>1975</v>
      </c>
      <c r="F1288" s="2" t="s">
        <v>1975</v>
      </c>
      <c r="G1288" s="2" t="b">
        <f t="shared" si="100"/>
        <v>1</v>
      </c>
      <c r="H1288" s="2" t="b">
        <f t="shared" si="101"/>
        <v>1</v>
      </c>
      <c r="I1288" s="2" t="b">
        <f t="shared" si="102"/>
        <v>1</v>
      </c>
      <c r="J1288" s="7">
        <f t="shared" si="103"/>
        <v>0</v>
      </c>
      <c r="K1288" s="7">
        <f t="shared" si="104"/>
        <v>1</v>
      </c>
    </row>
    <row r="1289" spans="1:11" x14ac:dyDescent="0.25">
      <c r="A1289" s="1">
        <v>1287</v>
      </c>
      <c r="B1289" s="2" t="s">
        <v>1976</v>
      </c>
      <c r="C1289" s="2" t="s">
        <v>1976</v>
      </c>
      <c r="D1289" s="2" t="s">
        <v>1976</v>
      </c>
      <c r="E1289" s="2" t="s">
        <v>1976</v>
      </c>
      <c r="F1289" s="2" t="s">
        <v>1976</v>
      </c>
      <c r="G1289" s="2" t="b">
        <f t="shared" si="100"/>
        <v>1</v>
      </c>
      <c r="H1289" s="2" t="b">
        <f t="shared" si="101"/>
        <v>1</v>
      </c>
      <c r="I1289" s="2" t="b">
        <f t="shared" si="102"/>
        <v>1</v>
      </c>
      <c r="J1289" s="7">
        <f t="shared" si="103"/>
        <v>0</v>
      </c>
      <c r="K1289" s="7">
        <f t="shared" si="104"/>
        <v>1</v>
      </c>
    </row>
    <row r="1290" spans="1:11" x14ac:dyDescent="0.25">
      <c r="A1290" s="1">
        <v>1288</v>
      </c>
      <c r="B1290" s="2" t="s">
        <v>1977</v>
      </c>
      <c r="C1290" s="2" t="s">
        <v>1977</v>
      </c>
      <c r="D1290" s="2" t="s">
        <v>1977</v>
      </c>
      <c r="E1290" s="2" t="s">
        <v>1977</v>
      </c>
      <c r="F1290" s="2" t="s">
        <v>1977</v>
      </c>
      <c r="G1290" s="2" t="b">
        <f t="shared" si="100"/>
        <v>1</v>
      </c>
      <c r="H1290" s="2" t="b">
        <f t="shared" si="101"/>
        <v>1</v>
      </c>
      <c r="I1290" s="2" t="b">
        <f t="shared" si="102"/>
        <v>1</v>
      </c>
      <c r="J1290" s="7">
        <f t="shared" si="103"/>
        <v>0</v>
      </c>
      <c r="K1290" s="7">
        <f t="shared" si="104"/>
        <v>1</v>
      </c>
    </row>
    <row r="1291" spans="1:11" x14ac:dyDescent="0.25">
      <c r="A1291" s="1">
        <v>1289</v>
      </c>
      <c r="B1291" s="2" t="s">
        <v>1978</v>
      </c>
      <c r="C1291" s="2" t="s">
        <v>1978</v>
      </c>
      <c r="D1291" s="2" t="s">
        <v>1978</v>
      </c>
      <c r="E1291" s="2" t="s">
        <v>1978</v>
      </c>
      <c r="F1291" s="2" t="s">
        <v>1978</v>
      </c>
      <c r="G1291" s="2" t="b">
        <f t="shared" si="100"/>
        <v>1</v>
      </c>
      <c r="H1291" s="2" t="b">
        <f t="shared" si="101"/>
        <v>1</v>
      </c>
      <c r="I1291" s="2" t="b">
        <f t="shared" si="102"/>
        <v>1</v>
      </c>
      <c r="J1291" s="7">
        <f t="shared" si="103"/>
        <v>0</v>
      </c>
      <c r="K1291" s="7">
        <f t="shared" si="104"/>
        <v>1</v>
      </c>
    </row>
    <row r="1292" spans="1:11" x14ac:dyDescent="0.25">
      <c r="A1292" s="1">
        <v>1290</v>
      </c>
      <c r="B1292" s="2" t="s">
        <v>1979</v>
      </c>
      <c r="C1292" s="2" t="s">
        <v>1979</v>
      </c>
      <c r="D1292" s="2" t="s">
        <v>1979</v>
      </c>
      <c r="E1292" s="2" t="s">
        <v>1979</v>
      </c>
      <c r="F1292" s="2" t="s">
        <v>1979</v>
      </c>
      <c r="G1292" s="2" t="b">
        <f t="shared" si="100"/>
        <v>1</v>
      </c>
      <c r="H1292" s="2" t="b">
        <f t="shared" si="101"/>
        <v>1</v>
      </c>
      <c r="I1292" s="2" t="b">
        <f t="shared" si="102"/>
        <v>1</v>
      </c>
      <c r="J1292" s="7">
        <f t="shared" si="103"/>
        <v>0</v>
      </c>
      <c r="K1292" s="7">
        <f t="shared" si="104"/>
        <v>1</v>
      </c>
    </row>
    <row r="1293" spans="1:11" x14ac:dyDescent="0.25">
      <c r="A1293" s="1">
        <v>1291</v>
      </c>
      <c r="B1293" s="2" t="s">
        <v>1980</v>
      </c>
      <c r="C1293" s="2" t="s">
        <v>1980</v>
      </c>
      <c r="D1293" s="2" t="s">
        <v>1980</v>
      </c>
      <c r="E1293" s="2" t="s">
        <v>1980</v>
      </c>
      <c r="F1293" s="2" t="s">
        <v>1980</v>
      </c>
      <c r="G1293" s="2" t="b">
        <f t="shared" si="100"/>
        <v>1</v>
      </c>
      <c r="H1293" s="2" t="b">
        <f t="shared" si="101"/>
        <v>1</v>
      </c>
      <c r="I1293" s="2" t="b">
        <f t="shared" si="102"/>
        <v>1</v>
      </c>
      <c r="J1293" s="7">
        <f t="shared" si="103"/>
        <v>0</v>
      </c>
      <c r="K1293" s="7">
        <f t="shared" si="104"/>
        <v>1</v>
      </c>
    </row>
    <row r="1294" spans="1:11" x14ac:dyDescent="0.25">
      <c r="A1294" s="1">
        <v>1292</v>
      </c>
      <c r="B1294" s="2" t="s">
        <v>1981</v>
      </c>
      <c r="C1294" s="2" t="s">
        <v>1981</v>
      </c>
      <c r="D1294" s="2" t="s">
        <v>1981</v>
      </c>
      <c r="E1294" s="2" t="s">
        <v>1981</v>
      </c>
      <c r="F1294" s="2" t="s">
        <v>1981</v>
      </c>
      <c r="G1294" s="2" t="b">
        <f t="shared" si="100"/>
        <v>1</v>
      </c>
      <c r="H1294" s="2" t="b">
        <f t="shared" si="101"/>
        <v>1</v>
      </c>
      <c r="I1294" s="2" t="b">
        <f t="shared" si="102"/>
        <v>1</v>
      </c>
      <c r="J1294" s="7">
        <f t="shared" si="103"/>
        <v>0</v>
      </c>
      <c r="K1294" s="7">
        <f t="shared" si="104"/>
        <v>1</v>
      </c>
    </row>
    <row r="1295" spans="1:11" x14ac:dyDescent="0.25">
      <c r="A1295" s="1">
        <v>1293</v>
      </c>
      <c r="B1295" s="2" t="s">
        <v>1982</v>
      </c>
      <c r="C1295" s="2" t="s">
        <v>1982</v>
      </c>
      <c r="D1295" s="2" t="s">
        <v>1982</v>
      </c>
      <c r="E1295" s="2" t="s">
        <v>1982</v>
      </c>
      <c r="F1295" s="2" t="s">
        <v>1982</v>
      </c>
      <c r="G1295" s="2" t="b">
        <f t="shared" si="100"/>
        <v>1</v>
      </c>
      <c r="H1295" s="2" t="b">
        <f t="shared" si="101"/>
        <v>1</v>
      </c>
      <c r="I1295" s="2" t="b">
        <f t="shared" si="102"/>
        <v>1</v>
      </c>
      <c r="J1295" s="7">
        <f t="shared" si="103"/>
        <v>0</v>
      </c>
      <c r="K1295" s="7">
        <f t="shared" si="104"/>
        <v>1</v>
      </c>
    </row>
    <row r="1296" spans="1:11" x14ac:dyDescent="0.25">
      <c r="A1296" s="1">
        <v>1294</v>
      </c>
      <c r="B1296" s="2" t="s">
        <v>1983</v>
      </c>
      <c r="C1296" s="2" t="s">
        <v>1983</v>
      </c>
      <c r="D1296" s="2" t="s">
        <v>1983</v>
      </c>
      <c r="E1296" s="2" t="s">
        <v>1983</v>
      </c>
      <c r="F1296" s="2" t="s">
        <v>1983</v>
      </c>
      <c r="G1296" s="2" t="b">
        <f t="shared" si="100"/>
        <v>1</v>
      </c>
      <c r="H1296" s="2" t="b">
        <f t="shared" si="101"/>
        <v>1</v>
      </c>
      <c r="I1296" s="2" t="b">
        <f t="shared" si="102"/>
        <v>1</v>
      </c>
      <c r="J1296" s="7">
        <f t="shared" si="103"/>
        <v>0</v>
      </c>
      <c r="K1296" s="7">
        <f t="shared" si="104"/>
        <v>1</v>
      </c>
    </row>
    <row r="1297" spans="1:11" x14ac:dyDescent="0.25">
      <c r="A1297" s="1">
        <v>1295</v>
      </c>
      <c r="B1297" s="2" t="s">
        <v>1984</v>
      </c>
      <c r="C1297" s="2" t="s">
        <v>1984</v>
      </c>
      <c r="D1297" s="2" t="s">
        <v>1984</v>
      </c>
      <c r="E1297" s="2" t="s">
        <v>1984</v>
      </c>
      <c r="F1297" s="2" t="s">
        <v>1984</v>
      </c>
      <c r="G1297" s="2" t="b">
        <f t="shared" si="100"/>
        <v>1</v>
      </c>
      <c r="H1297" s="2" t="b">
        <f t="shared" si="101"/>
        <v>1</v>
      </c>
      <c r="I1297" s="2" t="b">
        <f t="shared" si="102"/>
        <v>1</v>
      </c>
      <c r="J1297" s="7">
        <f t="shared" si="103"/>
        <v>0</v>
      </c>
      <c r="K1297" s="7">
        <f t="shared" si="104"/>
        <v>1</v>
      </c>
    </row>
    <row r="1298" spans="1:11" x14ac:dyDescent="0.25">
      <c r="A1298" s="1">
        <v>1296</v>
      </c>
      <c r="B1298" s="2" t="s">
        <v>1985</v>
      </c>
      <c r="C1298" s="2" t="s">
        <v>1985</v>
      </c>
      <c r="D1298" s="2" t="s">
        <v>1985</v>
      </c>
      <c r="E1298" s="2" t="s">
        <v>1985</v>
      </c>
      <c r="F1298" s="2" t="s">
        <v>1985</v>
      </c>
      <c r="G1298" s="2" t="b">
        <f t="shared" si="100"/>
        <v>1</v>
      </c>
      <c r="H1298" s="2" t="b">
        <f t="shared" si="101"/>
        <v>1</v>
      </c>
      <c r="I1298" s="2" t="b">
        <f t="shared" si="102"/>
        <v>1</v>
      </c>
      <c r="J1298" s="7">
        <f t="shared" si="103"/>
        <v>0</v>
      </c>
      <c r="K1298" s="7">
        <f t="shared" si="104"/>
        <v>1</v>
      </c>
    </row>
    <row r="1299" spans="1:11" x14ac:dyDescent="0.25">
      <c r="A1299" s="1">
        <v>1297</v>
      </c>
      <c r="B1299" s="2" t="s">
        <v>1986</v>
      </c>
      <c r="C1299" s="2" t="s">
        <v>1986</v>
      </c>
      <c r="D1299" s="2" t="s">
        <v>1986</v>
      </c>
      <c r="E1299" s="2" t="s">
        <v>1986</v>
      </c>
      <c r="F1299" s="2" t="s">
        <v>1986</v>
      </c>
      <c r="G1299" s="2" t="b">
        <f t="shared" si="100"/>
        <v>1</v>
      </c>
      <c r="H1299" s="2" t="b">
        <f t="shared" si="101"/>
        <v>1</v>
      </c>
      <c r="I1299" s="2" t="b">
        <f t="shared" si="102"/>
        <v>1</v>
      </c>
      <c r="J1299" s="7">
        <f t="shared" si="103"/>
        <v>0</v>
      </c>
      <c r="K1299" s="7">
        <f t="shared" si="104"/>
        <v>1</v>
      </c>
    </row>
    <row r="1300" spans="1:11" x14ac:dyDescent="0.25">
      <c r="A1300" s="1">
        <v>1298</v>
      </c>
      <c r="B1300" s="2" t="s">
        <v>1987</v>
      </c>
      <c r="C1300" s="2" t="s">
        <v>1988</v>
      </c>
      <c r="D1300" s="2" t="s">
        <v>1987</v>
      </c>
      <c r="E1300" s="2" t="s">
        <v>1989</v>
      </c>
      <c r="F1300" s="2" t="s">
        <v>1989</v>
      </c>
      <c r="G1300" s="2" t="b">
        <f t="shared" si="100"/>
        <v>0</v>
      </c>
      <c r="H1300" s="2" t="b">
        <f t="shared" si="101"/>
        <v>1</v>
      </c>
      <c r="I1300" s="2" t="b">
        <f t="shared" si="102"/>
        <v>0</v>
      </c>
      <c r="J1300" s="7">
        <f t="shared" si="103"/>
        <v>0</v>
      </c>
      <c r="K1300" s="7">
        <f t="shared" si="104"/>
        <v>0</v>
      </c>
    </row>
    <row r="1301" spans="1:11" x14ac:dyDescent="0.25">
      <c r="A1301" s="1">
        <v>1299</v>
      </c>
      <c r="B1301" s="2" t="s">
        <v>1990</v>
      </c>
      <c r="C1301" s="2" t="s">
        <v>1991</v>
      </c>
      <c r="D1301" s="2" t="s">
        <v>1990</v>
      </c>
      <c r="E1301" s="2" t="s">
        <v>1992</v>
      </c>
      <c r="F1301" s="2" t="s">
        <v>1992</v>
      </c>
      <c r="G1301" s="2" t="b">
        <f t="shared" si="100"/>
        <v>0</v>
      </c>
      <c r="H1301" s="2" t="b">
        <f t="shared" si="101"/>
        <v>1</v>
      </c>
      <c r="I1301" s="2" t="b">
        <f t="shared" si="102"/>
        <v>0</v>
      </c>
      <c r="J1301" s="7">
        <f t="shared" si="103"/>
        <v>0</v>
      </c>
      <c r="K1301" s="7">
        <f t="shared" si="104"/>
        <v>0</v>
      </c>
    </row>
    <row r="1302" spans="1:11" x14ac:dyDescent="0.25">
      <c r="A1302" s="1">
        <v>1300</v>
      </c>
      <c r="B1302" s="2" t="s">
        <v>1993</v>
      </c>
      <c r="C1302" s="2" t="s">
        <v>1994</v>
      </c>
      <c r="D1302" s="2" t="s">
        <v>1993</v>
      </c>
      <c r="E1302" s="2" t="s">
        <v>1995</v>
      </c>
      <c r="F1302" s="2" t="s">
        <v>1995</v>
      </c>
      <c r="G1302" s="2" t="b">
        <f t="shared" si="100"/>
        <v>0</v>
      </c>
      <c r="H1302" s="2" t="b">
        <f t="shared" si="101"/>
        <v>1</v>
      </c>
      <c r="I1302" s="2" t="b">
        <f t="shared" si="102"/>
        <v>0</v>
      </c>
      <c r="J1302" s="7">
        <f t="shared" si="103"/>
        <v>0</v>
      </c>
      <c r="K1302" s="7">
        <f t="shared" si="104"/>
        <v>0</v>
      </c>
    </row>
    <row r="1303" spans="1:11" x14ac:dyDescent="0.25">
      <c r="A1303" s="1">
        <v>1301</v>
      </c>
      <c r="B1303" s="2" t="s">
        <v>1996</v>
      </c>
      <c r="C1303" s="2" t="s">
        <v>1996</v>
      </c>
      <c r="D1303" s="2" t="s">
        <v>1996</v>
      </c>
      <c r="E1303" s="2" t="s">
        <v>1996</v>
      </c>
      <c r="F1303" s="2" t="s">
        <v>1996</v>
      </c>
      <c r="G1303" s="2" t="b">
        <f t="shared" si="100"/>
        <v>1</v>
      </c>
      <c r="H1303" s="2" t="b">
        <f t="shared" si="101"/>
        <v>1</v>
      </c>
      <c r="I1303" s="2" t="b">
        <f t="shared" si="102"/>
        <v>1</v>
      </c>
      <c r="J1303" s="7">
        <f t="shared" si="103"/>
        <v>0</v>
      </c>
      <c r="K1303" s="7">
        <f t="shared" si="104"/>
        <v>1</v>
      </c>
    </row>
    <row r="1304" spans="1:11" x14ac:dyDescent="0.25">
      <c r="A1304" s="1">
        <v>1302</v>
      </c>
      <c r="B1304" s="2" t="s">
        <v>1997</v>
      </c>
      <c r="C1304" s="2" t="s">
        <v>1997</v>
      </c>
      <c r="D1304" s="2" t="s">
        <v>1997</v>
      </c>
      <c r="E1304" s="2" t="s">
        <v>1997</v>
      </c>
      <c r="F1304" s="2" t="s">
        <v>1997</v>
      </c>
      <c r="G1304" s="2" t="b">
        <f t="shared" si="100"/>
        <v>1</v>
      </c>
      <c r="H1304" s="2" t="b">
        <f t="shared" si="101"/>
        <v>1</v>
      </c>
      <c r="I1304" s="2" t="b">
        <f t="shared" si="102"/>
        <v>1</v>
      </c>
      <c r="J1304" s="7">
        <f t="shared" si="103"/>
        <v>0</v>
      </c>
      <c r="K1304" s="7">
        <f t="shared" si="104"/>
        <v>1</v>
      </c>
    </row>
    <row r="1305" spans="1:11" x14ac:dyDescent="0.25">
      <c r="A1305" s="1">
        <v>1303</v>
      </c>
      <c r="B1305" s="2" t="s">
        <v>1998</v>
      </c>
      <c r="C1305" s="2" t="s">
        <v>1998</v>
      </c>
      <c r="D1305" s="2" t="s">
        <v>1998</v>
      </c>
      <c r="E1305" s="2" t="s">
        <v>1998</v>
      </c>
      <c r="F1305" s="2" t="s">
        <v>1998</v>
      </c>
      <c r="G1305" s="2" t="b">
        <f t="shared" si="100"/>
        <v>1</v>
      </c>
      <c r="H1305" s="2" t="b">
        <f t="shared" si="101"/>
        <v>1</v>
      </c>
      <c r="I1305" s="2" t="b">
        <f t="shared" si="102"/>
        <v>1</v>
      </c>
      <c r="J1305" s="7">
        <f t="shared" si="103"/>
        <v>0</v>
      </c>
      <c r="K1305" s="7">
        <f t="shared" si="104"/>
        <v>1</v>
      </c>
    </row>
    <row r="1306" spans="1:11" x14ac:dyDescent="0.25">
      <c r="A1306" s="1">
        <v>1304</v>
      </c>
      <c r="B1306" s="2" t="s">
        <v>1999</v>
      </c>
      <c r="C1306" s="2" t="s">
        <v>1999</v>
      </c>
      <c r="D1306" s="2" t="s">
        <v>1999</v>
      </c>
      <c r="E1306" s="2" t="s">
        <v>1999</v>
      </c>
      <c r="F1306" s="2" t="s">
        <v>1999</v>
      </c>
      <c r="G1306" s="2" t="b">
        <f t="shared" si="100"/>
        <v>1</v>
      </c>
      <c r="H1306" s="2" t="b">
        <f t="shared" si="101"/>
        <v>1</v>
      </c>
      <c r="I1306" s="2" t="b">
        <f t="shared" si="102"/>
        <v>1</v>
      </c>
      <c r="J1306" s="7">
        <f t="shared" si="103"/>
        <v>0</v>
      </c>
      <c r="K1306" s="7">
        <f t="shared" si="104"/>
        <v>1</v>
      </c>
    </row>
    <row r="1307" spans="1:11" x14ac:dyDescent="0.25">
      <c r="A1307" s="1">
        <v>1305</v>
      </c>
      <c r="B1307" s="2" t="s">
        <v>2000</v>
      </c>
      <c r="C1307" s="2" t="s">
        <v>2001</v>
      </c>
      <c r="D1307" s="2" t="s">
        <v>2002</v>
      </c>
      <c r="E1307" s="2" t="s">
        <v>2003</v>
      </c>
      <c r="F1307" s="2" t="s">
        <v>2004</v>
      </c>
      <c r="G1307" s="2" t="b">
        <f t="shared" si="100"/>
        <v>0</v>
      </c>
      <c r="H1307" s="2" t="b">
        <f t="shared" si="101"/>
        <v>0</v>
      </c>
      <c r="I1307" s="2" t="b">
        <f t="shared" si="102"/>
        <v>0</v>
      </c>
      <c r="J1307" s="7">
        <f t="shared" si="103"/>
        <v>0</v>
      </c>
      <c r="K1307" s="7">
        <f t="shared" si="104"/>
        <v>0</v>
      </c>
    </row>
    <row r="1308" spans="1:11" x14ac:dyDescent="0.25">
      <c r="A1308" s="1">
        <v>1306</v>
      </c>
      <c r="B1308" s="2" t="s">
        <v>2005</v>
      </c>
      <c r="C1308" s="2" t="s">
        <v>3174</v>
      </c>
      <c r="D1308" s="2" t="s">
        <v>3174</v>
      </c>
      <c r="E1308" s="2" t="s">
        <v>3175</v>
      </c>
      <c r="F1308" s="2" t="s">
        <v>3175</v>
      </c>
      <c r="G1308" s="2" t="b">
        <f t="shared" si="100"/>
        <v>0</v>
      </c>
      <c r="H1308" s="2" t="b">
        <f t="shared" si="101"/>
        <v>0</v>
      </c>
      <c r="I1308" s="2" t="b">
        <f t="shared" si="102"/>
        <v>0</v>
      </c>
      <c r="J1308" s="7">
        <f t="shared" si="103"/>
        <v>0</v>
      </c>
      <c r="K1308" s="7">
        <f t="shared" si="104"/>
        <v>0</v>
      </c>
    </row>
    <row r="1309" spans="1:11" x14ac:dyDescent="0.25">
      <c r="A1309" s="1">
        <v>1307</v>
      </c>
      <c r="B1309" s="2" t="s">
        <v>2006</v>
      </c>
      <c r="C1309" s="2" t="s">
        <v>2006</v>
      </c>
      <c r="D1309" s="2" t="s">
        <v>2006</v>
      </c>
      <c r="E1309" s="2" t="s">
        <v>2006</v>
      </c>
      <c r="F1309" s="2" t="s">
        <v>2006</v>
      </c>
      <c r="G1309" s="2" t="b">
        <f t="shared" si="100"/>
        <v>1</v>
      </c>
      <c r="H1309" s="2" t="b">
        <f t="shared" si="101"/>
        <v>1</v>
      </c>
      <c r="I1309" s="2" t="b">
        <f t="shared" si="102"/>
        <v>1</v>
      </c>
      <c r="J1309" s="7">
        <f t="shared" si="103"/>
        <v>0</v>
      </c>
      <c r="K1309" s="7">
        <f t="shared" si="104"/>
        <v>1</v>
      </c>
    </row>
    <row r="1310" spans="1:11" x14ac:dyDescent="0.25">
      <c r="A1310" s="1">
        <v>1308</v>
      </c>
      <c r="B1310" s="2" t="s">
        <v>2007</v>
      </c>
      <c r="C1310" s="2" t="s">
        <v>2008</v>
      </c>
      <c r="D1310" s="2" t="s">
        <v>2007</v>
      </c>
      <c r="E1310" s="2" t="s">
        <v>2009</v>
      </c>
      <c r="F1310" s="2" t="s">
        <v>2007</v>
      </c>
      <c r="G1310" s="2" t="b">
        <f t="shared" si="100"/>
        <v>1</v>
      </c>
      <c r="H1310" s="2" t="b">
        <f t="shared" si="101"/>
        <v>1</v>
      </c>
      <c r="I1310" s="2" t="b">
        <f t="shared" si="102"/>
        <v>1</v>
      </c>
      <c r="J1310" s="7">
        <f t="shared" si="103"/>
        <v>0</v>
      </c>
      <c r="K1310" s="7">
        <f t="shared" si="104"/>
        <v>1</v>
      </c>
    </row>
    <row r="1311" spans="1:11" x14ac:dyDescent="0.25">
      <c r="A1311" s="1">
        <v>1309</v>
      </c>
      <c r="B1311" s="2" t="s">
        <v>2010</v>
      </c>
      <c r="C1311" s="2" t="s">
        <v>2010</v>
      </c>
      <c r="D1311" s="2" t="s">
        <v>2010</v>
      </c>
      <c r="E1311" s="2" t="s">
        <v>2010</v>
      </c>
      <c r="F1311" s="2" t="s">
        <v>2010</v>
      </c>
      <c r="G1311" s="2" t="b">
        <f t="shared" si="100"/>
        <v>1</v>
      </c>
      <c r="H1311" s="2" t="b">
        <f t="shared" si="101"/>
        <v>1</v>
      </c>
      <c r="I1311" s="2" t="b">
        <f t="shared" si="102"/>
        <v>1</v>
      </c>
      <c r="J1311" s="7">
        <f t="shared" si="103"/>
        <v>0</v>
      </c>
      <c r="K1311" s="7">
        <f t="shared" si="104"/>
        <v>1</v>
      </c>
    </row>
    <row r="1312" spans="1:11" x14ac:dyDescent="0.25">
      <c r="A1312" s="1">
        <v>1310</v>
      </c>
      <c r="B1312" s="2" t="s">
        <v>2011</v>
      </c>
      <c r="C1312" s="2" t="s">
        <v>2011</v>
      </c>
      <c r="D1312" s="2" t="s">
        <v>2011</v>
      </c>
      <c r="E1312" s="2" t="s">
        <v>2011</v>
      </c>
      <c r="F1312" s="2" t="s">
        <v>2011</v>
      </c>
      <c r="G1312" s="2" t="b">
        <f t="shared" si="100"/>
        <v>1</v>
      </c>
      <c r="H1312" s="2" t="b">
        <f t="shared" si="101"/>
        <v>1</v>
      </c>
      <c r="I1312" s="2" t="b">
        <f t="shared" si="102"/>
        <v>1</v>
      </c>
      <c r="J1312" s="7">
        <f t="shared" si="103"/>
        <v>0</v>
      </c>
      <c r="K1312" s="7">
        <f t="shared" si="104"/>
        <v>1</v>
      </c>
    </row>
    <row r="1313" spans="1:11" x14ac:dyDescent="0.25">
      <c r="A1313" s="1">
        <v>1311</v>
      </c>
      <c r="B1313" s="2" t="s">
        <v>2012</v>
      </c>
      <c r="C1313" s="2" t="s">
        <v>2012</v>
      </c>
      <c r="D1313" s="2" t="s">
        <v>2012</v>
      </c>
      <c r="E1313" s="2" t="s">
        <v>2012</v>
      </c>
      <c r="F1313" s="2" t="s">
        <v>2012</v>
      </c>
      <c r="G1313" s="2" t="b">
        <f t="shared" si="100"/>
        <v>1</v>
      </c>
      <c r="H1313" s="2" t="b">
        <f t="shared" si="101"/>
        <v>1</v>
      </c>
      <c r="I1313" s="2" t="b">
        <f t="shared" si="102"/>
        <v>1</v>
      </c>
      <c r="J1313" s="7">
        <f t="shared" si="103"/>
        <v>0</v>
      </c>
      <c r="K1313" s="7">
        <f t="shared" si="104"/>
        <v>1</v>
      </c>
    </row>
    <row r="1314" spans="1:11" x14ac:dyDescent="0.25">
      <c r="A1314" s="1">
        <v>1312</v>
      </c>
      <c r="B1314" s="2" t="s">
        <v>2013</v>
      </c>
      <c r="C1314" s="2" t="s">
        <v>2013</v>
      </c>
      <c r="D1314" s="2" t="s">
        <v>2013</v>
      </c>
      <c r="E1314" s="2" t="s">
        <v>2013</v>
      </c>
      <c r="F1314" s="2" t="s">
        <v>2013</v>
      </c>
      <c r="G1314" s="2" t="b">
        <f t="shared" si="100"/>
        <v>1</v>
      </c>
      <c r="H1314" s="2" t="b">
        <f t="shared" si="101"/>
        <v>1</v>
      </c>
      <c r="I1314" s="2" t="b">
        <f t="shared" si="102"/>
        <v>1</v>
      </c>
      <c r="J1314" s="7">
        <f t="shared" si="103"/>
        <v>0</v>
      </c>
      <c r="K1314" s="7">
        <f t="shared" si="104"/>
        <v>1</v>
      </c>
    </row>
    <row r="1315" spans="1:11" x14ac:dyDescent="0.25">
      <c r="A1315" s="1">
        <v>1313</v>
      </c>
      <c r="B1315" s="2" t="s">
        <v>2014</v>
      </c>
      <c r="C1315" s="2" t="s">
        <v>2014</v>
      </c>
      <c r="D1315" s="2" t="s">
        <v>2014</v>
      </c>
      <c r="E1315" s="2" t="s">
        <v>2014</v>
      </c>
      <c r="F1315" s="2" t="s">
        <v>2014</v>
      </c>
      <c r="G1315" s="2" t="b">
        <f t="shared" si="100"/>
        <v>1</v>
      </c>
      <c r="H1315" s="2" t="b">
        <f t="shared" si="101"/>
        <v>1</v>
      </c>
      <c r="I1315" s="2" t="b">
        <f t="shared" si="102"/>
        <v>1</v>
      </c>
      <c r="J1315" s="7">
        <f t="shared" si="103"/>
        <v>0</v>
      </c>
      <c r="K1315" s="7">
        <f t="shared" si="104"/>
        <v>1</v>
      </c>
    </row>
    <row r="1316" spans="1:11" x14ac:dyDescent="0.25">
      <c r="A1316" s="1">
        <v>1314</v>
      </c>
      <c r="B1316" s="2" t="s">
        <v>2015</v>
      </c>
      <c r="C1316" s="2" t="s">
        <v>2015</v>
      </c>
      <c r="D1316" s="2" t="s">
        <v>2015</v>
      </c>
      <c r="E1316" s="2" t="s">
        <v>2015</v>
      </c>
      <c r="F1316" s="2" t="s">
        <v>2015</v>
      </c>
      <c r="G1316" s="2" t="b">
        <f t="shared" ref="G1316:G1379" si="105">F1316=D1316</f>
        <v>1</v>
      </c>
      <c r="H1316" s="2" t="b">
        <f t="shared" ref="H1316:H1379" si="106">D1316=B1316</f>
        <v>1</v>
      </c>
      <c r="I1316" s="2" t="b">
        <f t="shared" ref="I1316:I1379" si="107">F1316=B1316</f>
        <v>1</v>
      </c>
      <c r="J1316" s="7">
        <f t="shared" ref="J1316:J1379" si="108">IF(AND(G1316,AND(NOT(H1316),NOT(I1316))),1,0)</f>
        <v>0</v>
      </c>
      <c r="K1316" s="7">
        <f t="shared" si="104"/>
        <v>1</v>
      </c>
    </row>
    <row r="1317" spans="1:11" x14ac:dyDescent="0.25">
      <c r="A1317" s="1">
        <v>1315</v>
      </c>
      <c r="B1317" s="2" t="s">
        <v>2016</v>
      </c>
      <c r="C1317" s="2" t="s">
        <v>2017</v>
      </c>
      <c r="D1317" s="2" t="s">
        <v>2018</v>
      </c>
      <c r="E1317" s="2" t="s">
        <v>2019</v>
      </c>
      <c r="F1317" s="2" t="s">
        <v>2020</v>
      </c>
      <c r="G1317" s="2" t="b">
        <f t="shared" si="105"/>
        <v>0</v>
      </c>
      <c r="H1317" s="2" t="b">
        <f t="shared" si="106"/>
        <v>0</v>
      </c>
      <c r="I1317" s="2" t="b">
        <f t="shared" si="107"/>
        <v>0</v>
      </c>
      <c r="J1317" s="7">
        <f t="shared" si="108"/>
        <v>0</v>
      </c>
      <c r="K1317" s="7">
        <f t="shared" si="104"/>
        <v>0</v>
      </c>
    </row>
    <row r="1318" spans="1:11" x14ac:dyDescent="0.25">
      <c r="A1318" s="1">
        <v>1316</v>
      </c>
      <c r="B1318" s="2" t="s">
        <v>2021</v>
      </c>
      <c r="C1318" s="2" t="s">
        <v>2022</v>
      </c>
      <c r="D1318" s="2" t="s">
        <v>2022</v>
      </c>
      <c r="E1318" s="2" t="s">
        <v>2023</v>
      </c>
      <c r="F1318" s="2" t="s">
        <v>2023</v>
      </c>
      <c r="G1318" s="2" t="b">
        <f t="shared" si="105"/>
        <v>0</v>
      </c>
      <c r="H1318" s="2" t="b">
        <f t="shared" si="106"/>
        <v>0</v>
      </c>
      <c r="I1318" s="2" t="b">
        <f t="shared" si="107"/>
        <v>0</v>
      </c>
      <c r="J1318" s="7">
        <f t="shared" si="108"/>
        <v>0</v>
      </c>
      <c r="K1318" s="7">
        <f t="shared" si="104"/>
        <v>0</v>
      </c>
    </row>
    <row r="1319" spans="1:11" x14ac:dyDescent="0.25">
      <c r="A1319" s="1">
        <v>1317</v>
      </c>
      <c r="B1319" s="2" t="s">
        <v>2024</v>
      </c>
      <c r="C1319" s="2" t="s">
        <v>3023</v>
      </c>
      <c r="D1319" s="2" t="s">
        <v>2024</v>
      </c>
      <c r="E1319" s="2" t="s">
        <v>3024</v>
      </c>
      <c r="F1319" s="2" t="s">
        <v>2024</v>
      </c>
      <c r="G1319" s="2" t="b">
        <f t="shared" si="105"/>
        <v>1</v>
      </c>
      <c r="H1319" s="2" t="b">
        <f t="shared" si="106"/>
        <v>1</v>
      </c>
      <c r="I1319" s="2" t="b">
        <f t="shared" si="107"/>
        <v>1</v>
      </c>
      <c r="J1319" s="7">
        <f t="shared" si="108"/>
        <v>0</v>
      </c>
      <c r="K1319" s="7">
        <f t="shared" si="104"/>
        <v>1</v>
      </c>
    </row>
    <row r="1320" spans="1:11" x14ac:dyDescent="0.25">
      <c r="A1320" s="1">
        <v>1318</v>
      </c>
      <c r="B1320" s="2" t="s">
        <v>2025</v>
      </c>
      <c r="C1320" s="2" t="s">
        <v>2025</v>
      </c>
      <c r="D1320" s="2" t="s">
        <v>2025</v>
      </c>
      <c r="E1320" s="2" t="s">
        <v>2025</v>
      </c>
      <c r="F1320" s="2" t="s">
        <v>2025</v>
      </c>
      <c r="G1320" s="2" t="b">
        <f t="shared" si="105"/>
        <v>1</v>
      </c>
      <c r="H1320" s="2" t="b">
        <f t="shared" si="106"/>
        <v>1</v>
      </c>
      <c r="I1320" s="2" t="b">
        <f t="shared" si="107"/>
        <v>1</v>
      </c>
      <c r="J1320" s="7">
        <f t="shared" si="108"/>
        <v>0</v>
      </c>
      <c r="K1320" s="7">
        <f t="shared" si="104"/>
        <v>1</v>
      </c>
    </row>
    <row r="1321" spans="1:11" x14ac:dyDescent="0.25">
      <c r="A1321" s="1">
        <v>1319</v>
      </c>
      <c r="B1321" s="2" t="s">
        <v>2026</v>
      </c>
      <c r="C1321" s="2" t="s">
        <v>2026</v>
      </c>
      <c r="D1321" s="2" t="s">
        <v>2026</v>
      </c>
      <c r="E1321" s="2" t="s">
        <v>2026</v>
      </c>
      <c r="F1321" s="2" t="s">
        <v>2026</v>
      </c>
      <c r="G1321" s="2" t="b">
        <f t="shared" si="105"/>
        <v>1</v>
      </c>
      <c r="H1321" s="2" t="b">
        <f t="shared" si="106"/>
        <v>1</v>
      </c>
      <c r="I1321" s="2" t="b">
        <f t="shared" si="107"/>
        <v>1</v>
      </c>
      <c r="J1321" s="7">
        <f t="shared" si="108"/>
        <v>0</v>
      </c>
      <c r="K1321" s="7">
        <f t="shared" si="104"/>
        <v>1</v>
      </c>
    </row>
    <row r="1322" spans="1:11" x14ac:dyDescent="0.25">
      <c r="A1322" s="1">
        <v>1320</v>
      </c>
      <c r="B1322" s="2" t="s">
        <v>2027</v>
      </c>
      <c r="C1322" s="2" t="s">
        <v>2027</v>
      </c>
      <c r="D1322" s="2" t="s">
        <v>2027</v>
      </c>
      <c r="E1322" s="2" t="s">
        <v>2027</v>
      </c>
      <c r="F1322" s="2" t="s">
        <v>2027</v>
      </c>
      <c r="G1322" s="2" t="b">
        <f t="shared" si="105"/>
        <v>1</v>
      </c>
      <c r="H1322" s="2" t="b">
        <f t="shared" si="106"/>
        <v>1</v>
      </c>
      <c r="I1322" s="2" t="b">
        <f t="shared" si="107"/>
        <v>1</v>
      </c>
      <c r="J1322" s="7">
        <f t="shared" si="108"/>
        <v>0</v>
      </c>
      <c r="K1322" s="7">
        <f t="shared" si="104"/>
        <v>1</v>
      </c>
    </row>
    <row r="1323" spans="1:11" x14ac:dyDescent="0.25">
      <c r="A1323" s="1">
        <v>1321</v>
      </c>
      <c r="B1323" s="2" t="s">
        <v>2028</v>
      </c>
      <c r="C1323" s="2" t="s">
        <v>2028</v>
      </c>
      <c r="D1323" s="2" t="s">
        <v>2028</v>
      </c>
      <c r="E1323" s="2" t="s">
        <v>2028</v>
      </c>
      <c r="F1323" s="2" t="s">
        <v>2028</v>
      </c>
      <c r="G1323" s="2" t="b">
        <f t="shared" si="105"/>
        <v>1</v>
      </c>
      <c r="H1323" s="2" t="b">
        <f t="shared" si="106"/>
        <v>1</v>
      </c>
      <c r="I1323" s="2" t="b">
        <f t="shared" si="107"/>
        <v>1</v>
      </c>
      <c r="J1323" s="7">
        <f t="shared" si="108"/>
        <v>0</v>
      </c>
      <c r="K1323" s="7">
        <f t="shared" si="104"/>
        <v>1</v>
      </c>
    </row>
    <row r="1324" spans="1:11" x14ac:dyDescent="0.25">
      <c r="A1324" s="1">
        <v>1322</v>
      </c>
      <c r="B1324" s="2" t="s">
        <v>2029</v>
      </c>
      <c r="C1324" s="2" t="s">
        <v>2029</v>
      </c>
      <c r="D1324" s="2" t="s">
        <v>2029</v>
      </c>
      <c r="E1324" s="2" t="s">
        <v>2029</v>
      </c>
      <c r="F1324" s="2" t="s">
        <v>2029</v>
      </c>
      <c r="G1324" s="2" t="b">
        <f t="shared" si="105"/>
        <v>1</v>
      </c>
      <c r="H1324" s="2" t="b">
        <f t="shared" si="106"/>
        <v>1</v>
      </c>
      <c r="I1324" s="2" t="b">
        <f t="shared" si="107"/>
        <v>1</v>
      </c>
      <c r="J1324" s="7">
        <f t="shared" si="108"/>
        <v>0</v>
      </c>
      <c r="K1324" s="7">
        <f t="shared" si="104"/>
        <v>1</v>
      </c>
    </row>
    <row r="1325" spans="1:11" x14ac:dyDescent="0.25">
      <c r="A1325" s="1">
        <v>1323</v>
      </c>
      <c r="B1325" s="2" t="s">
        <v>2030</v>
      </c>
      <c r="C1325" s="2" t="s">
        <v>2030</v>
      </c>
      <c r="D1325" s="2" t="s">
        <v>2030</v>
      </c>
      <c r="E1325" s="2" t="s">
        <v>2030</v>
      </c>
      <c r="F1325" s="2" t="s">
        <v>2030</v>
      </c>
      <c r="G1325" s="2" t="b">
        <f t="shared" si="105"/>
        <v>1</v>
      </c>
      <c r="H1325" s="2" t="b">
        <f t="shared" si="106"/>
        <v>1</v>
      </c>
      <c r="I1325" s="2" t="b">
        <f t="shared" si="107"/>
        <v>1</v>
      </c>
      <c r="J1325" s="7">
        <f t="shared" si="108"/>
        <v>0</v>
      </c>
      <c r="K1325" s="7">
        <f t="shared" si="104"/>
        <v>1</v>
      </c>
    </row>
    <row r="1326" spans="1:11" x14ac:dyDescent="0.25">
      <c r="A1326" s="1">
        <v>1324</v>
      </c>
      <c r="B1326" s="2" t="s">
        <v>2031</v>
      </c>
      <c r="C1326" s="2" t="s">
        <v>2031</v>
      </c>
      <c r="D1326" s="2" t="s">
        <v>2031</v>
      </c>
      <c r="E1326" s="2" t="s">
        <v>2031</v>
      </c>
      <c r="F1326" s="2" t="s">
        <v>2031</v>
      </c>
      <c r="G1326" s="2" t="b">
        <f t="shared" si="105"/>
        <v>1</v>
      </c>
      <c r="H1326" s="2" t="b">
        <f t="shared" si="106"/>
        <v>1</v>
      </c>
      <c r="I1326" s="2" t="b">
        <f t="shared" si="107"/>
        <v>1</v>
      </c>
      <c r="J1326" s="7">
        <f t="shared" si="108"/>
        <v>0</v>
      </c>
      <c r="K1326" s="7">
        <f t="shared" si="104"/>
        <v>1</v>
      </c>
    </row>
    <row r="1327" spans="1:11" x14ac:dyDescent="0.25">
      <c r="A1327" s="1">
        <v>1325</v>
      </c>
      <c r="B1327" s="2" t="s">
        <v>2032</v>
      </c>
      <c r="C1327" s="2" t="s">
        <v>2032</v>
      </c>
      <c r="D1327" s="2" t="s">
        <v>2032</v>
      </c>
      <c r="E1327" s="2" t="s">
        <v>2032</v>
      </c>
      <c r="F1327" s="2" t="s">
        <v>2032</v>
      </c>
      <c r="G1327" s="2" t="b">
        <f t="shared" si="105"/>
        <v>1</v>
      </c>
      <c r="H1327" s="2" t="b">
        <f t="shared" si="106"/>
        <v>1</v>
      </c>
      <c r="I1327" s="2" t="b">
        <f t="shared" si="107"/>
        <v>1</v>
      </c>
      <c r="J1327" s="7">
        <f t="shared" si="108"/>
        <v>0</v>
      </c>
      <c r="K1327" s="7">
        <f t="shared" si="104"/>
        <v>1</v>
      </c>
    </row>
    <row r="1328" spans="1:11" x14ac:dyDescent="0.25">
      <c r="A1328" s="1">
        <v>1326</v>
      </c>
      <c r="B1328" s="2" t="s">
        <v>2033</v>
      </c>
      <c r="C1328" s="2" t="s">
        <v>2033</v>
      </c>
      <c r="D1328" s="2" t="s">
        <v>2033</v>
      </c>
      <c r="E1328" s="2" t="s">
        <v>2033</v>
      </c>
      <c r="F1328" s="2" t="s">
        <v>2033</v>
      </c>
      <c r="G1328" s="2" t="b">
        <f t="shared" si="105"/>
        <v>1</v>
      </c>
      <c r="H1328" s="2" t="b">
        <f t="shared" si="106"/>
        <v>1</v>
      </c>
      <c r="I1328" s="2" t="b">
        <f t="shared" si="107"/>
        <v>1</v>
      </c>
      <c r="J1328" s="7">
        <f t="shared" si="108"/>
        <v>0</v>
      </c>
      <c r="K1328" s="7">
        <f t="shared" si="104"/>
        <v>1</v>
      </c>
    </row>
    <row r="1329" spans="1:11" x14ac:dyDescent="0.25">
      <c r="A1329" s="1">
        <v>1327</v>
      </c>
      <c r="B1329" s="2" t="s">
        <v>2034</v>
      </c>
      <c r="C1329" s="2" t="s">
        <v>2034</v>
      </c>
      <c r="D1329" s="2" t="s">
        <v>2034</v>
      </c>
      <c r="E1329" s="2" t="s">
        <v>2034</v>
      </c>
      <c r="F1329" s="2" t="s">
        <v>2034</v>
      </c>
      <c r="G1329" s="2" t="b">
        <f t="shared" si="105"/>
        <v>1</v>
      </c>
      <c r="H1329" s="2" t="b">
        <f t="shared" si="106"/>
        <v>1</v>
      </c>
      <c r="I1329" s="2" t="b">
        <f t="shared" si="107"/>
        <v>1</v>
      </c>
      <c r="J1329" s="7">
        <f t="shared" si="108"/>
        <v>0</v>
      </c>
      <c r="K1329" s="7">
        <f t="shared" si="104"/>
        <v>1</v>
      </c>
    </row>
    <row r="1330" spans="1:11" x14ac:dyDescent="0.25">
      <c r="A1330" s="1">
        <v>1328</v>
      </c>
      <c r="B1330" s="2" t="s">
        <v>2035</v>
      </c>
      <c r="C1330" s="2" t="s">
        <v>2035</v>
      </c>
      <c r="D1330" s="2" t="s">
        <v>2035</v>
      </c>
      <c r="E1330" s="2" t="s">
        <v>2035</v>
      </c>
      <c r="F1330" s="2" t="s">
        <v>2035</v>
      </c>
      <c r="G1330" s="2" t="b">
        <f t="shared" si="105"/>
        <v>1</v>
      </c>
      <c r="H1330" s="2" t="b">
        <f t="shared" si="106"/>
        <v>1</v>
      </c>
      <c r="I1330" s="2" t="b">
        <f t="shared" si="107"/>
        <v>1</v>
      </c>
      <c r="J1330" s="7">
        <f t="shared" si="108"/>
        <v>0</v>
      </c>
      <c r="K1330" s="7">
        <f t="shared" si="104"/>
        <v>1</v>
      </c>
    </row>
    <row r="1331" spans="1:11" x14ac:dyDescent="0.25">
      <c r="A1331" s="1">
        <v>1329</v>
      </c>
      <c r="B1331" s="2" t="s">
        <v>2036</v>
      </c>
      <c r="C1331" s="2" t="s">
        <v>2036</v>
      </c>
      <c r="D1331" s="2" t="s">
        <v>2036</v>
      </c>
      <c r="E1331" s="2" t="s">
        <v>2036</v>
      </c>
      <c r="F1331" s="2" t="s">
        <v>2036</v>
      </c>
      <c r="G1331" s="2" t="b">
        <f t="shared" si="105"/>
        <v>1</v>
      </c>
      <c r="H1331" s="2" t="b">
        <f t="shared" si="106"/>
        <v>1</v>
      </c>
      <c r="I1331" s="2" t="b">
        <f t="shared" si="107"/>
        <v>1</v>
      </c>
      <c r="J1331" s="7">
        <f t="shared" si="108"/>
        <v>0</v>
      </c>
      <c r="K1331" s="7">
        <f t="shared" si="104"/>
        <v>1</v>
      </c>
    </row>
    <row r="1332" spans="1:11" x14ac:dyDescent="0.25">
      <c r="A1332" s="1">
        <v>1330</v>
      </c>
      <c r="B1332" s="2" t="s">
        <v>2037</v>
      </c>
      <c r="C1332" s="2" t="s">
        <v>2037</v>
      </c>
      <c r="D1332" s="2" t="s">
        <v>2037</v>
      </c>
      <c r="E1332" s="2" t="s">
        <v>2037</v>
      </c>
      <c r="F1332" s="2" t="s">
        <v>2037</v>
      </c>
      <c r="G1332" s="2" t="b">
        <f t="shared" si="105"/>
        <v>1</v>
      </c>
      <c r="H1332" s="2" t="b">
        <f t="shared" si="106"/>
        <v>1</v>
      </c>
      <c r="I1332" s="2" t="b">
        <f t="shared" si="107"/>
        <v>1</v>
      </c>
      <c r="J1332" s="7">
        <f t="shared" si="108"/>
        <v>0</v>
      </c>
      <c r="K1332" s="7">
        <f t="shared" si="104"/>
        <v>1</v>
      </c>
    </row>
    <row r="1333" spans="1:11" x14ac:dyDescent="0.25">
      <c r="A1333" s="1">
        <v>1331</v>
      </c>
      <c r="B1333" s="2" t="s">
        <v>2038</v>
      </c>
      <c r="C1333" s="2" t="s">
        <v>2038</v>
      </c>
      <c r="D1333" s="2" t="s">
        <v>2038</v>
      </c>
      <c r="E1333" s="2" t="s">
        <v>2038</v>
      </c>
      <c r="F1333" s="2" t="s">
        <v>2038</v>
      </c>
      <c r="G1333" s="2" t="b">
        <f t="shared" si="105"/>
        <v>1</v>
      </c>
      <c r="H1333" s="2" t="b">
        <f t="shared" si="106"/>
        <v>1</v>
      </c>
      <c r="I1333" s="2" t="b">
        <f t="shared" si="107"/>
        <v>1</v>
      </c>
      <c r="J1333" s="7">
        <f t="shared" si="108"/>
        <v>0</v>
      </c>
      <c r="K1333" s="7">
        <f t="shared" si="104"/>
        <v>1</v>
      </c>
    </row>
    <row r="1334" spans="1:11" x14ac:dyDescent="0.25">
      <c r="A1334" s="1">
        <v>1332</v>
      </c>
      <c r="B1334" s="2" t="s">
        <v>2039</v>
      </c>
      <c r="C1334" s="2" t="s">
        <v>2039</v>
      </c>
      <c r="D1334" s="2" t="s">
        <v>2039</v>
      </c>
      <c r="E1334" s="2" t="s">
        <v>2039</v>
      </c>
      <c r="F1334" s="2" t="s">
        <v>2039</v>
      </c>
      <c r="G1334" s="2" t="b">
        <f t="shared" si="105"/>
        <v>1</v>
      </c>
      <c r="H1334" s="2" t="b">
        <f t="shared" si="106"/>
        <v>1</v>
      </c>
      <c r="I1334" s="2" t="b">
        <f t="shared" si="107"/>
        <v>1</v>
      </c>
      <c r="J1334" s="7">
        <f t="shared" si="108"/>
        <v>0</v>
      </c>
      <c r="K1334" s="7">
        <f t="shared" si="104"/>
        <v>1</v>
      </c>
    </row>
    <row r="1335" spans="1:11" x14ac:dyDescent="0.25">
      <c r="A1335" s="1">
        <v>1333</v>
      </c>
      <c r="B1335" s="2" t="s">
        <v>2040</v>
      </c>
      <c r="C1335" s="2" t="s">
        <v>2040</v>
      </c>
      <c r="D1335" s="2" t="s">
        <v>2040</v>
      </c>
      <c r="E1335" s="2" t="s">
        <v>2040</v>
      </c>
      <c r="F1335" s="2" t="s">
        <v>2040</v>
      </c>
      <c r="G1335" s="2" t="b">
        <f t="shared" si="105"/>
        <v>1</v>
      </c>
      <c r="H1335" s="2" t="b">
        <f t="shared" si="106"/>
        <v>1</v>
      </c>
      <c r="I1335" s="2" t="b">
        <f t="shared" si="107"/>
        <v>1</v>
      </c>
      <c r="J1335" s="7">
        <f t="shared" si="108"/>
        <v>0</v>
      </c>
      <c r="K1335" s="7">
        <f t="shared" si="104"/>
        <v>1</v>
      </c>
    </row>
    <row r="1336" spans="1:11" x14ac:dyDescent="0.25">
      <c r="A1336" s="1">
        <v>1334</v>
      </c>
      <c r="B1336" s="2" t="s">
        <v>2041</v>
      </c>
      <c r="C1336" s="2" t="s">
        <v>2041</v>
      </c>
      <c r="D1336" s="2" t="s">
        <v>2041</v>
      </c>
      <c r="E1336" s="2" t="s">
        <v>2041</v>
      </c>
      <c r="F1336" s="2" t="s">
        <v>2041</v>
      </c>
      <c r="G1336" s="2" t="b">
        <f t="shared" si="105"/>
        <v>1</v>
      </c>
      <c r="H1336" s="2" t="b">
        <f t="shared" si="106"/>
        <v>1</v>
      </c>
      <c r="I1336" s="2" t="b">
        <f t="shared" si="107"/>
        <v>1</v>
      </c>
      <c r="J1336" s="7">
        <f t="shared" si="108"/>
        <v>0</v>
      </c>
      <c r="K1336" s="7">
        <f t="shared" si="104"/>
        <v>1</v>
      </c>
    </row>
    <row r="1337" spans="1:11" x14ac:dyDescent="0.25">
      <c r="A1337" s="1">
        <v>1335</v>
      </c>
      <c r="B1337" s="2" t="s">
        <v>2042</v>
      </c>
      <c r="C1337" s="2" t="s">
        <v>2043</v>
      </c>
      <c r="D1337" s="2" t="s">
        <v>2043</v>
      </c>
      <c r="E1337" s="2" t="s">
        <v>2044</v>
      </c>
      <c r="F1337" s="2" t="s">
        <v>2044</v>
      </c>
      <c r="G1337" s="2" t="b">
        <f t="shared" si="105"/>
        <v>0</v>
      </c>
      <c r="H1337" s="2" t="b">
        <f t="shared" si="106"/>
        <v>0</v>
      </c>
      <c r="I1337" s="2" t="b">
        <f t="shared" si="107"/>
        <v>0</v>
      </c>
      <c r="J1337" s="7">
        <f t="shared" si="108"/>
        <v>0</v>
      </c>
      <c r="K1337" s="7">
        <f t="shared" si="104"/>
        <v>0</v>
      </c>
    </row>
    <row r="1338" spans="1:11" x14ac:dyDescent="0.25">
      <c r="A1338" s="1">
        <v>1336</v>
      </c>
      <c r="B1338" s="2" t="s">
        <v>2045</v>
      </c>
      <c r="C1338" s="2" t="s">
        <v>2046</v>
      </c>
      <c r="D1338" s="2" t="s">
        <v>2046</v>
      </c>
      <c r="E1338" s="2" t="s">
        <v>2047</v>
      </c>
      <c r="F1338" s="2" t="s">
        <v>2047</v>
      </c>
      <c r="G1338" s="2" t="b">
        <f t="shared" si="105"/>
        <v>0</v>
      </c>
      <c r="H1338" s="2" t="b">
        <f t="shared" si="106"/>
        <v>0</v>
      </c>
      <c r="I1338" s="2" t="b">
        <f t="shared" si="107"/>
        <v>0</v>
      </c>
      <c r="J1338" s="7">
        <f t="shared" si="108"/>
        <v>0</v>
      </c>
      <c r="K1338" s="7">
        <f t="shared" si="104"/>
        <v>0</v>
      </c>
    </row>
    <row r="1339" spans="1:11" x14ac:dyDescent="0.25">
      <c r="A1339" s="1">
        <v>1337</v>
      </c>
      <c r="B1339" s="2" t="s">
        <v>2048</v>
      </c>
      <c r="C1339" s="2" t="s">
        <v>2049</v>
      </c>
      <c r="D1339" s="2" t="s">
        <v>2049</v>
      </c>
      <c r="E1339" s="2" t="s">
        <v>2050</v>
      </c>
      <c r="F1339" s="2" t="s">
        <v>2050</v>
      </c>
      <c r="G1339" s="2" t="b">
        <f t="shared" si="105"/>
        <v>0</v>
      </c>
      <c r="H1339" s="2" t="b">
        <f t="shared" si="106"/>
        <v>0</v>
      </c>
      <c r="I1339" s="2" t="b">
        <f t="shared" si="107"/>
        <v>0</v>
      </c>
      <c r="J1339" s="7">
        <f t="shared" si="108"/>
        <v>0</v>
      </c>
      <c r="K1339" s="7">
        <f t="shared" si="104"/>
        <v>0</v>
      </c>
    </row>
    <row r="1340" spans="1:11" x14ac:dyDescent="0.25">
      <c r="A1340" s="1">
        <v>1338</v>
      </c>
      <c r="B1340" s="2" t="s">
        <v>2051</v>
      </c>
      <c r="C1340" s="2" t="s">
        <v>2052</v>
      </c>
      <c r="D1340" s="2" t="s">
        <v>2052</v>
      </c>
      <c r="E1340" s="2" t="s">
        <v>2053</v>
      </c>
      <c r="F1340" s="2" t="s">
        <v>2053</v>
      </c>
      <c r="G1340" s="2" t="b">
        <f t="shared" si="105"/>
        <v>0</v>
      </c>
      <c r="H1340" s="2" t="b">
        <f t="shared" si="106"/>
        <v>0</v>
      </c>
      <c r="I1340" s="2" t="b">
        <f t="shared" si="107"/>
        <v>0</v>
      </c>
      <c r="J1340" s="7">
        <f t="shared" si="108"/>
        <v>0</v>
      </c>
      <c r="K1340" s="7">
        <f t="shared" si="104"/>
        <v>0</v>
      </c>
    </row>
    <row r="1341" spans="1:11" x14ac:dyDescent="0.25">
      <c r="A1341" s="1">
        <v>1339</v>
      </c>
      <c r="B1341" s="2" t="s">
        <v>2054</v>
      </c>
      <c r="C1341" s="2" t="s">
        <v>2054</v>
      </c>
      <c r="D1341" s="2" t="s">
        <v>2054</v>
      </c>
      <c r="E1341" s="2" t="s">
        <v>2054</v>
      </c>
      <c r="F1341" s="2" t="s">
        <v>2054</v>
      </c>
      <c r="G1341" s="2" t="b">
        <f t="shared" si="105"/>
        <v>1</v>
      </c>
      <c r="H1341" s="2" t="b">
        <f t="shared" si="106"/>
        <v>1</v>
      </c>
      <c r="I1341" s="2" t="b">
        <f t="shared" si="107"/>
        <v>1</v>
      </c>
      <c r="J1341" s="7">
        <f t="shared" si="108"/>
        <v>0</v>
      </c>
      <c r="K1341" s="7">
        <f t="shared" si="104"/>
        <v>1</v>
      </c>
    </row>
    <row r="1342" spans="1:11" x14ac:dyDescent="0.25">
      <c r="A1342" s="1">
        <v>1340</v>
      </c>
      <c r="B1342" s="2" t="s">
        <v>2055</v>
      </c>
      <c r="C1342" s="2" t="s">
        <v>2055</v>
      </c>
      <c r="D1342" s="2" t="s">
        <v>2055</v>
      </c>
      <c r="E1342" s="2" t="s">
        <v>2055</v>
      </c>
      <c r="F1342" s="2" t="s">
        <v>2055</v>
      </c>
      <c r="G1342" s="2" t="b">
        <f t="shared" si="105"/>
        <v>1</v>
      </c>
      <c r="H1342" s="2" t="b">
        <f t="shared" si="106"/>
        <v>1</v>
      </c>
      <c r="I1342" s="2" t="b">
        <f t="shared" si="107"/>
        <v>1</v>
      </c>
      <c r="J1342" s="7">
        <f t="shared" si="108"/>
        <v>0</v>
      </c>
      <c r="K1342" s="7">
        <f t="shared" si="104"/>
        <v>1</v>
      </c>
    </row>
    <row r="1343" spans="1:11" x14ac:dyDescent="0.25">
      <c r="A1343" s="1">
        <v>1341</v>
      </c>
      <c r="B1343" s="2" t="s">
        <v>2056</v>
      </c>
      <c r="C1343" s="2" t="s">
        <v>2056</v>
      </c>
      <c r="D1343" s="2" t="s">
        <v>2056</v>
      </c>
      <c r="E1343" s="2" t="s">
        <v>2056</v>
      </c>
      <c r="F1343" s="2" t="s">
        <v>2056</v>
      </c>
      <c r="G1343" s="2" t="b">
        <f t="shared" si="105"/>
        <v>1</v>
      </c>
      <c r="H1343" s="2" t="b">
        <f t="shared" si="106"/>
        <v>1</v>
      </c>
      <c r="I1343" s="2" t="b">
        <f t="shared" si="107"/>
        <v>1</v>
      </c>
      <c r="J1343" s="7">
        <f t="shared" si="108"/>
        <v>0</v>
      </c>
      <c r="K1343" s="7">
        <f t="shared" si="104"/>
        <v>1</v>
      </c>
    </row>
    <row r="1344" spans="1:11" x14ac:dyDescent="0.25">
      <c r="A1344" s="1">
        <v>1342</v>
      </c>
      <c r="B1344" s="2" t="s">
        <v>2057</v>
      </c>
      <c r="C1344" s="2" t="s">
        <v>2058</v>
      </c>
      <c r="D1344" s="2" t="s">
        <v>2057</v>
      </c>
      <c r="E1344" s="2" t="s">
        <v>2059</v>
      </c>
      <c r="F1344" s="2" t="s">
        <v>2059</v>
      </c>
      <c r="G1344" s="2" t="b">
        <f t="shared" si="105"/>
        <v>0</v>
      </c>
      <c r="H1344" s="2" t="b">
        <f t="shared" si="106"/>
        <v>1</v>
      </c>
      <c r="I1344" s="2" t="b">
        <f t="shared" si="107"/>
        <v>0</v>
      </c>
      <c r="J1344" s="7">
        <f t="shared" si="108"/>
        <v>0</v>
      </c>
      <c r="K1344" s="7">
        <f t="shared" si="104"/>
        <v>0</v>
      </c>
    </row>
    <row r="1345" spans="1:11" x14ac:dyDescent="0.25">
      <c r="A1345" s="1">
        <v>1343</v>
      </c>
      <c r="B1345" s="2" t="s">
        <v>2060</v>
      </c>
      <c r="C1345" s="2" t="s">
        <v>2061</v>
      </c>
      <c r="D1345" s="2" t="s">
        <v>2061</v>
      </c>
      <c r="E1345" s="2" t="s">
        <v>2062</v>
      </c>
      <c r="F1345" s="2" t="s">
        <v>2062</v>
      </c>
      <c r="G1345" s="2" t="b">
        <f t="shared" si="105"/>
        <v>0</v>
      </c>
      <c r="H1345" s="2" t="b">
        <f t="shared" si="106"/>
        <v>0</v>
      </c>
      <c r="I1345" s="2" t="b">
        <f t="shared" si="107"/>
        <v>0</v>
      </c>
      <c r="J1345" s="7">
        <f t="shared" si="108"/>
        <v>0</v>
      </c>
      <c r="K1345" s="7">
        <f t="shared" si="104"/>
        <v>0</v>
      </c>
    </row>
    <row r="1346" spans="1:11" x14ac:dyDescent="0.25">
      <c r="A1346" s="1">
        <v>1344</v>
      </c>
      <c r="B1346" s="2" t="s">
        <v>2063</v>
      </c>
      <c r="C1346" s="2" t="s">
        <v>3176</v>
      </c>
      <c r="D1346" s="2" t="s">
        <v>3176</v>
      </c>
      <c r="E1346" s="2" t="s">
        <v>3177</v>
      </c>
      <c r="F1346" s="2" t="s">
        <v>3177</v>
      </c>
      <c r="G1346" s="2" t="b">
        <f t="shared" si="105"/>
        <v>0</v>
      </c>
      <c r="H1346" s="2" t="b">
        <f t="shared" si="106"/>
        <v>0</v>
      </c>
      <c r="I1346" s="2" t="b">
        <f t="shared" si="107"/>
        <v>0</v>
      </c>
      <c r="J1346" s="7">
        <f t="shared" si="108"/>
        <v>0</v>
      </c>
      <c r="K1346" s="7">
        <f t="shared" si="104"/>
        <v>0</v>
      </c>
    </row>
    <row r="1347" spans="1:11" x14ac:dyDescent="0.25">
      <c r="A1347" s="1">
        <v>1345</v>
      </c>
      <c r="B1347" s="2" t="s">
        <v>2064</v>
      </c>
      <c r="C1347" s="2" t="s">
        <v>2065</v>
      </c>
      <c r="D1347" s="2" t="s">
        <v>2065</v>
      </c>
      <c r="E1347" s="2" t="s">
        <v>2066</v>
      </c>
      <c r="F1347" s="2" t="s">
        <v>2066</v>
      </c>
      <c r="G1347" s="2" t="b">
        <f t="shared" si="105"/>
        <v>0</v>
      </c>
      <c r="H1347" s="2" t="b">
        <f t="shared" si="106"/>
        <v>0</v>
      </c>
      <c r="I1347" s="2" t="b">
        <f t="shared" si="107"/>
        <v>0</v>
      </c>
      <c r="J1347" s="7">
        <f t="shared" si="108"/>
        <v>0</v>
      </c>
      <c r="K1347" s="7">
        <f t="shared" ref="K1347:K1410" si="109">IF(AND(G1347,H1347,I1347),1,0)</f>
        <v>0</v>
      </c>
    </row>
    <row r="1348" spans="1:11" x14ac:dyDescent="0.25">
      <c r="A1348" s="1">
        <v>1346</v>
      </c>
      <c r="B1348" s="2" t="s">
        <v>2067</v>
      </c>
      <c r="C1348" s="2" t="s">
        <v>2068</v>
      </c>
      <c r="D1348" s="2" t="s">
        <v>2068</v>
      </c>
      <c r="E1348" s="2" t="s">
        <v>2069</v>
      </c>
      <c r="F1348" s="2" t="s">
        <v>2069</v>
      </c>
      <c r="G1348" s="2" t="b">
        <f t="shared" si="105"/>
        <v>0</v>
      </c>
      <c r="H1348" s="2" t="b">
        <f t="shared" si="106"/>
        <v>0</v>
      </c>
      <c r="I1348" s="2" t="b">
        <f t="shared" si="107"/>
        <v>0</v>
      </c>
      <c r="J1348" s="7">
        <f t="shared" si="108"/>
        <v>0</v>
      </c>
      <c r="K1348" s="7">
        <f t="shared" si="109"/>
        <v>0</v>
      </c>
    </row>
    <row r="1349" spans="1:11" x14ac:dyDescent="0.25">
      <c r="A1349" s="1">
        <v>1347</v>
      </c>
      <c r="B1349" s="2" t="s">
        <v>2070</v>
      </c>
      <c r="C1349" s="2" t="s">
        <v>2070</v>
      </c>
      <c r="D1349" s="2" t="s">
        <v>2070</v>
      </c>
      <c r="E1349" s="2" t="s">
        <v>2070</v>
      </c>
      <c r="F1349" s="2" t="s">
        <v>2070</v>
      </c>
      <c r="G1349" s="2" t="b">
        <f t="shared" si="105"/>
        <v>1</v>
      </c>
      <c r="H1349" s="2" t="b">
        <f t="shared" si="106"/>
        <v>1</v>
      </c>
      <c r="I1349" s="2" t="b">
        <f t="shared" si="107"/>
        <v>1</v>
      </c>
      <c r="J1349" s="7">
        <f t="shared" si="108"/>
        <v>0</v>
      </c>
      <c r="K1349" s="7">
        <f t="shared" si="109"/>
        <v>1</v>
      </c>
    </row>
    <row r="1350" spans="1:11" x14ac:dyDescent="0.25">
      <c r="A1350" s="1">
        <v>1348</v>
      </c>
      <c r="B1350" s="2" t="s">
        <v>2071</v>
      </c>
      <c r="C1350" s="2" t="s">
        <v>2071</v>
      </c>
      <c r="D1350" s="2" t="s">
        <v>2071</v>
      </c>
      <c r="E1350" s="2" t="s">
        <v>2071</v>
      </c>
      <c r="F1350" s="2" t="s">
        <v>2071</v>
      </c>
      <c r="G1350" s="2" t="b">
        <f t="shared" si="105"/>
        <v>1</v>
      </c>
      <c r="H1350" s="2" t="b">
        <f t="shared" si="106"/>
        <v>1</v>
      </c>
      <c r="I1350" s="2" t="b">
        <f t="shared" si="107"/>
        <v>1</v>
      </c>
      <c r="J1350" s="7">
        <f t="shared" si="108"/>
        <v>0</v>
      </c>
      <c r="K1350" s="7">
        <f t="shared" si="109"/>
        <v>1</v>
      </c>
    </row>
    <row r="1351" spans="1:11" x14ac:dyDescent="0.25">
      <c r="A1351" s="1">
        <v>1349</v>
      </c>
      <c r="B1351" s="2" t="s">
        <v>2072</v>
      </c>
      <c r="C1351" s="2" t="s">
        <v>2073</v>
      </c>
      <c r="D1351" s="2" t="s">
        <v>2073</v>
      </c>
      <c r="E1351" s="2" t="s">
        <v>2074</v>
      </c>
      <c r="F1351" s="2" t="s">
        <v>2074</v>
      </c>
      <c r="G1351" s="2" t="b">
        <f t="shared" si="105"/>
        <v>0</v>
      </c>
      <c r="H1351" s="2" t="b">
        <f t="shared" si="106"/>
        <v>0</v>
      </c>
      <c r="I1351" s="2" t="b">
        <f t="shared" si="107"/>
        <v>0</v>
      </c>
      <c r="J1351" s="7">
        <f t="shared" si="108"/>
        <v>0</v>
      </c>
      <c r="K1351" s="7">
        <f t="shared" si="109"/>
        <v>0</v>
      </c>
    </row>
    <row r="1352" spans="1:11" x14ac:dyDescent="0.25">
      <c r="A1352" s="1">
        <v>1350</v>
      </c>
      <c r="B1352" s="2" t="s">
        <v>2075</v>
      </c>
      <c r="C1352" s="2" t="s">
        <v>2076</v>
      </c>
      <c r="D1352" s="2" t="s">
        <v>2076</v>
      </c>
      <c r="E1352" s="2" t="s">
        <v>2077</v>
      </c>
      <c r="F1352" s="2" t="s">
        <v>2077</v>
      </c>
      <c r="G1352" s="2" t="b">
        <f t="shared" si="105"/>
        <v>0</v>
      </c>
      <c r="H1352" s="2" t="b">
        <f t="shared" si="106"/>
        <v>0</v>
      </c>
      <c r="I1352" s="2" t="b">
        <f t="shared" si="107"/>
        <v>0</v>
      </c>
      <c r="J1352" s="7">
        <f t="shared" si="108"/>
        <v>0</v>
      </c>
      <c r="K1352" s="7">
        <f t="shared" si="109"/>
        <v>0</v>
      </c>
    </row>
    <row r="1353" spans="1:11" x14ac:dyDescent="0.25">
      <c r="A1353" s="1">
        <v>1351</v>
      </c>
      <c r="B1353" s="2" t="s">
        <v>2078</v>
      </c>
      <c r="C1353" s="2" t="s">
        <v>2079</v>
      </c>
      <c r="D1353" s="2" t="s">
        <v>2079</v>
      </c>
      <c r="E1353" s="2" t="s">
        <v>2080</v>
      </c>
      <c r="F1353" s="2" t="s">
        <v>2080</v>
      </c>
      <c r="G1353" s="2" t="b">
        <f t="shared" si="105"/>
        <v>0</v>
      </c>
      <c r="H1353" s="2" t="b">
        <f t="shared" si="106"/>
        <v>0</v>
      </c>
      <c r="I1353" s="2" t="b">
        <f t="shared" si="107"/>
        <v>0</v>
      </c>
      <c r="J1353" s="7">
        <f t="shared" si="108"/>
        <v>0</v>
      </c>
      <c r="K1353" s="7">
        <f t="shared" si="109"/>
        <v>0</v>
      </c>
    </row>
    <row r="1354" spans="1:11" x14ac:dyDescent="0.25">
      <c r="A1354" s="1">
        <v>1352</v>
      </c>
      <c r="B1354" s="2" t="s">
        <v>2081</v>
      </c>
      <c r="C1354" s="2" t="s">
        <v>3178</v>
      </c>
      <c r="D1354" s="2" t="s">
        <v>3178</v>
      </c>
      <c r="E1354" s="2" t="s">
        <v>3178</v>
      </c>
      <c r="F1354" s="2" t="s">
        <v>3178</v>
      </c>
      <c r="G1354" s="2" t="b">
        <f t="shared" si="105"/>
        <v>1</v>
      </c>
      <c r="H1354" s="2" t="b">
        <f t="shared" si="106"/>
        <v>0</v>
      </c>
      <c r="I1354" s="2" t="b">
        <f t="shared" si="107"/>
        <v>0</v>
      </c>
      <c r="J1354" s="7">
        <f t="shared" si="108"/>
        <v>1</v>
      </c>
      <c r="K1354" s="7">
        <f t="shared" si="109"/>
        <v>0</v>
      </c>
    </row>
    <row r="1355" spans="1:11" x14ac:dyDescent="0.25">
      <c r="A1355" s="1">
        <v>1353</v>
      </c>
      <c r="B1355" s="2" t="s">
        <v>2082</v>
      </c>
      <c r="C1355" s="2" t="s">
        <v>2082</v>
      </c>
      <c r="D1355" s="2" t="s">
        <v>2082</v>
      </c>
      <c r="E1355" s="2" t="s">
        <v>2082</v>
      </c>
      <c r="F1355" s="2" t="s">
        <v>2082</v>
      </c>
      <c r="G1355" s="2" t="b">
        <f t="shared" si="105"/>
        <v>1</v>
      </c>
      <c r="H1355" s="2" t="b">
        <f t="shared" si="106"/>
        <v>1</v>
      </c>
      <c r="I1355" s="2" t="b">
        <f t="shared" si="107"/>
        <v>1</v>
      </c>
      <c r="J1355" s="7">
        <f t="shared" si="108"/>
        <v>0</v>
      </c>
      <c r="K1355" s="7">
        <f t="shared" si="109"/>
        <v>1</v>
      </c>
    </row>
    <row r="1356" spans="1:11" x14ac:dyDescent="0.25">
      <c r="A1356" s="1">
        <v>1354</v>
      </c>
      <c r="B1356" s="2" t="s">
        <v>2083</v>
      </c>
      <c r="C1356" s="2" t="s">
        <v>2083</v>
      </c>
      <c r="D1356" s="2" t="s">
        <v>2083</v>
      </c>
      <c r="E1356" s="2" t="s">
        <v>2083</v>
      </c>
      <c r="F1356" s="2" t="s">
        <v>2083</v>
      </c>
      <c r="G1356" s="2" t="b">
        <f t="shared" si="105"/>
        <v>1</v>
      </c>
      <c r="H1356" s="2" t="b">
        <f t="shared" si="106"/>
        <v>1</v>
      </c>
      <c r="I1356" s="2" t="b">
        <f t="shared" si="107"/>
        <v>1</v>
      </c>
      <c r="J1356" s="7">
        <f t="shared" si="108"/>
        <v>0</v>
      </c>
      <c r="K1356" s="7">
        <f t="shared" si="109"/>
        <v>1</v>
      </c>
    </row>
    <row r="1357" spans="1:11" x14ac:dyDescent="0.25">
      <c r="A1357" s="1">
        <v>1355</v>
      </c>
      <c r="B1357" s="2" t="s">
        <v>2084</v>
      </c>
      <c r="C1357" s="2" t="s">
        <v>2084</v>
      </c>
      <c r="D1357" s="2" t="s">
        <v>2084</v>
      </c>
      <c r="E1357" s="2" t="s">
        <v>2084</v>
      </c>
      <c r="F1357" s="2" t="s">
        <v>2084</v>
      </c>
      <c r="G1357" s="2" t="b">
        <f t="shared" si="105"/>
        <v>1</v>
      </c>
      <c r="H1357" s="2" t="b">
        <f t="shared" si="106"/>
        <v>1</v>
      </c>
      <c r="I1357" s="2" t="b">
        <f t="shared" si="107"/>
        <v>1</v>
      </c>
      <c r="J1357" s="7">
        <f t="shared" si="108"/>
        <v>0</v>
      </c>
      <c r="K1357" s="7">
        <f t="shared" si="109"/>
        <v>1</v>
      </c>
    </row>
    <row r="1358" spans="1:11" x14ac:dyDescent="0.25">
      <c r="A1358" s="1">
        <v>1356</v>
      </c>
      <c r="B1358" s="2" t="s">
        <v>2085</v>
      </c>
      <c r="C1358" s="2" t="s">
        <v>2085</v>
      </c>
      <c r="D1358" s="2" t="s">
        <v>2085</v>
      </c>
      <c r="E1358" s="2" t="s">
        <v>2085</v>
      </c>
      <c r="F1358" s="2" t="s">
        <v>2085</v>
      </c>
      <c r="G1358" s="2" t="b">
        <f t="shared" si="105"/>
        <v>1</v>
      </c>
      <c r="H1358" s="2" t="b">
        <f t="shared" si="106"/>
        <v>1</v>
      </c>
      <c r="I1358" s="2" t="b">
        <f t="shared" si="107"/>
        <v>1</v>
      </c>
      <c r="J1358" s="7">
        <f t="shared" si="108"/>
        <v>0</v>
      </c>
      <c r="K1358" s="7">
        <f t="shared" si="109"/>
        <v>1</v>
      </c>
    </row>
    <row r="1359" spans="1:11" x14ac:dyDescent="0.25">
      <c r="A1359" s="1">
        <v>1357</v>
      </c>
      <c r="B1359" s="2" t="s">
        <v>2086</v>
      </c>
      <c r="C1359" s="2" t="s">
        <v>2086</v>
      </c>
      <c r="D1359" s="2" t="s">
        <v>2086</v>
      </c>
      <c r="E1359" s="2" t="s">
        <v>2086</v>
      </c>
      <c r="F1359" s="2" t="s">
        <v>2086</v>
      </c>
      <c r="G1359" s="2" t="b">
        <f t="shared" si="105"/>
        <v>1</v>
      </c>
      <c r="H1359" s="2" t="b">
        <f t="shared" si="106"/>
        <v>1</v>
      </c>
      <c r="I1359" s="2" t="b">
        <f t="shared" si="107"/>
        <v>1</v>
      </c>
      <c r="J1359" s="7">
        <f t="shared" si="108"/>
        <v>0</v>
      </c>
      <c r="K1359" s="7">
        <f t="shared" si="109"/>
        <v>1</v>
      </c>
    </row>
    <row r="1360" spans="1:11" x14ac:dyDescent="0.25">
      <c r="A1360" s="1">
        <v>1358</v>
      </c>
      <c r="B1360" s="2" t="s">
        <v>2087</v>
      </c>
      <c r="C1360" s="2" t="s">
        <v>2087</v>
      </c>
      <c r="D1360" s="2" t="s">
        <v>2087</v>
      </c>
      <c r="E1360" s="2" t="s">
        <v>2087</v>
      </c>
      <c r="F1360" s="2" t="s">
        <v>2087</v>
      </c>
      <c r="G1360" s="2" t="b">
        <f t="shared" si="105"/>
        <v>1</v>
      </c>
      <c r="H1360" s="2" t="b">
        <f t="shared" si="106"/>
        <v>1</v>
      </c>
      <c r="I1360" s="2" t="b">
        <f t="shared" si="107"/>
        <v>1</v>
      </c>
      <c r="J1360" s="7">
        <f t="shared" si="108"/>
        <v>0</v>
      </c>
      <c r="K1360" s="7">
        <f t="shared" si="109"/>
        <v>1</v>
      </c>
    </row>
    <row r="1361" spans="1:11" x14ac:dyDescent="0.25">
      <c r="A1361" s="1">
        <v>1359</v>
      </c>
      <c r="B1361" s="2" t="s">
        <v>2088</v>
      </c>
      <c r="C1361" s="2" t="s">
        <v>2088</v>
      </c>
      <c r="D1361" s="2" t="s">
        <v>2088</v>
      </c>
      <c r="E1361" s="2" t="s">
        <v>2088</v>
      </c>
      <c r="F1361" s="2" t="s">
        <v>2088</v>
      </c>
      <c r="G1361" s="2" t="b">
        <f t="shared" si="105"/>
        <v>1</v>
      </c>
      <c r="H1361" s="2" t="b">
        <f t="shared" si="106"/>
        <v>1</v>
      </c>
      <c r="I1361" s="2" t="b">
        <f t="shared" si="107"/>
        <v>1</v>
      </c>
      <c r="J1361" s="7">
        <f t="shared" si="108"/>
        <v>0</v>
      </c>
      <c r="K1361" s="7">
        <f t="shared" si="109"/>
        <v>1</v>
      </c>
    </row>
    <row r="1362" spans="1:11" x14ac:dyDescent="0.25">
      <c r="A1362" s="1">
        <v>1360</v>
      </c>
      <c r="B1362" s="2" t="s">
        <v>2089</v>
      </c>
      <c r="C1362" s="2" t="s">
        <v>2089</v>
      </c>
      <c r="D1362" s="2" t="s">
        <v>2089</v>
      </c>
      <c r="E1362" s="2" t="s">
        <v>2089</v>
      </c>
      <c r="F1362" s="2" t="s">
        <v>2089</v>
      </c>
      <c r="G1362" s="2" t="b">
        <f t="shared" si="105"/>
        <v>1</v>
      </c>
      <c r="H1362" s="2" t="b">
        <f t="shared" si="106"/>
        <v>1</v>
      </c>
      <c r="I1362" s="2" t="b">
        <f t="shared" si="107"/>
        <v>1</v>
      </c>
      <c r="J1362" s="7">
        <f t="shared" si="108"/>
        <v>0</v>
      </c>
      <c r="K1362" s="7">
        <f t="shared" si="109"/>
        <v>1</v>
      </c>
    </row>
    <row r="1363" spans="1:11" x14ac:dyDescent="0.25">
      <c r="A1363" s="1">
        <v>1361</v>
      </c>
      <c r="B1363" s="2" t="s">
        <v>2090</v>
      </c>
      <c r="C1363" s="2" t="s">
        <v>2090</v>
      </c>
      <c r="D1363" s="2" t="s">
        <v>2090</v>
      </c>
      <c r="E1363" s="2" t="s">
        <v>2090</v>
      </c>
      <c r="F1363" s="2" t="s">
        <v>2090</v>
      </c>
      <c r="G1363" s="2" t="b">
        <f t="shared" si="105"/>
        <v>1</v>
      </c>
      <c r="H1363" s="2" t="b">
        <f t="shared" si="106"/>
        <v>1</v>
      </c>
      <c r="I1363" s="2" t="b">
        <f t="shared" si="107"/>
        <v>1</v>
      </c>
      <c r="J1363" s="7">
        <f t="shared" si="108"/>
        <v>0</v>
      </c>
      <c r="K1363" s="7">
        <f t="shared" si="109"/>
        <v>1</v>
      </c>
    </row>
    <row r="1364" spans="1:11" x14ac:dyDescent="0.25">
      <c r="A1364" s="1">
        <v>1362</v>
      </c>
      <c r="B1364" s="2" t="s">
        <v>2091</v>
      </c>
      <c r="C1364" s="2" t="s">
        <v>2091</v>
      </c>
      <c r="D1364" s="2" t="s">
        <v>2091</v>
      </c>
      <c r="E1364" s="2" t="s">
        <v>2091</v>
      </c>
      <c r="F1364" s="2" t="s">
        <v>2091</v>
      </c>
      <c r="G1364" s="2" t="b">
        <f t="shared" si="105"/>
        <v>1</v>
      </c>
      <c r="H1364" s="2" t="b">
        <f t="shared" si="106"/>
        <v>1</v>
      </c>
      <c r="I1364" s="2" t="b">
        <f t="shared" si="107"/>
        <v>1</v>
      </c>
      <c r="J1364" s="7">
        <f t="shared" si="108"/>
        <v>0</v>
      </c>
      <c r="K1364" s="7">
        <f t="shared" si="109"/>
        <v>1</v>
      </c>
    </row>
    <row r="1365" spans="1:11" x14ac:dyDescent="0.25">
      <c r="A1365" s="1">
        <v>1363</v>
      </c>
      <c r="B1365" s="2" t="s">
        <v>2092</v>
      </c>
      <c r="C1365" s="2" t="s">
        <v>2092</v>
      </c>
      <c r="D1365" s="2" t="s">
        <v>2092</v>
      </c>
      <c r="E1365" s="2" t="s">
        <v>2092</v>
      </c>
      <c r="F1365" s="2" t="s">
        <v>2092</v>
      </c>
      <c r="G1365" s="2" t="b">
        <f t="shared" si="105"/>
        <v>1</v>
      </c>
      <c r="H1365" s="2" t="b">
        <f t="shared" si="106"/>
        <v>1</v>
      </c>
      <c r="I1365" s="2" t="b">
        <f t="shared" si="107"/>
        <v>1</v>
      </c>
      <c r="J1365" s="7">
        <f t="shared" si="108"/>
        <v>0</v>
      </c>
      <c r="K1365" s="7">
        <f t="shared" si="109"/>
        <v>1</v>
      </c>
    </row>
    <row r="1366" spans="1:11" x14ac:dyDescent="0.25">
      <c r="A1366" s="1">
        <v>1364</v>
      </c>
      <c r="B1366" s="2" t="s">
        <v>2093</v>
      </c>
      <c r="C1366" s="2" t="s">
        <v>2093</v>
      </c>
      <c r="D1366" s="2" t="s">
        <v>2093</v>
      </c>
      <c r="E1366" s="2" t="s">
        <v>2093</v>
      </c>
      <c r="F1366" s="2" t="s">
        <v>2093</v>
      </c>
      <c r="G1366" s="2" t="b">
        <f t="shared" si="105"/>
        <v>1</v>
      </c>
      <c r="H1366" s="2" t="b">
        <f t="shared" si="106"/>
        <v>1</v>
      </c>
      <c r="I1366" s="2" t="b">
        <f t="shared" si="107"/>
        <v>1</v>
      </c>
      <c r="J1366" s="7">
        <f t="shared" si="108"/>
        <v>0</v>
      </c>
      <c r="K1366" s="7">
        <f t="shared" si="109"/>
        <v>1</v>
      </c>
    </row>
    <row r="1367" spans="1:11" x14ac:dyDescent="0.25">
      <c r="A1367" s="1">
        <v>1365</v>
      </c>
      <c r="B1367" s="2" t="s">
        <v>2094</v>
      </c>
      <c r="C1367" s="2" t="s">
        <v>2094</v>
      </c>
      <c r="D1367" s="2" t="s">
        <v>2094</v>
      </c>
      <c r="E1367" s="2" t="s">
        <v>2094</v>
      </c>
      <c r="F1367" s="2" t="s">
        <v>2094</v>
      </c>
      <c r="G1367" s="2" t="b">
        <f t="shared" si="105"/>
        <v>1</v>
      </c>
      <c r="H1367" s="2" t="b">
        <f t="shared" si="106"/>
        <v>1</v>
      </c>
      <c r="I1367" s="2" t="b">
        <f t="shared" si="107"/>
        <v>1</v>
      </c>
      <c r="J1367" s="7">
        <f t="shared" si="108"/>
        <v>0</v>
      </c>
      <c r="K1367" s="7">
        <f t="shared" si="109"/>
        <v>1</v>
      </c>
    </row>
    <row r="1368" spans="1:11" x14ac:dyDescent="0.25">
      <c r="A1368" s="1">
        <v>1366</v>
      </c>
      <c r="B1368" s="2" t="s">
        <v>2095</v>
      </c>
      <c r="C1368" s="2" t="s">
        <v>2095</v>
      </c>
      <c r="D1368" s="2" t="s">
        <v>2095</v>
      </c>
      <c r="E1368" s="2" t="s">
        <v>2095</v>
      </c>
      <c r="F1368" s="2" t="s">
        <v>2095</v>
      </c>
      <c r="G1368" s="2" t="b">
        <f t="shared" si="105"/>
        <v>1</v>
      </c>
      <c r="H1368" s="2" t="b">
        <f t="shared" si="106"/>
        <v>1</v>
      </c>
      <c r="I1368" s="2" t="b">
        <f t="shared" si="107"/>
        <v>1</v>
      </c>
      <c r="J1368" s="7">
        <f t="shared" si="108"/>
        <v>0</v>
      </c>
      <c r="K1368" s="7">
        <f t="shared" si="109"/>
        <v>1</v>
      </c>
    </row>
    <row r="1369" spans="1:11" x14ac:dyDescent="0.25">
      <c r="A1369" s="1">
        <v>1367</v>
      </c>
      <c r="B1369" s="2" t="s">
        <v>2096</v>
      </c>
      <c r="C1369" s="2" t="s">
        <v>2096</v>
      </c>
      <c r="D1369" s="2" t="s">
        <v>2096</v>
      </c>
      <c r="E1369" s="2" t="s">
        <v>2096</v>
      </c>
      <c r="F1369" s="2" t="s">
        <v>2096</v>
      </c>
      <c r="G1369" s="2" t="b">
        <f t="shared" si="105"/>
        <v>1</v>
      </c>
      <c r="H1369" s="2" t="b">
        <f t="shared" si="106"/>
        <v>1</v>
      </c>
      <c r="I1369" s="2" t="b">
        <f t="shared" si="107"/>
        <v>1</v>
      </c>
      <c r="J1369" s="7">
        <f t="shared" si="108"/>
        <v>0</v>
      </c>
      <c r="K1369" s="7">
        <f t="shared" si="109"/>
        <v>1</v>
      </c>
    </row>
    <row r="1370" spans="1:11" x14ac:dyDescent="0.25">
      <c r="A1370" s="1">
        <v>1368</v>
      </c>
      <c r="B1370" s="2" t="s">
        <v>2097</v>
      </c>
      <c r="C1370" s="2" t="s">
        <v>2097</v>
      </c>
      <c r="D1370" s="2" t="s">
        <v>2097</v>
      </c>
      <c r="E1370" s="2" t="s">
        <v>2097</v>
      </c>
      <c r="F1370" s="2" t="s">
        <v>2097</v>
      </c>
      <c r="G1370" s="2" t="b">
        <f t="shared" si="105"/>
        <v>1</v>
      </c>
      <c r="H1370" s="2" t="b">
        <f t="shared" si="106"/>
        <v>1</v>
      </c>
      <c r="I1370" s="2" t="b">
        <f t="shared" si="107"/>
        <v>1</v>
      </c>
      <c r="J1370" s="7">
        <f t="shared" si="108"/>
        <v>0</v>
      </c>
      <c r="K1370" s="7">
        <f t="shared" si="109"/>
        <v>1</v>
      </c>
    </row>
    <row r="1371" spans="1:11" x14ac:dyDescent="0.25">
      <c r="A1371" s="1">
        <v>1369</v>
      </c>
      <c r="B1371" s="2" t="s">
        <v>2098</v>
      </c>
      <c r="C1371" s="2" t="s">
        <v>2098</v>
      </c>
      <c r="D1371" s="2" t="s">
        <v>2098</v>
      </c>
      <c r="E1371" s="2" t="s">
        <v>2098</v>
      </c>
      <c r="F1371" s="2" t="s">
        <v>2098</v>
      </c>
      <c r="G1371" s="2" t="b">
        <f t="shared" si="105"/>
        <v>1</v>
      </c>
      <c r="H1371" s="2" t="b">
        <f t="shared" si="106"/>
        <v>1</v>
      </c>
      <c r="I1371" s="2" t="b">
        <f t="shared" si="107"/>
        <v>1</v>
      </c>
      <c r="J1371" s="7">
        <f t="shared" si="108"/>
        <v>0</v>
      </c>
      <c r="K1371" s="7">
        <f t="shared" si="109"/>
        <v>1</v>
      </c>
    </row>
    <row r="1372" spans="1:11" x14ac:dyDescent="0.25">
      <c r="A1372" s="1">
        <v>1370</v>
      </c>
      <c r="B1372" s="2" t="s">
        <v>2099</v>
      </c>
      <c r="C1372" s="2" t="s">
        <v>2099</v>
      </c>
      <c r="D1372" s="2" t="s">
        <v>2099</v>
      </c>
      <c r="E1372" s="2" t="s">
        <v>2099</v>
      </c>
      <c r="F1372" s="2" t="s">
        <v>2099</v>
      </c>
      <c r="G1372" s="2" t="b">
        <f t="shared" si="105"/>
        <v>1</v>
      </c>
      <c r="H1372" s="2" t="b">
        <f t="shared" si="106"/>
        <v>1</v>
      </c>
      <c r="I1372" s="2" t="b">
        <f t="shared" si="107"/>
        <v>1</v>
      </c>
      <c r="J1372" s="7">
        <f t="shared" si="108"/>
        <v>0</v>
      </c>
      <c r="K1372" s="7">
        <f t="shared" si="109"/>
        <v>1</v>
      </c>
    </row>
    <row r="1373" spans="1:11" x14ac:dyDescent="0.25">
      <c r="A1373" s="1">
        <v>1371</v>
      </c>
      <c r="B1373" s="2" t="s">
        <v>2100</v>
      </c>
      <c r="C1373" s="2" t="s">
        <v>2100</v>
      </c>
      <c r="D1373" s="2" t="s">
        <v>2100</v>
      </c>
      <c r="E1373" s="2" t="s">
        <v>2100</v>
      </c>
      <c r="F1373" s="2" t="s">
        <v>2100</v>
      </c>
      <c r="G1373" s="2" t="b">
        <f t="shared" si="105"/>
        <v>1</v>
      </c>
      <c r="H1373" s="2" t="b">
        <f t="shared" si="106"/>
        <v>1</v>
      </c>
      <c r="I1373" s="2" t="b">
        <f t="shared" si="107"/>
        <v>1</v>
      </c>
      <c r="J1373" s="7">
        <f t="shared" si="108"/>
        <v>0</v>
      </c>
      <c r="K1373" s="7">
        <f t="shared" si="109"/>
        <v>1</v>
      </c>
    </row>
    <row r="1374" spans="1:11" x14ac:dyDescent="0.25">
      <c r="A1374" s="1">
        <v>1372</v>
      </c>
      <c r="B1374" s="2" t="s">
        <v>2101</v>
      </c>
      <c r="C1374" s="2" t="s">
        <v>2101</v>
      </c>
      <c r="D1374" s="2" t="s">
        <v>2101</v>
      </c>
      <c r="E1374" s="2" t="s">
        <v>2101</v>
      </c>
      <c r="F1374" s="2" t="s">
        <v>2101</v>
      </c>
      <c r="G1374" s="2" t="b">
        <f t="shared" si="105"/>
        <v>1</v>
      </c>
      <c r="H1374" s="2" t="b">
        <f t="shared" si="106"/>
        <v>1</v>
      </c>
      <c r="I1374" s="2" t="b">
        <f t="shared" si="107"/>
        <v>1</v>
      </c>
      <c r="J1374" s="7">
        <f t="shared" si="108"/>
        <v>0</v>
      </c>
      <c r="K1374" s="7">
        <f t="shared" si="109"/>
        <v>1</v>
      </c>
    </row>
    <row r="1375" spans="1:11" x14ac:dyDescent="0.25">
      <c r="A1375" s="1">
        <v>1373</v>
      </c>
      <c r="B1375" s="2" t="s">
        <v>2102</v>
      </c>
      <c r="C1375" s="2" t="s">
        <v>2102</v>
      </c>
      <c r="D1375" s="2" t="s">
        <v>2102</v>
      </c>
      <c r="E1375" s="2" t="s">
        <v>2102</v>
      </c>
      <c r="F1375" s="2" t="s">
        <v>2102</v>
      </c>
      <c r="G1375" s="2" t="b">
        <f t="shared" si="105"/>
        <v>1</v>
      </c>
      <c r="H1375" s="2" t="b">
        <f t="shared" si="106"/>
        <v>1</v>
      </c>
      <c r="I1375" s="2" t="b">
        <f t="shared" si="107"/>
        <v>1</v>
      </c>
      <c r="J1375" s="7">
        <f t="shared" si="108"/>
        <v>0</v>
      </c>
      <c r="K1375" s="7">
        <f t="shared" si="109"/>
        <v>1</v>
      </c>
    </row>
    <row r="1376" spans="1:11" x14ac:dyDescent="0.25">
      <c r="A1376" s="1">
        <v>1374</v>
      </c>
      <c r="B1376" s="2" t="s">
        <v>2103</v>
      </c>
      <c r="C1376" s="2" t="s">
        <v>2103</v>
      </c>
      <c r="D1376" s="2" t="s">
        <v>2103</v>
      </c>
      <c r="E1376" s="2" t="s">
        <v>2103</v>
      </c>
      <c r="F1376" s="2" t="s">
        <v>2103</v>
      </c>
      <c r="G1376" s="2" t="b">
        <f t="shared" si="105"/>
        <v>1</v>
      </c>
      <c r="H1376" s="2" t="b">
        <f t="shared" si="106"/>
        <v>1</v>
      </c>
      <c r="I1376" s="2" t="b">
        <f t="shared" si="107"/>
        <v>1</v>
      </c>
      <c r="J1376" s="7">
        <f t="shared" si="108"/>
        <v>0</v>
      </c>
      <c r="K1376" s="7">
        <f t="shared" si="109"/>
        <v>1</v>
      </c>
    </row>
    <row r="1377" spans="1:11" x14ac:dyDescent="0.25">
      <c r="A1377" s="1">
        <v>1375</v>
      </c>
      <c r="B1377" s="2" t="s">
        <v>2104</v>
      </c>
      <c r="C1377" s="2" t="s">
        <v>2104</v>
      </c>
      <c r="D1377" s="2" t="s">
        <v>2104</v>
      </c>
      <c r="E1377" s="2" t="s">
        <v>2104</v>
      </c>
      <c r="F1377" s="2" t="s">
        <v>2104</v>
      </c>
      <c r="G1377" s="2" t="b">
        <f t="shared" si="105"/>
        <v>1</v>
      </c>
      <c r="H1377" s="2" t="b">
        <f t="shared" si="106"/>
        <v>1</v>
      </c>
      <c r="I1377" s="2" t="b">
        <f t="shared" si="107"/>
        <v>1</v>
      </c>
      <c r="J1377" s="7">
        <f t="shared" si="108"/>
        <v>0</v>
      </c>
      <c r="K1377" s="7">
        <f t="shared" si="109"/>
        <v>1</v>
      </c>
    </row>
    <row r="1378" spans="1:11" x14ac:dyDescent="0.25">
      <c r="A1378" s="1">
        <v>1376</v>
      </c>
      <c r="B1378" s="2" t="s">
        <v>2105</v>
      </c>
      <c r="C1378" s="2" t="s">
        <v>2105</v>
      </c>
      <c r="D1378" s="2" t="s">
        <v>2105</v>
      </c>
      <c r="E1378" s="2" t="s">
        <v>2105</v>
      </c>
      <c r="F1378" s="2" t="s">
        <v>2105</v>
      </c>
      <c r="G1378" s="2" t="b">
        <f t="shared" si="105"/>
        <v>1</v>
      </c>
      <c r="H1378" s="2" t="b">
        <f t="shared" si="106"/>
        <v>1</v>
      </c>
      <c r="I1378" s="2" t="b">
        <f t="shared" si="107"/>
        <v>1</v>
      </c>
      <c r="J1378" s="7">
        <f t="shared" si="108"/>
        <v>0</v>
      </c>
      <c r="K1378" s="7">
        <f t="shared" si="109"/>
        <v>1</v>
      </c>
    </row>
    <row r="1379" spans="1:11" x14ac:dyDescent="0.25">
      <c r="A1379" s="1">
        <v>1377</v>
      </c>
      <c r="B1379" s="2" t="s">
        <v>2106</v>
      </c>
      <c r="C1379" s="2" t="s">
        <v>2106</v>
      </c>
      <c r="D1379" s="2" t="s">
        <v>2106</v>
      </c>
      <c r="E1379" s="2" t="s">
        <v>2106</v>
      </c>
      <c r="F1379" s="2" t="s">
        <v>2106</v>
      </c>
      <c r="G1379" s="2" t="b">
        <f t="shared" si="105"/>
        <v>1</v>
      </c>
      <c r="H1379" s="2" t="b">
        <f t="shared" si="106"/>
        <v>1</v>
      </c>
      <c r="I1379" s="2" t="b">
        <f t="shared" si="107"/>
        <v>1</v>
      </c>
      <c r="J1379" s="7">
        <f t="shared" si="108"/>
        <v>0</v>
      </c>
      <c r="K1379" s="7">
        <f t="shared" si="109"/>
        <v>1</v>
      </c>
    </row>
    <row r="1380" spans="1:11" x14ac:dyDescent="0.25">
      <c r="A1380" s="1">
        <v>1378</v>
      </c>
      <c r="B1380" s="2" t="s">
        <v>2107</v>
      </c>
      <c r="C1380" s="2" t="s">
        <v>2107</v>
      </c>
      <c r="D1380" s="2" t="s">
        <v>2107</v>
      </c>
      <c r="E1380" s="2" t="s">
        <v>2107</v>
      </c>
      <c r="F1380" s="2" t="s">
        <v>2107</v>
      </c>
      <c r="G1380" s="2" t="b">
        <f t="shared" ref="G1380:G1443" si="110">F1380=D1380</f>
        <v>1</v>
      </c>
      <c r="H1380" s="2" t="b">
        <f t="shared" ref="H1380:H1443" si="111">D1380=B1380</f>
        <v>1</v>
      </c>
      <c r="I1380" s="2" t="b">
        <f t="shared" ref="I1380:I1443" si="112">F1380=B1380</f>
        <v>1</v>
      </c>
      <c r="J1380" s="7">
        <f t="shared" ref="J1380:J1443" si="113">IF(AND(G1380,AND(NOT(H1380),NOT(I1380))),1,0)</f>
        <v>0</v>
      </c>
      <c r="K1380" s="7">
        <f t="shared" si="109"/>
        <v>1</v>
      </c>
    </row>
    <row r="1381" spans="1:11" x14ac:dyDescent="0.25">
      <c r="A1381" s="1">
        <v>1379</v>
      </c>
      <c r="B1381" s="2" t="s">
        <v>2108</v>
      </c>
      <c r="C1381" s="2" t="s">
        <v>2108</v>
      </c>
      <c r="D1381" s="2" t="s">
        <v>2108</v>
      </c>
      <c r="E1381" s="2" t="s">
        <v>2108</v>
      </c>
      <c r="F1381" s="2" t="s">
        <v>2108</v>
      </c>
      <c r="G1381" s="2" t="b">
        <f t="shared" si="110"/>
        <v>1</v>
      </c>
      <c r="H1381" s="2" t="b">
        <f t="shared" si="111"/>
        <v>1</v>
      </c>
      <c r="I1381" s="2" t="b">
        <f t="shared" si="112"/>
        <v>1</v>
      </c>
      <c r="J1381" s="7">
        <f t="shared" si="113"/>
        <v>0</v>
      </c>
      <c r="K1381" s="7">
        <f t="shared" si="109"/>
        <v>1</v>
      </c>
    </row>
    <row r="1382" spans="1:11" x14ac:dyDescent="0.25">
      <c r="A1382" s="1">
        <v>1380</v>
      </c>
      <c r="B1382" s="2" t="s">
        <v>2109</v>
      </c>
      <c r="C1382" s="2" t="s">
        <v>2109</v>
      </c>
      <c r="D1382" s="2" t="s">
        <v>2109</v>
      </c>
      <c r="E1382" s="2" t="s">
        <v>2109</v>
      </c>
      <c r="F1382" s="2" t="s">
        <v>2109</v>
      </c>
      <c r="G1382" s="2" t="b">
        <f t="shared" si="110"/>
        <v>1</v>
      </c>
      <c r="H1382" s="2" t="b">
        <f t="shared" si="111"/>
        <v>1</v>
      </c>
      <c r="I1382" s="2" t="b">
        <f t="shared" si="112"/>
        <v>1</v>
      </c>
      <c r="J1382" s="7">
        <f t="shared" si="113"/>
        <v>0</v>
      </c>
      <c r="K1382" s="7">
        <f t="shared" si="109"/>
        <v>1</v>
      </c>
    </row>
    <row r="1383" spans="1:11" x14ac:dyDescent="0.25">
      <c r="A1383" s="1">
        <v>1381</v>
      </c>
      <c r="B1383" s="2" t="s">
        <v>2110</v>
      </c>
      <c r="C1383" s="2" t="s">
        <v>2110</v>
      </c>
      <c r="D1383" s="2" t="s">
        <v>2110</v>
      </c>
      <c r="E1383" s="2" t="s">
        <v>2110</v>
      </c>
      <c r="F1383" s="2" t="s">
        <v>2110</v>
      </c>
      <c r="G1383" s="2" t="b">
        <f t="shared" si="110"/>
        <v>1</v>
      </c>
      <c r="H1383" s="2" t="b">
        <f t="shared" si="111"/>
        <v>1</v>
      </c>
      <c r="I1383" s="2" t="b">
        <f t="shared" si="112"/>
        <v>1</v>
      </c>
      <c r="J1383" s="7">
        <f t="shared" si="113"/>
        <v>0</v>
      </c>
      <c r="K1383" s="7">
        <f t="shared" si="109"/>
        <v>1</v>
      </c>
    </row>
    <row r="1384" spans="1:11" x14ac:dyDescent="0.25">
      <c r="A1384" s="1">
        <v>1382</v>
      </c>
      <c r="B1384" s="2" t="s">
        <v>2111</v>
      </c>
      <c r="C1384" s="2" t="s">
        <v>2111</v>
      </c>
      <c r="D1384" s="2" t="s">
        <v>2111</v>
      </c>
      <c r="E1384" s="2" t="s">
        <v>2111</v>
      </c>
      <c r="F1384" s="2" t="s">
        <v>2111</v>
      </c>
      <c r="G1384" s="2" t="b">
        <f t="shared" si="110"/>
        <v>1</v>
      </c>
      <c r="H1384" s="2" t="b">
        <f t="shared" si="111"/>
        <v>1</v>
      </c>
      <c r="I1384" s="2" t="b">
        <f t="shared" si="112"/>
        <v>1</v>
      </c>
      <c r="J1384" s="7">
        <f t="shared" si="113"/>
        <v>0</v>
      </c>
      <c r="K1384" s="7">
        <f t="shared" si="109"/>
        <v>1</v>
      </c>
    </row>
    <row r="1385" spans="1:11" x14ac:dyDescent="0.25">
      <c r="A1385" s="1">
        <v>1383</v>
      </c>
      <c r="B1385" s="2" t="s">
        <v>2112</v>
      </c>
      <c r="C1385" s="2" t="s">
        <v>2112</v>
      </c>
      <c r="D1385" s="2" t="s">
        <v>2112</v>
      </c>
      <c r="E1385" s="2" t="s">
        <v>2112</v>
      </c>
      <c r="F1385" s="2" t="s">
        <v>2112</v>
      </c>
      <c r="G1385" s="2" t="b">
        <f t="shared" si="110"/>
        <v>1</v>
      </c>
      <c r="H1385" s="2" t="b">
        <f t="shared" si="111"/>
        <v>1</v>
      </c>
      <c r="I1385" s="2" t="b">
        <f t="shared" si="112"/>
        <v>1</v>
      </c>
      <c r="J1385" s="7">
        <f t="shared" si="113"/>
        <v>0</v>
      </c>
      <c r="K1385" s="7">
        <f t="shared" si="109"/>
        <v>1</v>
      </c>
    </row>
    <row r="1386" spans="1:11" x14ac:dyDescent="0.25">
      <c r="A1386" s="1">
        <v>1384</v>
      </c>
      <c r="B1386" s="2" t="s">
        <v>2113</v>
      </c>
      <c r="C1386" s="2" t="s">
        <v>2113</v>
      </c>
      <c r="D1386" s="2" t="s">
        <v>2113</v>
      </c>
      <c r="E1386" s="2" t="s">
        <v>2113</v>
      </c>
      <c r="F1386" s="2" t="s">
        <v>2113</v>
      </c>
      <c r="G1386" s="2" t="b">
        <f t="shared" si="110"/>
        <v>1</v>
      </c>
      <c r="H1386" s="2" t="b">
        <f t="shared" si="111"/>
        <v>1</v>
      </c>
      <c r="I1386" s="2" t="b">
        <f t="shared" si="112"/>
        <v>1</v>
      </c>
      <c r="J1386" s="7">
        <f t="shared" si="113"/>
        <v>0</v>
      </c>
      <c r="K1386" s="7">
        <f t="shared" si="109"/>
        <v>1</v>
      </c>
    </row>
    <row r="1387" spans="1:11" x14ac:dyDescent="0.25">
      <c r="A1387" s="1">
        <v>1385</v>
      </c>
      <c r="B1387" s="2" t="s">
        <v>2114</v>
      </c>
      <c r="C1387" s="2" t="s">
        <v>3179</v>
      </c>
      <c r="D1387" s="2" t="s">
        <v>3179</v>
      </c>
      <c r="E1387" s="2" t="s">
        <v>3180</v>
      </c>
      <c r="F1387" s="2" t="s">
        <v>3180</v>
      </c>
      <c r="G1387" s="2" t="b">
        <f t="shared" si="110"/>
        <v>0</v>
      </c>
      <c r="H1387" s="2" t="b">
        <f t="shared" si="111"/>
        <v>0</v>
      </c>
      <c r="I1387" s="2" t="b">
        <f t="shared" si="112"/>
        <v>0</v>
      </c>
      <c r="J1387" s="7">
        <f t="shared" si="113"/>
        <v>0</v>
      </c>
      <c r="K1387" s="7">
        <f t="shared" si="109"/>
        <v>0</v>
      </c>
    </row>
    <row r="1388" spans="1:11" x14ac:dyDescent="0.25">
      <c r="A1388" s="1">
        <v>1386</v>
      </c>
      <c r="B1388" s="2" t="s">
        <v>2115</v>
      </c>
      <c r="C1388" s="2" t="s">
        <v>2116</v>
      </c>
      <c r="D1388" s="2" t="s">
        <v>2116</v>
      </c>
      <c r="E1388" s="2" t="s">
        <v>2116</v>
      </c>
      <c r="F1388" s="2" t="s">
        <v>2116</v>
      </c>
      <c r="G1388" s="2" t="b">
        <f t="shared" si="110"/>
        <v>1</v>
      </c>
      <c r="H1388" s="2" t="b">
        <f t="shared" si="111"/>
        <v>0</v>
      </c>
      <c r="I1388" s="2" t="b">
        <f t="shared" si="112"/>
        <v>0</v>
      </c>
      <c r="J1388" s="7">
        <f t="shared" si="113"/>
        <v>1</v>
      </c>
      <c r="K1388" s="7">
        <f t="shared" si="109"/>
        <v>0</v>
      </c>
    </row>
    <row r="1389" spans="1:11" x14ac:dyDescent="0.25">
      <c r="A1389" s="1">
        <v>1387</v>
      </c>
      <c r="B1389" s="2" t="s">
        <v>2117</v>
      </c>
      <c r="C1389" s="2" t="s">
        <v>2117</v>
      </c>
      <c r="D1389" s="2" t="s">
        <v>2117</v>
      </c>
      <c r="E1389" s="2" t="s">
        <v>2117</v>
      </c>
      <c r="F1389" s="2" t="s">
        <v>2117</v>
      </c>
      <c r="G1389" s="2" t="b">
        <f t="shared" si="110"/>
        <v>1</v>
      </c>
      <c r="H1389" s="2" t="b">
        <f t="shared" si="111"/>
        <v>1</v>
      </c>
      <c r="I1389" s="2" t="b">
        <f t="shared" si="112"/>
        <v>1</v>
      </c>
      <c r="J1389" s="7">
        <f t="shared" si="113"/>
        <v>0</v>
      </c>
      <c r="K1389" s="7">
        <f t="shared" si="109"/>
        <v>1</v>
      </c>
    </row>
    <row r="1390" spans="1:11" x14ac:dyDescent="0.25">
      <c r="A1390" s="1">
        <v>1388</v>
      </c>
      <c r="B1390" s="2" t="s">
        <v>2118</v>
      </c>
      <c r="C1390" s="2" t="s">
        <v>2118</v>
      </c>
      <c r="D1390" s="2" t="s">
        <v>2118</v>
      </c>
      <c r="E1390" s="2" t="s">
        <v>2118</v>
      </c>
      <c r="F1390" s="2" t="s">
        <v>2118</v>
      </c>
      <c r="G1390" s="2" t="b">
        <f t="shared" si="110"/>
        <v>1</v>
      </c>
      <c r="H1390" s="2" t="b">
        <f t="shared" si="111"/>
        <v>1</v>
      </c>
      <c r="I1390" s="2" t="b">
        <f t="shared" si="112"/>
        <v>1</v>
      </c>
      <c r="J1390" s="7">
        <f t="shared" si="113"/>
        <v>0</v>
      </c>
      <c r="K1390" s="7">
        <f t="shared" si="109"/>
        <v>1</v>
      </c>
    </row>
    <row r="1391" spans="1:11" x14ac:dyDescent="0.25">
      <c r="A1391" s="1">
        <v>1389</v>
      </c>
      <c r="B1391" s="2" t="s">
        <v>2119</v>
      </c>
      <c r="C1391" s="2" t="s">
        <v>2119</v>
      </c>
      <c r="D1391" s="2" t="s">
        <v>2119</v>
      </c>
      <c r="E1391" s="2" t="s">
        <v>2119</v>
      </c>
      <c r="F1391" s="2" t="s">
        <v>2119</v>
      </c>
      <c r="G1391" s="2" t="b">
        <f t="shared" si="110"/>
        <v>1</v>
      </c>
      <c r="H1391" s="2" t="b">
        <f t="shared" si="111"/>
        <v>1</v>
      </c>
      <c r="I1391" s="2" t="b">
        <f t="shared" si="112"/>
        <v>1</v>
      </c>
      <c r="J1391" s="7">
        <f t="shared" si="113"/>
        <v>0</v>
      </c>
      <c r="K1391" s="7">
        <f t="shared" si="109"/>
        <v>1</v>
      </c>
    </row>
    <row r="1392" spans="1:11" x14ac:dyDescent="0.25">
      <c r="A1392" s="1">
        <v>1390</v>
      </c>
      <c r="B1392" s="2" t="s">
        <v>2120</v>
      </c>
      <c r="C1392" s="2" t="s">
        <v>2120</v>
      </c>
      <c r="D1392" s="2" t="s">
        <v>2120</v>
      </c>
      <c r="E1392" s="2" t="s">
        <v>2120</v>
      </c>
      <c r="F1392" s="2" t="s">
        <v>2120</v>
      </c>
      <c r="G1392" s="2" t="b">
        <f t="shared" si="110"/>
        <v>1</v>
      </c>
      <c r="H1392" s="2" t="b">
        <f t="shared" si="111"/>
        <v>1</v>
      </c>
      <c r="I1392" s="2" t="b">
        <f t="shared" si="112"/>
        <v>1</v>
      </c>
      <c r="J1392" s="7">
        <f t="shared" si="113"/>
        <v>0</v>
      </c>
      <c r="K1392" s="7">
        <f t="shared" si="109"/>
        <v>1</v>
      </c>
    </row>
    <row r="1393" spans="1:11" x14ac:dyDescent="0.25">
      <c r="A1393" s="1">
        <v>1391</v>
      </c>
      <c r="B1393" s="2" t="s">
        <v>2121</v>
      </c>
      <c r="C1393" s="2" t="s">
        <v>2121</v>
      </c>
      <c r="D1393" s="2" t="s">
        <v>2121</v>
      </c>
      <c r="E1393" s="2" t="s">
        <v>2121</v>
      </c>
      <c r="F1393" s="2" t="s">
        <v>2121</v>
      </c>
      <c r="G1393" s="2" t="b">
        <f t="shared" si="110"/>
        <v>1</v>
      </c>
      <c r="H1393" s="2" t="b">
        <f t="shared" si="111"/>
        <v>1</v>
      </c>
      <c r="I1393" s="2" t="b">
        <f t="shared" si="112"/>
        <v>1</v>
      </c>
      <c r="J1393" s="7">
        <f t="shared" si="113"/>
        <v>0</v>
      </c>
      <c r="K1393" s="7">
        <f t="shared" si="109"/>
        <v>1</v>
      </c>
    </row>
    <row r="1394" spans="1:11" x14ac:dyDescent="0.25">
      <c r="A1394" s="1">
        <v>1392</v>
      </c>
      <c r="B1394" s="2" t="s">
        <v>2122</v>
      </c>
      <c r="C1394" s="2" t="s">
        <v>2122</v>
      </c>
      <c r="D1394" s="2" t="s">
        <v>2122</v>
      </c>
      <c r="E1394" s="2" t="s">
        <v>2122</v>
      </c>
      <c r="F1394" s="2" t="s">
        <v>2122</v>
      </c>
      <c r="G1394" s="2" t="b">
        <f t="shared" si="110"/>
        <v>1</v>
      </c>
      <c r="H1394" s="2" t="b">
        <f t="shared" si="111"/>
        <v>1</v>
      </c>
      <c r="I1394" s="2" t="b">
        <f t="shared" si="112"/>
        <v>1</v>
      </c>
      <c r="J1394" s="7">
        <f t="shared" si="113"/>
        <v>0</v>
      </c>
      <c r="K1394" s="7">
        <f t="shared" si="109"/>
        <v>1</v>
      </c>
    </row>
    <row r="1395" spans="1:11" x14ac:dyDescent="0.25">
      <c r="A1395" s="1">
        <v>1393</v>
      </c>
      <c r="B1395" s="2" t="s">
        <v>2123</v>
      </c>
      <c r="C1395" s="2" t="s">
        <v>2123</v>
      </c>
      <c r="D1395" s="2" t="s">
        <v>2123</v>
      </c>
      <c r="E1395" s="2" t="s">
        <v>2123</v>
      </c>
      <c r="F1395" s="2" t="s">
        <v>2123</v>
      </c>
      <c r="G1395" s="2" t="b">
        <f t="shared" si="110"/>
        <v>1</v>
      </c>
      <c r="H1395" s="2" t="b">
        <f t="shared" si="111"/>
        <v>1</v>
      </c>
      <c r="I1395" s="2" t="b">
        <f t="shared" si="112"/>
        <v>1</v>
      </c>
      <c r="J1395" s="7">
        <f t="shared" si="113"/>
        <v>0</v>
      </c>
      <c r="K1395" s="7">
        <f t="shared" si="109"/>
        <v>1</v>
      </c>
    </row>
    <row r="1396" spans="1:11" x14ac:dyDescent="0.25">
      <c r="A1396" s="1">
        <v>1394</v>
      </c>
      <c r="B1396" s="2" t="s">
        <v>2124</v>
      </c>
      <c r="C1396" s="2" t="s">
        <v>2124</v>
      </c>
      <c r="D1396" s="2" t="s">
        <v>2124</v>
      </c>
      <c r="E1396" s="2" t="s">
        <v>2124</v>
      </c>
      <c r="F1396" s="2" t="s">
        <v>2124</v>
      </c>
      <c r="G1396" s="2" t="b">
        <f t="shared" si="110"/>
        <v>1</v>
      </c>
      <c r="H1396" s="2" t="b">
        <f t="shared" si="111"/>
        <v>1</v>
      </c>
      <c r="I1396" s="2" t="b">
        <f t="shared" si="112"/>
        <v>1</v>
      </c>
      <c r="J1396" s="7">
        <f t="shared" si="113"/>
        <v>0</v>
      </c>
      <c r="K1396" s="7">
        <f t="shared" si="109"/>
        <v>1</v>
      </c>
    </row>
    <row r="1397" spans="1:11" x14ac:dyDescent="0.25">
      <c r="A1397" s="1">
        <v>1395</v>
      </c>
      <c r="B1397" s="2" t="s">
        <v>2125</v>
      </c>
      <c r="C1397" s="2" t="s">
        <v>2125</v>
      </c>
      <c r="D1397" s="2" t="s">
        <v>2125</v>
      </c>
      <c r="E1397" s="2" t="s">
        <v>2125</v>
      </c>
      <c r="F1397" s="2" t="s">
        <v>2125</v>
      </c>
      <c r="G1397" s="2" t="b">
        <f t="shared" si="110"/>
        <v>1</v>
      </c>
      <c r="H1397" s="2" t="b">
        <f t="shared" si="111"/>
        <v>1</v>
      </c>
      <c r="I1397" s="2" t="b">
        <f t="shared" si="112"/>
        <v>1</v>
      </c>
      <c r="J1397" s="7">
        <f t="shared" si="113"/>
        <v>0</v>
      </c>
      <c r="K1397" s="7">
        <f t="shared" si="109"/>
        <v>1</v>
      </c>
    </row>
    <row r="1398" spans="1:11" x14ac:dyDescent="0.25">
      <c r="A1398" s="1">
        <v>1396</v>
      </c>
      <c r="B1398" s="2" t="s">
        <v>2126</v>
      </c>
      <c r="C1398" s="2" t="s">
        <v>2126</v>
      </c>
      <c r="D1398" s="2" t="s">
        <v>2126</v>
      </c>
      <c r="E1398" s="2" t="s">
        <v>2126</v>
      </c>
      <c r="F1398" s="2" t="s">
        <v>2126</v>
      </c>
      <c r="G1398" s="2" t="b">
        <f t="shared" si="110"/>
        <v>1</v>
      </c>
      <c r="H1398" s="2" t="b">
        <f t="shared" si="111"/>
        <v>1</v>
      </c>
      <c r="I1398" s="2" t="b">
        <f t="shared" si="112"/>
        <v>1</v>
      </c>
      <c r="J1398" s="7">
        <f t="shared" si="113"/>
        <v>0</v>
      </c>
      <c r="K1398" s="7">
        <f t="shared" si="109"/>
        <v>1</v>
      </c>
    </row>
    <row r="1399" spans="1:11" x14ac:dyDescent="0.25">
      <c r="A1399" s="1">
        <v>1397</v>
      </c>
      <c r="B1399" s="2" t="s">
        <v>2127</v>
      </c>
      <c r="C1399" s="2" t="s">
        <v>2128</v>
      </c>
      <c r="D1399" s="2" t="s">
        <v>2129</v>
      </c>
      <c r="E1399" s="2" t="s">
        <v>2130</v>
      </c>
      <c r="F1399" s="2" t="s">
        <v>2130</v>
      </c>
      <c r="G1399" s="2" t="b">
        <f t="shared" si="110"/>
        <v>0</v>
      </c>
      <c r="H1399" s="2" t="b">
        <f t="shared" si="111"/>
        <v>0</v>
      </c>
      <c r="I1399" s="2" t="b">
        <f t="shared" si="112"/>
        <v>0</v>
      </c>
      <c r="J1399" s="7">
        <f t="shared" si="113"/>
        <v>0</v>
      </c>
      <c r="K1399" s="7">
        <f t="shared" si="109"/>
        <v>0</v>
      </c>
    </row>
    <row r="1400" spans="1:11" x14ac:dyDescent="0.25">
      <c r="A1400" s="1">
        <v>1398</v>
      </c>
      <c r="B1400" s="2" t="s">
        <v>2131</v>
      </c>
      <c r="C1400" s="2" t="s">
        <v>2132</v>
      </c>
      <c r="D1400" s="2" t="s">
        <v>2132</v>
      </c>
      <c r="E1400" s="2" t="s">
        <v>2133</v>
      </c>
      <c r="F1400" s="2" t="s">
        <v>2133</v>
      </c>
      <c r="G1400" s="2" t="b">
        <f t="shared" si="110"/>
        <v>0</v>
      </c>
      <c r="H1400" s="2" t="b">
        <f t="shared" si="111"/>
        <v>0</v>
      </c>
      <c r="I1400" s="2" t="b">
        <f t="shared" si="112"/>
        <v>0</v>
      </c>
      <c r="J1400" s="7">
        <f t="shared" si="113"/>
        <v>0</v>
      </c>
      <c r="K1400" s="7">
        <f t="shared" si="109"/>
        <v>0</v>
      </c>
    </row>
    <row r="1401" spans="1:11" x14ac:dyDescent="0.25">
      <c r="A1401" s="1">
        <v>1399</v>
      </c>
      <c r="B1401" s="2" t="s">
        <v>2134</v>
      </c>
      <c r="C1401" s="2" t="s">
        <v>2135</v>
      </c>
      <c r="D1401" s="2" t="s">
        <v>2136</v>
      </c>
      <c r="E1401" s="2" t="s">
        <v>2137</v>
      </c>
      <c r="F1401" s="2" t="s">
        <v>2137</v>
      </c>
      <c r="G1401" s="2" t="b">
        <f t="shared" si="110"/>
        <v>0</v>
      </c>
      <c r="H1401" s="2" t="b">
        <f t="shared" si="111"/>
        <v>0</v>
      </c>
      <c r="I1401" s="2" t="b">
        <f t="shared" si="112"/>
        <v>0</v>
      </c>
      <c r="J1401" s="7">
        <f t="shared" si="113"/>
        <v>0</v>
      </c>
      <c r="K1401" s="7">
        <f t="shared" si="109"/>
        <v>0</v>
      </c>
    </row>
    <row r="1402" spans="1:11" x14ac:dyDescent="0.25">
      <c r="A1402" s="1">
        <v>1400</v>
      </c>
      <c r="B1402" s="2" t="s">
        <v>2138</v>
      </c>
      <c r="C1402" s="2" t="s">
        <v>2139</v>
      </c>
      <c r="D1402" s="2" t="s">
        <v>2140</v>
      </c>
      <c r="E1402" s="2" t="s">
        <v>2141</v>
      </c>
      <c r="F1402" s="2" t="s">
        <v>2141</v>
      </c>
      <c r="G1402" s="2" t="b">
        <f t="shared" si="110"/>
        <v>0</v>
      </c>
      <c r="H1402" s="2" t="b">
        <f t="shared" si="111"/>
        <v>0</v>
      </c>
      <c r="I1402" s="2" t="b">
        <f t="shared" si="112"/>
        <v>0</v>
      </c>
      <c r="J1402" s="7">
        <f t="shared" si="113"/>
        <v>0</v>
      </c>
      <c r="K1402" s="7">
        <f t="shared" si="109"/>
        <v>0</v>
      </c>
    </row>
    <row r="1403" spans="1:11" x14ac:dyDescent="0.25">
      <c r="A1403" s="1">
        <v>1401</v>
      </c>
      <c r="B1403" s="2" t="s">
        <v>2142</v>
      </c>
      <c r="C1403" s="2" t="s">
        <v>2143</v>
      </c>
      <c r="D1403" s="2" t="s">
        <v>2144</v>
      </c>
      <c r="E1403" s="2" t="s">
        <v>2145</v>
      </c>
      <c r="F1403" s="2" t="s">
        <v>2145</v>
      </c>
      <c r="G1403" s="2" t="b">
        <f t="shared" si="110"/>
        <v>0</v>
      </c>
      <c r="H1403" s="2" t="b">
        <f t="shared" si="111"/>
        <v>0</v>
      </c>
      <c r="I1403" s="2" t="b">
        <f t="shared" si="112"/>
        <v>0</v>
      </c>
      <c r="J1403" s="7">
        <f t="shared" si="113"/>
        <v>0</v>
      </c>
      <c r="K1403" s="7">
        <f t="shared" si="109"/>
        <v>0</v>
      </c>
    </row>
    <row r="1404" spans="1:11" x14ac:dyDescent="0.25">
      <c r="A1404" s="1">
        <v>1402</v>
      </c>
      <c r="B1404" s="2" t="s">
        <v>2146</v>
      </c>
      <c r="C1404" s="2" t="s">
        <v>2147</v>
      </c>
      <c r="D1404" s="2" t="s">
        <v>2146</v>
      </c>
      <c r="E1404" s="2" t="s">
        <v>2148</v>
      </c>
      <c r="F1404" s="2" t="s">
        <v>2148</v>
      </c>
      <c r="G1404" s="2" t="b">
        <f t="shared" si="110"/>
        <v>0</v>
      </c>
      <c r="H1404" s="2" t="b">
        <f t="shared" si="111"/>
        <v>1</v>
      </c>
      <c r="I1404" s="2" t="b">
        <f t="shared" si="112"/>
        <v>0</v>
      </c>
      <c r="J1404" s="7">
        <f t="shared" si="113"/>
        <v>0</v>
      </c>
      <c r="K1404" s="7">
        <f t="shared" si="109"/>
        <v>0</v>
      </c>
    </row>
    <row r="1405" spans="1:11" x14ac:dyDescent="0.25">
      <c r="A1405" s="1">
        <v>1403</v>
      </c>
      <c r="B1405" s="2" t="s">
        <v>2149</v>
      </c>
      <c r="C1405" s="2" t="s">
        <v>2150</v>
      </c>
      <c r="D1405" s="2" t="s">
        <v>2150</v>
      </c>
      <c r="E1405" s="2" t="s">
        <v>2151</v>
      </c>
      <c r="F1405" s="2" t="s">
        <v>2151</v>
      </c>
      <c r="G1405" s="2" t="b">
        <f t="shared" si="110"/>
        <v>0</v>
      </c>
      <c r="H1405" s="2" t="b">
        <f t="shared" si="111"/>
        <v>0</v>
      </c>
      <c r="I1405" s="2" t="b">
        <f t="shared" si="112"/>
        <v>0</v>
      </c>
      <c r="J1405" s="7">
        <f t="shared" si="113"/>
        <v>0</v>
      </c>
      <c r="K1405" s="7">
        <f t="shared" si="109"/>
        <v>0</v>
      </c>
    </row>
    <row r="1406" spans="1:11" x14ac:dyDescent="0.25">
      <c r="A1406" s="1">
        <v>1404</v>
      </c>
      <c r="B1406" s="2" t="s">
        <v>2152</v>
      </c>
      <c r="C1406" s="2" t="s">
        <v>2153</v>
      </c>
      <c r="D1406" s="2" t="s">
        <v>2153</v>
      </c>
      <c r="E1406" s="2" t="s">
        <v>2154</v>
      </c>
      <c r="F1406" s="2" t="s">
        <v>2154</v>
      </c>
      <c r="G1406" s="2" t="b">
        <f t="shared" si="110"/>
        <v>0</v>
      </c>
      <c r="H1406" s="2" t="b">
        <f t="shared" si="111"/>
        <v>0</v>
      </c>
      <c r="I1406" s="2" t="b">
        <f t="shared" si="112"/>
        <v>0</v>
      </c>
      <c r="J1406" s="7">
        <f t="shared" si="113"/>
        <v>0</v>
      </c>
      <c r="K1406" s="7">
        <f t="shared" si="109"/>
        <v>0</v>
      </c>
    </row>
    <row r="1407" spans="1:11" x14ac:dyDescent="0.25">
      <c r="A1407" s="1">
        <v>1405</v>
      </c>
      <c r="B1407" s="2" t="s">
        <v>2155</v>
      </c>
      <c r="C1407" s="2" t="s">
        <v>2156</v>
      </c>
      <c r="D1407" s="2" t="s">
        <v>2156</v>
      </c>
      <c r="E1407" s="2" t="s">
        <v>2157</v>
      </c>
      <c r="F1407" s="2" t="s">
        <v>2157</v>
      </c>
      <c r="G1407" s="2" t="b">
        <f t="shared" si="110"/>
        <v>0</v>
      </c>
      <c r="H1407" s="2" t="b">
        <f t="shared" si="111"/>
        <v>0</v>
      </c>
      <c r="I1407" s="2" t="b">
        <f t="shared" si="112"/>
        <v>0</v>
      </c>
      <c r="J1407" s="7">
        <f t="shared" si="113"/>
        <v>0</v>
      </c>
      <c r="K1407" s="7">
        <f t="shared" si="109"/>
        <v>0</v>
      </c>
    </row>
    <row r="1408" spans="1:11" x14ac:dyDescent="0.25">
      <c r="A1408" s="1">
        <v>1406</v>
      </c>
      <c r="B1408" s="2" t="s">
        <v>2158</v>
      </c>
      <c r="C1408" s="2" t="s">
        <v>2159</v>
      </c>
      <c r="D1408" s="2" t="s">
        <v>2159</v>
      </c>
      <c r="E1408" s="2" t="s">
        <v>2160</v>
      </c>
      <c r="F1408" s="2" t="s">
        <v>2160</v>
      </c>
      <c r="G1408" s="2" t="b">
        <f t="shared" si="110"/>
        <v>0</v>
      </c>
      <c r="H1408" s="2" t="b">
        <f t="shared" si="111"/>
        <v>0</v>
      </c>
      <c r="I1408" s="2" t="b">
        <f t="shared" si="112"/>
        <v>0</v>
      </c>
      <c r="J1408" s="7">
        <f t="shared" si="113"/>
        <v>0</v>
      </c>
      <c r="K1408" s="7">
        <f t="shared" si="109"/>
        <v>0</v>
      </c>
    </row>
    <row r="1409" spans="1:11" x14ac:dyDescent="0.25">
      <c r="A1409" s="1">
        <v>1407</v>
      </c>
      <c r="B1409" s="2" t="s">
        <v>2161</v>
      </c>
      <c r="C1409" s="2" t="s">
        <v>2162</v>
      </c>
      <c r="D1409" s="2" t="s">
        <v>2163</v>
      </c>
      <c r="E1409" s="2" t="s">
        <v>2164</v>
      </c>
      <c r="F1409" s="2" t="s">
        <v>2164</v>
      </c>
      <c r="G1409" s="2" t="b">
        <f t="shared" si="110"/>
        <v>0</v>
      </c>
      <c r="H1409" s="2" t="b">
        <f t="shared" si="111"/>
        <v>0</v>
      </c>
      <c r="I1409" s="2" t="b">
        <f t="shared" si="112"/>
        <v>0</v>
      </c>
      <c r="J1409" s="7">
        <f t="shared" si="113"/>
        <v>0</v>
      </c>
      <c r="K1409" s="7">
        <f t="shared" si="109"/>
        <v>0</v>
      </c>
    </row>
    <row r="1410" spans="1:11" x14ac:dyDescent="0.25">
      <c r="A1410" s="1">
        <v>1408</v>
      </c>
      <c r="B1410" s="2" t="s">
        <v>2165</v>
      </c>
      <c r="C1410" s="2" t="s">
        <v>2166</v>
      </c>
      <c r="D1410" s="2" t="s">
        <v>2166</v>
      </c>
      <c r="E1410" s="2" t="s">
        <v>2167</v>
      </c>
      <c r="F1410" s="2" t="s">
        <v>2167</v>
      </c>
      <c r="G1410" s="2" t="b">
        <f t="shared" si="110"/>
        <v>0</v>
      </c>
      <c r="H1410" s="2" t="b">
        <f t="shared" si="111"/>
        <v>0</v>
      </c>
      <c r="I1410" s="2" t="b">
        <f t="shared" si="112"/>
        <v>0</v>
      </c>
      <c r="J1410" s="7">
        <f t="shared" si="113"/>
        <v>0</v>
      </c>
      <c r="K1410" s="7">
        <f t="shared" si="109"/>
        <v>0</v>
      </c>
    </row>
    <row r="1411" spans="1:11" x14ac:dyDescent="0.25">
      <c r="A1411" s="1">
        <v>1409</v>
      </c>
      <c r="B1411" s="2" t="s">
        <v>2168</v>
      </c>
      <c r="C1411" s="2" t="s">
        <v>2169</v>
      </c>
      <c r="D1411" s="2" t="s">
        <v>2169</v>
      </c>
      <c r="E1411" s="2" t="s">
        <v>2170</v>
      </c>
      <c r="F1411" s="2" t="s">
        <v>2170</v>
      </c>
      <c r="G1411" s="2" t="b">
        <f t="shared" si="110"/>
        <v>0</v>
      </c>
      <c r="H1411" s="2" t="b">
        <f t="shared" si="111"/>
        <v>0</v>
      </c>
      <c r="I1411" s="2" t="b">
        <f t="shared" si="112"/>
        <v>0</v>
      </c>
      <c r="J1411" s="7">
        <f t="shared" si="113"/>
        <v>0</v>
      </c>
      <c r="K1411" s="7">
        <f t="shared" ref="K1411:K1474" si="114">IF(AND(G1411,H1411,I1411),1,0)</f>
        <v>0</v>
      </c>
    </row>
    <row r="1412" spans="1:11" x14ac:dyDescent="0.25">
      <c r="A1412" s="1">
        <v>1410</v>
      </c>
      <c r="B1412" s="2" t="s">
        <v>2171</v>
      </c>
      <c r="C1412" s="2" t="s">
        <v>2172</v>
      </c>
      <c r="D1412" s="2" t="s">
        <v>2172</v>
      </c>
      <c r="E1412" s="2" t="s">
        <v>2173</v>
      </c>
      <c r="F1412" s="2" t="s">
        <v>2173</v>
      </c>
      <c r="G1412" s="2" t="b">
        <f t="shared" si="110"/>
        <v>0</v>
      </c>
      <c r="H1412" s="2" t="b">
        <f t="shared" si="111"/>
        <v>0</v>
      </c>
      <c r="I1412" s="2" t="b">
        <f t="shared" si="112"/>
        <v>0</v>
      </c>
      <c r="J1412" s="7">
        <f t="shared" si="113"/>
        <v>0</v>
      </c>
      <c r="K1412" s="7">
        <f t="shared" si="114"/>
        <v>0</v>
      </c>
    </row>
    <row r="1413" spans="1:11" x14ac:dyDescent="0.25">
      <c r="A1413" s="1">
        <v>1411</v>
      </c>
      <c r="B1413" s="2" t="s">
        <v>2174</v>
      </c>
      <c r="C1413" s="2" t="s">
        <v>2175</v>
      </c>
      <c r="D1413" s="2" t="s">
        <v>2176</v>
      </c>
      <c r="E1413" s="2" t="s">
        <v>2177</v>
      </c>
      <c r="F1413" s="2" t="s">
        <v>2177</v>
      </c>
      <c r="G1413" s="2" t="b">
        <f t="shared" si="110"/>
        <v>0</v>
      </c>
      <c r="H1413" s="2" t="b">
        <f t="shared" si="111"/>
        <v>0</v>
      </c>
      <c r="I1413" s="2" t="b">
        <f t="shared" si="112"/>
        <v>0</v>
      </c>
      <c r="J1413" s="7">
        <f t="shared" si="113"/>
        <v>0</v>
      </c>
      <c r="K1413" s="7">
        <f t="shared" si="114"/>
        <v>0</v>
      </c>
    </row>
    <row r="1414" spans="1:11" x14ac:dyDescent="0.25">
      <c r="A1414" s="1">
        <v>1412</v>
      </c>
      <c r="B1414" s="2" t="s">
        <v>2178</v>
      </c>
      <c r="C1414" s="2" t="s">
        <v>2179</v>
      </c>
      <c r="D1414" s="2" t="s">
        <v>2179</v>
      </c>
      <c r="E1414" s="2" t="s">
        <v>2180</v>
      </c>
      <c r="F1414" s="2" t="s">
        <v>2180</v>
      </c>
      <c r="G1414" s="2" t="b">
        <f t="shared" si="110"/>
        <v>0</v>
      </c>
      <c r="H1414" s="2" t="b">
        <f t="shared" si="111"/>
        <v>0</v>
      </c>
      <c r="I1414" s="2" t="b">
        <f t="shared" si="112"/>
        <v>0</v>
      </c>
      <c r="J1414" s="7">
        <f t="shared" si="113"/>
        <v>0</v>
      </c>
      <c r="K1414" s="7">
        <f t="shared" si="114"/>
        <v>0</v>
      </c>
    </row>
    <row r="1415" spans="1:11" x14ac:dyDescent="0.25">
      <c r="A1415" s="1">
        <v>1413</v>
      </c>
      <c r="B1415" s="2" t="s">
        <v>2181</v>
      </c>
      <c r="C1415" s="2" t="s">
        <v>3181</v>
      </c>
      <c r="D1415" s="2" t="s">
        <v>3181</v>
      </c>
      <c r="E1415" s="2" t="s">
        <v>3182</v>
      </c>
      <c r="F1415" s="2" t="s">
        <v>3182</v>
      </c>
      <c r="G1415" s="2" t="b">
        <f t="shared" si="110"/>
        <v>0</v>
      </c>
      <c r="H1415" s="2" t="b">
        <f t="shared" si="111"/>
        <v>0</v>
      </c>
      <c r="I1415" s="2" t="b">
        <f t="shared" si="112"/>
        <v>0</v>
      </c>
      <c r="J1415" s="7">
        <f t="shared" si="113"/>
        <v>0</v>
      </c>
      <c r="K1415" s="7">
        <f t="shared" si="114"/>
        <v>0</v>
      </c>
    </row>
    <row r="1416" spans="1:11" x14ac:dyDescent="0.25">
      <c r="A1416" s="1">
        <v>1414</v>
      </c>
      <c r="B1416" s="2" t="s">
        <v>2182</v>
      </c>
      <c r="C1416" s="2" t="s">
        <v>2183</v>
      </c>
      <c r="D1416" s="2" t="s">
        <v>2183</v>
      </c>
      <c r="E1416" s="2" t="s">
        <v>2184</v>
      </c>
      <c r="F1416" s="2" t="s">
        <v>2184</v>
      </c>
      <c r="G1416" s="2" t="b">
        <f t="shared" si="110"/>
        <v>0</v>
      </c>
      <c r="H1416" s="2" t="b">
        <f t="shared" si="111"/>
        <v>0</v>
      </c>
      <c r="I1416" s="2" t="b">
        <f t="shared" si="112"/>
        <v>0</v>
      </c>
      <c r="J1416" s="7">
        <f t="shared" si="113"/>
        <v>0</v>
      </c>
      <c r="K1416" s="7">
        <f t="shared" si="114"/>
        <v>0</v>
      </c>
    </row>
    <row r="1417" spans="1:11" x14ac:dyDescent="0.25">
      <c r="A1417" s="1">
        <v>1415</v>
      </c>
      <c r="B1417" s="2" t="s">
        <v>2185</v>
      </c>
      <c r="C1417" s="2" t="s">
        <v>2186</v>
      </c>
      <c r="D1417" s="2" t="s">
        <v>2185</v>
      </c>
      <c r="E1417" s="2" t="s">
        <v>2187</v>
      </c>
      <c r="F1417" s="2" t="s">
        <v>2187</v>
      </c>
      <c r="G1417" s="2" t="b">
        <f t="shared" si="110"/>
        <v>0</v>
      </c>
      <c r="H1417" s="2" t="b">
        <f t="shared" si="111"/>
        <v>1</v>
      </c>
      <c r="I1417" s="2" t="b">
        <f t="shared" si="112"/>
        <v>0</v>
      </c>
      <c r="J1417" s="7">
        <f t="shared" si="113"/>
        <v>0</v>
      </c>
      <c r="K1417" s="7">
        <f t="shared" si="114"/>
        <v>0</v>
      </c>
    </row>
    <row r="1418" spans="1:11" x14ac:dyDescent="0.25">
      <c r="A1418" s="1">
        <v>1416</v>
      </c>
      <c r="B1418" s="2" t="s">
        <v>2188</v>
      </c>
      <c r="C1418" s="2" t="s">
        <v>2189</v>
      </c>
      <c r="D1418" s="2" t="s">
        <v>2190</v>
      </c>
      <c r="E1418" s="2" t="s">
        <v>2191</v>
      </c>
      <c r="F1418" s="2" t="s">
        <v>2191</v>
      </c>
      <c r="G1418" s="2" t="b">
        <f t="shared" si="110"/>
        <v>0</v>
      </c>
      <c r="H1418" s="2" t="b">
        <f t="shared" si="111"/>
        <v>0</v>
      </c>
      <c r="I1418" s="2" t="b">
        <f t="shared" si="112"/>
        <v>0</v>
      </c>
      <c r="J1418" s="7">
        <f t="shared" si="113"/>
        <v>0</v>
      </c>
      <c r="K1418" s="7">
        <f t="shared" si="114"/>
        <v>0</v>
      </c>
    </row>
    <row r="1419" spans="1:11" x14ac:dyDescent="0.25">
      <c r="A1419" s="1">
        <v>1417</v>
      </c>
      <c r="B1419" s="2" t="s">
        <v>2192</v>
      </c>
      <c r="C1419" s="2" t="s">
        <v>2193</v>
      </c>
      <c r="D1419" s="2" t="s">
        <v>2193</v>
      </c>
      <c r="E1419" s="2" t="s">
        <v>2194</v>
      </c>
      <c r="F1419" s="2" t="s">
        <v>2194</v>
      </c>
      <c r="G1419" s="2" t="b">
        <f t="shared" si="110"/>
        <v>0</v>
      </c>
      <c r="H1419" s="2" t="b">
        <f t="shared" si="111"/>
        <v>0</v>
      </c>
      <c r="I1419" s="2" t="b">
        <f t="shared" si="112"/>
        <v>0</v>
      </c>
      <c r="J1419" s="7">
        <f t="shared" si="113"/>
        <v>0</v>
      </c>
      <c r="K1419" s="7">
        <f t="shared" si="114"/>
        <v>0</v>
      </c>
    </row>
    <row r="1420" spans="1:11" x14ac:dyDescent="0.25">
      <c r="A1420" s="1">
        <v>1418</v>
      </c>
      <c r="B1420" s="2" t="s">
        <v>2195</v>
      </c>
      <c r="C1420" s="2" t="s">
        <v>2196</v>
      </c>
      <c r="D1420" s="2" t="s">
        <v>2196</v>
      </c>
      <c r="E1420" s="2" t="s">
        <v>2197</v>
      </c>
      <c r="F1420" s="2" t="s">
        <v>2197</v>
      </c>
      <c r="G1420" s="2" t="b">
        <f t="shared" si="110"/>
        <v>0</v>
      </c>
      <c r="H1420" s="2" t="b">
        <f t="shared" si="111"/>
        <v>0</v>
      </c>
      <c r="I1420" s="2" t="b">
        <f t="shared" si="112"/>
        <v>0</v>
      </c>
      <c r="J1420" s="7">
        <f t="shared" si="113"/>
        <v>0</v>
      </c>
      <c r="K1420" s="7">
        <f t="shared" si="114"/>
        <v>0</v>
      </c>
    </row>
    <row r="1421" spans="1:11" x14ac:dyDescent="0.25">
      <c r="A1421" s="1">
        <v>1419</v>
      </c>
      <c r="B1421" s="2" t="s">
        <v>2198</v>
      </c>
      <c r="C1421" s="2" t="s">
        <v>2199</v>
      </c>
      <c r="D1421" s="2" t="s">
        <v>2199</v>
      </c>
      <c r="E1421" s="2" t="s">
        <v>2200</v>
      </c>
      <c r="F1421" s="2" t="s">
        <v>2200</v>
      </c>
      <c r="G1421" s="2" t="b">
        <f t="shared" si="110"/>
        <v>0</v>
      </c>
      <c r="H1421" s="2" t="b">
        <f t="shared" si="111"/>
        <v>0</v>
      </c>
      <c r="I1421" s="2" t="b">
        <f t="shared" si="112"/>
        <v>0</v>
      </c>
      <c r="J1421" s="7">
        <f t="shared" si="113"/>
        <v>0</v>
      </c>
      <c r="K1421" s="7">
        <f t="shared" si="114"/>
        <v>0</v>
      </c>
    </row>
    <row r="1422" spans="1:11" x14ac:dyDescent="0.25">
      <c r="A1422" s="1">
        <v>1420</v>
      </c>
      <c r="B1422" s="2" t="s">
        <v>2201</v>
      </c>
      <c r="C1422" s="2" t="s">
        <v>3183</v>
      </c>
      <c r="D1422" s="2" t="s">
        <v>3183</v>
      </c>
      <c r="E1422" s="2" t="s">
        <v>3184</v>
      </c>
      <c r="F1422" s="2" t="s">
        <v>3184</v>
      </c>
      <c r="G1422" s="2" t="b">
        <f t="shared" si="110"/>
        <v>0</v>
      </c>
      <c r="H1422" s="2" t="b">
        <f t="shared" si="111"/>
        <v>0</v>
      </c>
      <c r="I1422" s="2" t="b">
        <f t="shared" si="112"/>
        <v>0</v>
      </c>
      <c r="J1422" s="7">
        <f t="shared" si="113"/>
        <v>0</v>
      </c>
      <c r="K1422" s="7">
        <f t="shared" si="114"/>
        <v>0</v>
      </c>
    </row>
    <row r="1423" spans="1:11" x14ac:dyDescent="0.25">
      <c r="A1423" s="1">
        <v>1421</v>
      </c>
      <c r="B1423" s="2" t="s">
        <v>2202</v>
      </c>
      <c r="C1423" s="2" t="s">
        <v>2202</v>
      </c>
      <c r="D1423" s="2" t="s">
        <v>2202</v>
      </c>
      <c r="E1423" s="2" t="s">
        <v>2202</v>
      </c>
      <c r="F1423" s="2" t="s">
        <v>2202</v>
      </c>
      <c r="G1423" s="2" t="b">
        <f t="shared" si="110"/>
        <v>1</v>
      </c>
      <c r="H1423" s="2" t="b">
        <f t="shared" si="111"/>
        <v>1</v>
      </c>
      <c r="I1423" s="2" t="b">
        <f t="shared" si="112"/>
        <v>1</v>
      </c>
      <c r="J1423" s="7">
        <f t="shared" si="113"/>
        <v>0</v>
      </c>
      <c r="K1423" s="7">
        <f t="shared" si="114"/>
        <v>1</v>
      </c>
    </row>
    <row r="1424" spans="1:11" x14ac:dyDescent="0.25">
      <c r="A1424" s="1">
        <v>1422</v>
      </c>
      <c r="B1424" s="2" t="s">
        <v>2203</v>
      </c>
      <c r="C1424" s="2" t="s">
        <v>2203</v>
      </c>
      <c r="D1424" s="2" t="s">
        <v>2203</v>
      </c>
      <c r="E1424" s="2" t="s">
        <v>2203</v>
      </c>
      <c r="F1424" s="2" t="s">
        <v>2203</v>
      </c>
      <c r="G1424" s="2" t="b">
        <f t="shared" si="110"/>
        <v>1</v>
      </c>
      <c r="H1424" s="2" t="b">
        <f t="shared" si="111"/>
        <v>1</v>
      </c>
      <c r="I1424" s="2" t="b">
        <f t="shared" si="112"/>
        <v>1</v>
      </c>
      <c r="J1424" s="7">
        <f t="shared" si="113"/>
        <v>0</v>
      </c>
      <c r="K1424" s="7">
        <f t="shared" si="114"/>
        <v>1</v>
      </c>
    </row>
    <row r="1425" spans="1:11" x14ac:dyDescent="0.25">
      <c r="A1425" s="1">
        <v>1423</v>
      </c>
      <c r="B1425" s="2" t="s">
        <v>2204</v>
      </c>
      <c r="C1425" s="2" t="s">
        <v>2204</v>
      </c>
      <c r="D1425" s="2" t="s">
        <v>2204</v>
      </c>
      <c r="E1425" s="2" t="s">
        <v>2204</v>
      </c>
      <c r="F1425" s="2" t="s">
        <v>2204</v>
      </c>
      <c r="G1425" s="2" t="b">
        <f t="shared" si="110"/>
        <v>1</v>
      </c>
      <c r="H1425" s="2" t="b">
        <f t="shared" si="111"/>
        <v>1</v>
      </c>
      <c r="I1425" s="2" t="b">
        <f t="shared" si="112"/>
        <v>1</v>
      </c>
      <c r="J1425" s="7">
        <f t="shared" si="113"/>
        <v>0</v>
      </c>
      <c r="K1425" s="7">
        <f t="shared" si="114"/>
        <v>1</v>
      </c>
    </row>
    <row r="1426" spans="1:11" x14ac:dyDescent="0.25">
      <c r="A1426" s="1">
        <v>1424</v>
      </c>
      <c r="B1426" s="2" t="s">
        <v>2205</v>
      </c>
      <c r="C1426" s="2" t="s">
        <v>2205</v>
      </c>
      <c r="D1426" s="2" t="s">
        <v>2205</v>
      </c>
      <c r="E1426" s="2" t="s">
        <v>2205</v>
      </c>
      <c r="F1426" s="2" t="s">
        <v>2205</v>
      </c>
      <c r="G1426" s="2" t="b">
        <f t="shared" si="110"/>
        <v>1</v>
      </c>
      <c r="H1426" s="2" t="b">
        <f t="shared" si="111"/>
        <v>1</v>
      </c>
      <c r="I1426" s="2" t="b">
        <f t="shared" si="112"/>
        <v>1</v>
      </c>
      <c r="J1426" s="7">
        <f t="shared" si="113"/>
        <v>0</v>
      </c>
      <c r="K1426" s="7">
        <f t="shared" si="114"/>
        <v>1</v>
      </c>
    </row>
    <row r="1427" spans="1:11" x14ac:dyDescent="0.25">
      <c r="A1427" s="1">
        <v>1425</v>
      </c>
      <c r="B1427" s="2" t="s">
        <v>2206</v>
      </c>
      <c r="C1427" s="2" t="s">
        <v>3185</v>
      </c>
      <c r="D1427" s="2" t="s">
        <v>3185</v>
      </c>
      <c r="E1427" s="2" t="s">
        <v>3186</v>
      </c>
      <c r="F1427" s="2" t="s">
        <v>3186</v>
      </c>
      <c r="G1427" s="2" t="b">
        <f t="shared" si="110"/>
        <v>0</v>
      </c>
      <c r="H1427" s="2" t="b">
        <f t="shared" si="111"/>
        <v>0</v>
      </c>
      <c r="I1427" s="2" t="b">
        <f t="shared" si="112"/>
        <v>0</v>
      </c>
      <c r="J1427" s="7">
        <f t="shared" si="113"/>
        <v>0</v>
      </c>
      <c r="K1427" s="7">
        <f t="shared" si="114"/>
        <v>0</v>
      </c>
    </row>
    <row r="1428" spans="1:11" x14ac:dyDescent="0.25">
      <c r="A1428" s="1">
        <v>1426</v>
      </c>
      <c r="B1428" s="2" t="s">
        <v>2207</v>
      </c>
      <c r="C1428" s="2" t="s">
        <v>2208</v>
      </c>
      <c r="D1428" s="2" t="s">
        <v>2207</v>
      </c>
      <c r="E1428" s="2" t="s">
        <v>2209</v>
      </c>
      <c r="F1428" s="2" t="s">
        <v>2209</v>
      </c>
      <c r="G1428" s="2" t="b">
        <f t="shared" si="110"/>
        <v>0</v>
      </c>
      <c r="H1428" s="2" t="b">
        <f t="shared" si="111"/>
        <v>1</v>
      </c>
      <c r="I1428" s="2" t="b">
        <f t="shared" si="112"/>
        <v>0</v>
      </c>
      <c r="J1428" s="7">
        <f t="shared" si="113"/>
        <v>0</v>
      </c>
      <c r="K1428" s="7">
        <f t="shared" si="114"/>
        <v>0</v>
      </c>
    </row>
    <row r="1429" spans="1:11" x14ac:dyDescent="0.25">
      <c r="A1429" s="1">
        <v>1427</v>
      </c>
      <c r="B1429" s="2" t="s">
        <v>2210</v>
      </c>
      <c r="C1429" s="2" t="s">
        <v>2211</v>
      </c>
      <c r="D1429" s="2" t="s">
        <v>2211</v>
      </c>
      <c r="E1429" s="2" t="s">
        <v>2211</v>
      </c>
      <c r="F1429" s="2" t="s">
        <v>2211</v>
      </c>
      <c r="G1429" s="2" t="b">
        <f t="shared" si="110"/>
        <v>1</v>
      </c>
      <c r="H1429" s="2" t="b">
        <f t="shared" si="111"/>
        <v>0</v>
      </c>
      <c r="I1429" s="2" t="b">
        <f t="shared" si="112"/>
        <v>0</v>
      </c>
      <c r="J1429" s="7">
        <f t="shared" si="113"/>
        <v>1</v>
      </c>
      <c r="K1429" s="7">
        <f t="shared" si="114"/>
        <v>0</v>
      </c>
    </row>
    <row r="1430" spans="1:11" x14ac:dyDescent="0.25">
      <c r="A1430" s="1">
        <v>1428</v>
      </c>
      <c r="B1430" s="2" t="s">
        <v>2212</v>
      </c>
      <c r="C1430" s="2" t="s">
        <v>3187</v>
      </c>
      <c r="D1430" s="2" t="s">
        <v>3187</v>
      </c>
      <c r="E1430" s="2" t="s">
        <v>3188</v>
      </c>
      <c r="F1430" s="2" t="s">
        <v>3188</v>
      </c>
      <c r="G1430" s="2" t="b">
        <f t="shared" si="110"/>
        <v>0</v>
      </c>
      <c r="H1430" s="2" t="b">
        <f t="shared" si="111"/>
        <v>0</v>
      </c>
      <c r="I1430" s="2" t="b">
        <f t="shared" si="112"/>
        <v>0</v>
      </c>
      <c r="J1430" s="7">
        <f t="shared" si="113"/>
        <v>0</v>
      </c>
      <c r="K1430" s="7">
        <f t="shared" si="114"/>
        <v>0</v>
      </c>
    </row>
    <row r="1431" spans="1:11" x14ac:dyDescent="0.25">
      <c r="A1431" s="1">
        <v>1429</v>
      </c>
      <c r="B1431" s="2" t="s">
        <v>2213</v>
      </c>
      <c r="C1431" s="2" t="s">
        <v>2214</v>
      </c>
      <c r="D1431" s="2" t="s">
        <v>2213</v>
      </c>
      <c r="E1431" s="2" t="s">
        <v>2215</v>
      </c>
      <c r="F1431" s="2" t="s">
        <v>2215</v>
      </c>
      <c r="G1431" s="2" t="b">
        <f t="shared" si="110"/>
        <v>0</v>
      </c>
      <c r="H1431" s="2" t="b">
        <f t="shared" si="111"/>
        <v>1</v>
      </c>
      <c r="I1431" s="2" t="b">
        <f t="shared" si="112"/>
        <v>0</v>
      </c>
      <c r="J1431" s="7">
        <f t="shared" si="113"/>
        <v>0</v>
      </c>
      <c r="K1431" s="7">
        <f t="shared" si="114"/>
        <v>0</v>
      </c>
    </row>
    <row r="1432" spans="1:11" x14ac:dyDescent="0.25">
      <c r="A1432" s="1">
        <v>1430</v>
      </c>
      <c r="B1432" s="2" t="s">
        <v>2216</v>
      </c>
      <c r="C1432" s="2" t="s">
        <v>2216</v>
      </c>
      <c r="D1432" s="2" t="s">
        <v>2216</v>
      </c>
      <c r="E1432" s="2" t="s">
        <v>2216</v>
      </c>
      <c r="F1432" s="2" t="s">
        <v>2216</v>
      </c>
      <c r="G1432" s="2" t="b">
        <f t="shared" si="110"/>
        <v>1</v>
      </c>
      <c r="H1432" s="2" t="b">
        <f t="shared" si="111"/>
        <v>1</v>
      </c>
      <c r="I1432" s="2" t="b">
        <f t="shared" si="112"/>
        <v>1</v>
      </c>
      <c r="J1432" s="7">
        <f t="shared" si="113"/>
        <v>0</v>
      </c>
      <c r="K1432" s="7">
        <f t="shared" si="114"/>
        <v>1</v>
      </c>
    </row>
    <row r="1433" spans="1:11" x14ac:dyDescent="0.25">
      <c r="A1433" s="1">
        <v>1431</v>
      </c>
      <c r="B1433" s="2" t="s">
        <v>2217</v>
      </c>
      <c r="C1433" s="2" t="s">
        <v>2217</v>
      </c>
      <c r="D1433" s="2" t="s">
        <v>2217</v>
      </c>
      <c r="E1433" s="2" t="s">
        <v>2217</v>
      </c>
      <c r="F1433" s="2" t="s">
        <v>2217</v>
      </c>
      <c r="G1433" s="2" t="b">
        <f t="shared" si="110"/>
        <v>1</v>
      </c>
      <c r="H1433" s="2" t="b">
        <f t="shared" si="111"/>
        <v>1</v>
      </c>
      <c r="I1433" s="2" t="b">
        <f t="shared" si="112"/>
        <v>1</v>
      </c>
      <c r="J1433" s="7">
        <f t="shared" si="113"/>
        <v>0</v>
      </c>
      <c r="K1433" s="7">
        <f t="shared" si="114"/>
        <v>1</v>
      </c>
    </row>
    <row r="1434" spans="1:11" x14ac:dyDescent="0.25">
      <c r="A1434" s="1">
        <v>1432</v>
      </c>
      <c r="B1434" s="2" t="s">
        <v>2218</v>
      </c>
      <c r="C1434" s="2" t="s">
        <v>2218</v>
      </c>
      <c r="D1434" s="2" t="s">
        <v>2218</v>
      </c>
      <c r="E1434" s="2" t="s">
        <v>2218</v>
      </c>
      <c r="F1434" s="2" t="s">
        <v>2218</v>
      </c>
      <c r="G1434" s="2" t="b">
        <f t="shared" si="110"/>
        <v>1</v>
      </c>
      <c r="H1434" s="2" t="b">
        <f t="shared" si="111"/>
        <v>1</v>
      </c>
      <c r="I1434" s="2" t="b">
        <f t="shared" si="112"/>
        <v>1</v>
      </c>
      <c r="J1434" s="7">
        <f t="shared" si="113"/>
        <v>0</v>
      </c>
      <c r="K1434" s="7">
        <f t="shared" si="114"/>
        <v>1</v>
      </c>
    </row>
    <row r="1435" spans="1:11" x14ac:dyDescent="0.25">
      <c r="A1435" s="1">
        <v>1433</v>
      </c>
      <c r="B1435" s="2" t="s">
        <v>2219</v>
      </c>
      <c r="C1435" s="2" t="s">
        <v>2219</v>
      </c>
      <c r="D1435" s="2" t="s">
        <v>2219</v>
      </c>
      <c r="E1435" s="2" t="s">
        <v>2219</v>
      </c>
      <c r="F1435" s="2" t="s">
        <v>2219</v>
      </c>
      <c r="G1435" s="2" t="b">
        <f t="shared" si="110"/>
        <v>1</v>
      </c>
      <c r="H1435" s="2" t="b">
        <f t="shared" si="111"/>
        <v>1</v>
      </c>
      <c r="I1435" s="2" t="b">
        <f t="shared" si="112"/>
        <v>1</v>
      </c>
      <c r="J1435" s="7">
        <f t="shared" si="113"/>
        <v>0</v>
      </c>
      <c r="K1435" s="7">
        <f t="shared" si="114"/>
        <v>1</v>
      </c>
    </row>
    <row r="1436" spans="1:11" x14ac:dyDescent="0.25">
      <c r="A1436" s="1">
        <v>1434</v>
      </c>
      <c r="B1436" s="2" t="s">
        <v>2220</v>
      </c>
      <c r="C1436" s="2" t="s">
        <v>2220</v>
      </c>
      <c r="D1436" s="2" t="s">
        <v>2220</v>
      </c>
      <c r="E1436" s="2" t="s">
        <v>2220</v>
      </c>
      <c r="F1436" s="2" t="s">
        <v>2220</v>
      </c>
      <c r="G1436" s="2" t="b">
        <f t="shared" si="110"/>
        <v>1</v>
      </c>
      <c r="H1436" s="2" t="b">
        <f t="shared" si="111"/>
        <v>1</v>
      </c>
      <c r="I1436" s="2" t="b">
        <f t="shared" si="112"/>
        <v>1</v>
      </c>
      <c r="J1436" s="7">
        <f t="shared" si="113"/>
        <v>0</v>
      </c>
      <c r="K1436" s="7">
        <f t="shared" si="114"/>
        <v>1</v>
      </c>
    </row>
    <row r="1437" spans="1:11" x14ac:dyDescent="0.25">
      <c r="A1437" s="1">
        <v>1435</v>
      </c>
      <c r="B1437" s="2" t="s">
        <v>2221</v>
      </c>
      <c r="C1437" s="2" t="s">
        <v>2221</v>
      </c>
      <c r="D1437" s="2" t="s">
        <v>2221</v>
      </c>
      <c r="E1437" s="2" t="s">
        <v>2221</v>
      </c>
      <c r="F1437" s="2" t="s">
        <v>2221</v>
      </c>
      <c r="G1437" s="2" t="b">
        <f t="shared" si="110"/>
        <v>1</v>
      </c>
      <c r="H1437" s="2" t="b">
        <f t="shared" si="111"/>
        <v>1</v>
      </c>
      <c r="I1437" s="2" t="b">
        <f t="shared" si="112"/>
        <v>1</v>
      </c>
      <c r="J1437" s="7">
        <f t="shared" si="113"/>
        <v>0</v>
      </c>
      <c r="K1437" s="7">
        <f t="shared" si="114"/>
        <v>1</v>
      </c>
    </row>
    <row r="1438" spans="1:11" x14ac:dyDescent="0.25">
      <c r="A1438" s="1">
        <v>1436</v>
      </c>
      <c r="B1438" s="2" t="s">
        <v>2222</v>
      </c>
      <c r="C1438" s="2" t="s">
        <v>2222</v>
      </c>
      <c r="D1438" s="2" t="s">
        <v>2222</v>
      </c>
      <c r="E1438" s="2" t="s">
        <v>2222</v>
      </c>
      <c r="F1438" s="2" t="s">
        <v>2222</v>
      </c>
      <c r="G1438" s="2" t="b">
        <f t="shared" si="110"/>
        <v>1</v>
      </c>
      <c r="H1438" s="2" t="b">
        <f t="shared" si="111"/>
        <v>1</v>
      </c>
      <c r="I1438" s="2" t="b">
        <f t="shared" si="112"/>
        <v>1</v>
      </c>
      <c r="J1438" s="7">
        <f t="shared" si="113"/>
        <v>0</v>
      </c>
      <c r="K1438" s="7">
        <f t="shared" si="114"/>
        <v>1</v>
      </c>
    </row>
    <row r="1439" spans="1:11" x14ac:dyDescent="0.25">
      <c r="A1439" s="1">
        <v>1437</v>
      </c>
      <c r="B1439" s="2" t="s">
        <v>2223</v>
      </c>
      <c r="C1439" s="2" t="s">
        <v>2223</v>
      </c>
      <c r="D1439" s="2" t="s">
        <v>2223</v>
      </c>
      <c r="E1439" s="2" t="s">
        <v>2223</v>
      </c>
      <c r="F1439" s="2" t="s">
        <v>2223</v>
      </c>
      <c r="G1439" s="2" t="b">
        <f t="shared" si="110"/>
        <v>1</v>
      </c>
      <c r="H1439" s="2" t="b">
        <f t="shared" si="111"/>
        <v>1</v>
      </c>
      <c r="I1439" s="2" t="b">
        <f t="shared" si="112"/>
        <v>1</v>
      </c>
      <c r="J1439" s="7">
        <f t="shared" si="113"/>
        <v>0</v>
      </c>
      <c r="K1439" s="7">
        <f t="shared" si="114"/>
        <v>1</v>
      </c>
    </row>
    <row r="1440" spans="1:11" x14ac:dyDescent="0.25">
      <c r="A1440" s="1">
        <v>1438</v>
      </c>
      <c r="B1440" s="2" t="s">
        <v>2224</v>
      </c>
      <c r="C1440" s="2" t="s">
        <v>2224</v>
      </c>
      <c r="D1440" s="2" t="s">
        <v>2224</v>
      </c>
      <c r="E1440" s="2" t="s">
        <v>2224</v>
      </c>
      <c r="F1440" s="2" t="s">
        <v>2224</v>
      </c>
      <c r="G1440" s="2" t="b">
        <f t="shared" si="110"/>
        <v>1</v>
      </c>
      <c r="H1440" s="2" t="b">
        <f t="shared" si="111"/>
        <v>1</v>
      </c>
      <c r="I1440" s="2" t="b">
        <f t="shared" si="112"/>
        <v>1</v>
      </c>
      <c r="J1440" s="7">
        <f t="shared" si="113"/>
        <v>0</v>
      </c>
      <c r="K1440" s="7">
        <f t="shared" si="114"/>
        <v>1</v>
      </c>
    </row>
    <row r="1441" spans="1:11" x14ac:dyDescent="0.25">
      <c r="A1441" s="1">
        <v>1439</v>
      </c>
      <c r="B1441" s="2" t="s">
        <v>2225</v>
      </c>
      <c r="C1441" s="2" t="s">
        <v>2225</v>
      </c>
      <c r="D1441" s="2" t="s">
        <v>2225</v>
      </c>
      <c r="E1441" s="2" t="s">
        <v>2225</v>
      </c>
      <c r="F1441" s="2" t="s">
        <v>2225</v>
      </c>
      <c r="G1441" s="2" t="b">
        <f t="shared" si="110"/>
        <v>1</v>
      </c>
      <c r="H1441" s="2" t="b">
        <f t="shared" si="111"/>
        <v>1</v>
      </c>
      <c r="I1441" s="2" t="b">
        <f t="shared" si="112"/>
        <v>1</v>
      </c>
      <c r="J1441" s="7">
        <f t="shared" si="113"/>
        <v>0</v>
      </c>
      <c r="K1441" s="7">
        <f t="shared" si="114"/>
        <v>1</v>
      </c>
    </row>
    <row r="1442" spans="1:11" x14ac:dyDescent="0.25">
      <c r="A1442" s="1">
        <v>1440</v>
      </c>
      <c r="B1442" s="2" t="s">
        <v>2226</v>
      </c>
      <c r="C1442" s="2" t="s">
        <v>2226</v>
      </c>
      <c r="D1442" s="2" t="s">
        <v>2226</v>
      </c>
      <c r="E1442" s="2" t="s">
        <v>2226</v>
      </c>
      <c r="F1442" s="2" t="s">
        <v>2226</v>
      </c>
      <c r="G1442" s="2" t="b">
        <f t="shared" si="110"/>
        <v>1</v>
      </c>
      <c r="H1442" s="2" t="b">
        <f t="shared" si="111"/>
        <v>1</v>
      </c>
      <c r="I1442" s="2" t="b">
        <f t="shared" si="112"/>
        <v>1</v>
      </c>
      <c r="J1442" s="7">
        <f t="shared" si="113"/>
        <v>0</v>
      </c>
      <c r="K1442" s="7">
        <f t="shared" si="114"/>
        <v>1</v>
      </c>
    </row>
    <row r="1443" spans="1:11" x14ac:dyDescent="0.25">
      <c r="A1443" s="1">
        <v>1441</v>
      </c>
      <c r="B1443" s="2" t="s">
        <v>2227</v>
      </c>
      <c r="C1443" s="2" t="s">
        <v>2227</v>
      </c>
      <c r="D1443" s="2" t="s">
        <v>2227</v>
      </c>
      <c r="E1443" s="2" t="s">
        <v>2227</v>
      </c>
      <c r="F1443" s="2" t="s">
        <v>2227</v>
      </c>
      <c r="G1443" s="2" t="b">
        <f t="shared" si="110"/>
        <v>1</v>
      </c>
      <c r="H1443" s="2" t="b">
        <f t="shared" si="111"/>
        <v>1</v>
      </c>
      <c r="I1443" s="2" t="b">
        <f t="shared" si="112"/>
        <v>1</v>
      </c>
      <c r="J1443" s="7">
        <f t="shared" si="113"/>
        <v>0</v>
      </c>
      <c r="K1443" s="7">
        <f t="shared" si="114"/>
        <v>1</v>
      </c>
    </row>
    <row r="1444" spans="1:11" x14ac:dyDescent="0.25">
      <c r="A1444" s="1">
        <v>1442</v>
      </c>
      <c r="B1444" s="2" t="s">
        <v>2228</v>
      </c>
      <c r="C1444" s="2" t="s">
        <v>2228</v>
      </c>
      <c r="D1444" s="2" t="s">
        <v>2228</v>
      </c>
      <c r="E1444" s="2" t="s">
        <v>2228</v>
      </c>
      <c r="F1444" s="2" t="s">
        <v>2228</v>
      </c>
      <c r="G1444" s="2" t="b">
        <f t="shared" ref="G1444:G1507" si="115">F1444=D1444</f>
        <v>1</v>
      </c>
      <c r="H1444" s="2" t="b">
        <f t="shared" ref="H1444:H1507" si="116">D1444=B1444</f>
        <v>1</v>
      </c>
      <c r="I1444" s="2" t="b">
        <f t="shared" ref="I1444:I1507" si="117">F1444=B1444</f>
        <v>1</v>
      </c>
      <c r="J1444" s="7">
        <f t="shared" ref="J1444:J1507" si="118">IF(AND(G1444,AND(NOT(H1444),NOT(I1444))),1,0)</f>
        <v>0</v>
      </c>
      <c r="K1444" s="7">
        <f t="shared" si="114"/>
        <v>1</v>
      </c>
    </row>
    <row r="1445" spans="1:11" x14ac:dyDescent="0.25">
      <c r="A1445" s="1">
        <v>1443</v>
      </c>
      <c r="B1445" s="2" t="s">
        <v>2229</v>
      </c>
      <c r="C1445" s="2" t="s">
        <v>2229</v>
      </c>
      <c r="D1445" s="2" t="s">
        <v>2229</v>
      </c>
      <c r="E1445" s="2" t="s">
        <v>2229</v>
      </c>
      <c r="F1445" s="2" t="s">
        <v>2229</v>
      </c>
      <c r="G1445" s="2" t="b">
        <f t="shared" si="115"/>
        <v>1</v>
      </c>
      <c r="H1445" s="2" t="b">
        <f t="shared" si="116"/>
        <v>1</v>
      </c>
      <c r="I1445" s="2" t="b">
        <f t="shared" si="117"/>
        <v>1</v>
      </c>
      <c r="J1445" s="7">
        <f t="shared" si="118"/>
        <v>0</v>
      </c>
      <c r="K1445" s="7">
        <f t="shared" si="114"/>
        <v>1</v>
      </c>
    </row>
    <row r="1446" spans="1:11" x14ac:dyDescent="0.25">
      <c r="A1446" s="1">
        <v>1444</v>
      </c>
      <c r="B1446" s="2" t="s">
        <v>2230</v>
      </c>
      <c r="C1446" s="2" t="s">
        <v>2230</v>
      </c>
      <c r="D1446" s="2" t="s">
        <v>2230</v>
      </c>
      <c r="E1446" s="2" t="s">
        <v>2230</v>
      </c>
      <c r="F1446" s="2" t="s">
        <v>2230</v>
      </c>
      <c r="G1446" s="2" t="b">
        <f t="shared" si="115"/>
        <v>1</v>
      </c>
      <c r="H1446" s="2" t="b">
        <f t="shared" si="116"/>
        <v>1</v>
      </c>
      <c r="I1446" s="2" t="b">
        <f t="shared" si="117"/>
        <v>1</v>
      </c>
      <c r="J1446" s="7">
        <f t="shared" si="118"/>
        <v>0</v>
      </c>
      <c r="K1446" s="7">
        <f t="shared" si="114"/>
        <v>1</v>
      </c>
    </row>
    <row r="1447" spans="1:11" x14ac:dyDescent="0.25">
      <c r="A1447" s="1">
        <v>1445</v>
      </c>
      <c r="B1447" s="2" t="s">
        <v>2231</v>
      </c>
      <c r="C1447" s="2" t="s">
        <v>2231</v>
      </c>
      <c r="D1447" s="2" t="s">
        <v>2231</v>
      </c>
      <c r="E1447" s="2" t="s">
        <v>2231</v>
      </c>
      <c r="F1447" s="2" t="s">
        <v>2231</v>
      </c>
      <c r="G1447" s="2" t="b">
        <f t="shared" si="115"/>
        <v>1</v>
      </c>
      <c r="H1447" s="2" t="b">
        <f t="shared" si="116"/>
        <v>1</v>
      </c>
      <c r="I1447" s="2" t="b">
        <f t="shared" si="117"/>
        <v>1</v>
      </c>
      <c r="J1447" s="7">
        <f t="shared" si="118"/>
        <v>0</v>
      </c>
      <c r="K1447" s="7">
        <f t="shared" si="114"/>
        <v>1</v>
      </c>
    </row>
    <row r="1448" spans="1:11" x14ac:dyDescent="0.25">
      <c r="A1448" s="1">
        <v>1446</v>
      </c>
      <c r="B1448" s="2" t="s">
        <v>2232</v>
      </c>
      <c r="C1448" s="2" t="s">
        <v>2232</v>
      </c>
      <c r="D1448" s="2" t="s">
        <v>2232</v>
      </c>
      <c r="E1448" s="2" t="s">
        <v>2232</v>
      </c>
      <c r="F1448" s="2" t="s">
        <v>2232</v>
      </c>
      <c r="G1448" s="2" t="b">
        <f t="shared" si="115"/>
        <v>1</v>
      </c>
      <c r="H1448" s="2" t="b">
        <f t="shared" si="116"/>
        <v>1</v>
      </c>
      <c r="I1448" s="2" t="b">
        <f t="shared" si="117"/>
        <v>1</v>
      </c>
      <c r="J1448" s="7">
        <f t="shared" si="118"/>
        <v>0</v>
      </c>
      <c r="K1448" s="7">
        <f t="shared" si="114"/>
        <v>1</v>
      </c>
    </row>
    <row r="1449" spans="1:11" x14ac:dyDescent="0.25">
      <c r="A1449" s="1">
        <v>1447</v>
      </c>
      <c r="B1449" s="2" t="s">
        <v>2233</v>
      </c>
      <c r="C1449" s="2" t="s">
        <v>2233</v>
      </c>
      <c r="D1449" s="2" t="s">
        <v>2233</v>
      </c>
      <c r="E1449" s="2" t="s">
        <v>2233</v>
      </c>
      <c r="F1449" s="2" t="s">
        <v>2233</v>
      </c>
      <c r="G1449" s="2" t="b">
        <f t="shared" si="115"/>
        <v>1</v>
      </c>
      <c r="H1449" s="2" t="b">
        <f t="shared" si="116"/>
        <v>1</v>
      </c>
      <c r="I1449" s="2" t="b">
        <f t="shared" si="117"/>
        <v>1</v>
      </c>
      <c r="J1449" s="7">
        <f t="shared" si="118"/>
        <v>0</v>
      </c>
      <c r="K1449" s="7">
        <f t="shared" si="114"/>
        <v>1</v>
      </c>
    </row>
    <row r="1450" spans="1:11" x14ac:dyDescent="0.25">
      <c r="A1450" s="1">
        <v>1448</v>
      </c>
      <c r="B1450" s="2" t="s">
        <v>2234</v>
      </c>
      <c r="C1450" s="2" t="s">
        <v>2234</v>
      </c>
      <c r="D1450" s="2" t="s">
        <v>2234</v>
      </c>
      <c r="E1450" s="2" t="s">
        <v>2234</v>
      </c>
      <c r="F1450" s="2" t="s">
        <v>2234</v>
      </c>
      <c r="G1450" s="2" t="b">
        <f t="shared" si="115"/>
        <v>1</v>
      </c>
      <c r="H1450" s="2" t="b">
        <f t="shared" si="116"/>
        <v>1</v>
      </c>
      <c r="I1450" s="2" t="b">
        <f t="shared" si="117"/>
        <v>1</v>
      </c>
      <c r="J1450" s="7">
        <f t="shared" si="118"/>
        <v>0</v>
      </c>
      <c r="K1450" s="7">
        <f t="shared" si="114"/>
        <v>1</v>
      </c>
    </row>
    <row r="1451" spans="1:11" x14ac:dyDescent="0.25">
      <c r="A1451" s="1">
        <v>1449</v>
      </c>
      <c r="B1451" s="2" t="s">
        <v>2235</v>
      </c>
      <c r="C1451" s="2" t="s">
        <v>2235</v>
      </c>
      <c r="D1451" s="2" t="s">
        <v>2235</v>
      </c>
      <c r="E1451" s="2" t="s">
        <v>2235</v>
      </c>
      <c r="F1451" s="2" t="s">
        <v>2235</v>
      </c>
      <c r="G1451" s="2" t="b">
        <f t="shared" si="115"/>
        <v>1</v>
      </c>
      <c r="H1451" s="2" t="b">
        <f t="shared" si="116"/>
        <v>1</v>
      </c>
      <c r="I1451" s="2" t="b">
        <f t="shared" si="117"/>
        <v>1</v>
      </c>
      <c r="J1451" s="7">
        <f t="shared" si="118"/>
        <v>0</v>
      </c>
      <c r="K1451" s="7">
        <f t="shared" si="114"/>
        <v>1</v>
      </c>
    </row>
    <row r="1452" spans="1:11" x14ac:dyDescent="0.25">
      <c r="A1452" s="1">
        <v>1450</v>
      </c>
      <c r="B1452" s="2" t="s">
        <v>2236</v>
      </c>
      <c r="C1452" s="2" t="s">
        <v>2236</v>
      </c>
      <c r="D1452" s="2" t="s">
        <v>2236</v>
      </c>
      <c r="E1452" s="2" t="s">
        <v>2236</v>
      </c>
      <c r="F1452" s="2" t="s">
        <v>2236</v>
      </c>
      <c r="G1452" s="2" t="b">
        <f t="shared" si="115"/>
        <v>1</v>
      </c>
      <c r="H1452" s="2" t="b">
        <f t="shared" si="116"/>
        <v>1</v>
      </c>
      <c r="I1452" s="2" t="b">
        <f t="shared" si="117"/>
        <v>1</v>
      </c>
      <c r="J1452" s="7">
        <f t="shared" si="118"/>
        <v>0</v>
      </c>
      <c r="K1452" s="7">
        <f t="shared" si="114"/>
        <v>1</v>
      </c>
    </row>
    <row r="1453" spans="1:11" x14ac:dyDescent="0.25">
      <c r="A1453" s="1">
        <v>1451</v>
      </c>
      <c r="B1453" s="2" t="s">
        <v>2237</v>
      </c>
      <c r="C1453" s="2" t="s">
        <v>2237</v>
      </c>
      <c r="D1453" s="2" t="s">
        <v>2237</v>
      </c>
      <c r="E1453" s="2" t="s">
        <v>2237</v>
      </c>
      <c r="F1453" s="2" t="s">
        <v>2237</v>
      </c>
      <c r="G1453" s="2" t="b">
        <f t="shared" si="115"/>
        <v>1</v>
      </c>
      <c r="H1453" s="2" t="b">
        <f t="shared" si="116"/>
        <v>1</v>
      </c>
      <c r="I1453" s="2" t="b">
        <f t="shared" si="117"/>
        <v>1</v>
      </c>
      <c r="J1453" s="7">
        <f t="shared" si="118"/>
        <v>0</v>
      </c>
      <c r="K1453" s="7">
        <f t="shared" si="114"/>
        <v>1</v>
      </c>
    </row>
    <row r="1454" spans="1:11" x14ac:dyDescent="0.25">
      <c r="A1454" s="1">
        <v>1452</v>
      </c>
      <c r="B1454" s="2" t="s">
        <v>2238</v>
      </c>
      <c r="C1454" s="2" t="s">
        <v>2238</v>
      </c>
      <c r="D1454" s="2" t="s">
        <v>2238</v>
      </c>
      <c r="E1454" s="2" t="s">
        <v>2238</v>
      </c>
      <c r="F1454" s="2" t="s">
        <v>2238</v>
      </c>
      <c r="G1454" s="2" t="b">
        <f t="shared" si="115"/>
        <v>1</v>
      </c>
      <c r="H1454" s="2" t="b">
        <f t="shared" si="116"/>
        <v>1</v>
      </c>
      <c r="I1454" s="2" t="b">
        <f t="shared" si="117"/>
        <v>1</v>
      </c>
      <c r="J1454" s="7">
        <f t="shared" si="118"/>
        <v>0</v>
      </c>
      <c r="K1454" s="7">
        <f t="shared" si="114"/>
        <v>1</v>
      </c>
    </row>
    <row r="1455" spans="1:11" x14ac:dyDescent="0.25">
      <c r="A1455" s="1">
        <v>1453</v>
      </c>
      <c r="B1455" s="2" t="s">
        <v>2239</v>
      </c>
      <c r="C1455" s="2" t="s">
        <v>2239</v>
      </c>
      <c r="D1455" s="2" t="s">
        <v>2239</v>
      </c>
      <c r="E1455" s="2" t="s">
        <v>2239</v>
      </c>
      <c r="F1455" s="2" t="s">
        <v>2239</v>
      </c>
      <c r="G1455" s="2" t="b">
        <f t="shared" si="115"/>
        <v>1</v>
      </c>
      <c r="H1455" s="2" t="b">
        <f t="shared" si="116"/>
        <v>1</v>
      </c>
      <c r="I1455" s="2" t="b">
        <f t="shared" si="117"/>
        <v>1</v>
      </c>
      <c r="J1455" s="7">
        <f t="shared" si="118"/>
        <v>0</v>
      </c>
      <c r="K1455" s="7">
        <f t="shared" si="114"/>
        <v>1</v>
      </c>
    </row>
    <row r="1456" spans="1:11" x14ac:dyDescent="0.25">
      <c r="A1456" s="1">
        <v>1454</v>
      </c>
      <c r="B1456" s="2" t="s">
        <v>2240</v>
      </c>
      <c r="C1456" s="2" t="s">
        <v>2240</v>
      </c>
      <c r="D1456" s="2" t="s">
        <v>2240</v>
      </c>
      <c r="E1456" s="2" t="s">
        <v>2240</v>
      </c>
      <c r="F1456" s="2" t="s">
        <v>2240</v>
      </c>
      <c r="G1456" s="2" t="b">
        <f t="shared" si="115"/>
        <v>1</v>
      </c>
      <c r="H1456" s="2" t="b">
        <f t="shared" si="116"/>
        <v>1</v>
      </c>
      <c r="I1456" s="2" t="b">
        <f t="shared" si="117"/>
        <v>1</v>
      </c>
      <c r="J1456" s="7">
        <f t="shared" si="118"/>
        <v>0</v>
      </c>
      <c r="K1456" s="7">
        <f t="shared" si="114"/>
        <v>1</v>
      </c>
    </row>
    <row r="1457" spans="1:11" x14ac:dyDescent="0.25">
      <c r="A1457" s="1">
        <v>1455</v>
      </c>
      <c r="B1457" s="2" t="s">
        <v>2241</v>
      </c>
      <c r="C1457" s="2" t="s">
        <v>2241</v>
      </c>
      <c r="D1457" s="2" t="s">
        <v>2241</v>
      </c>
      <c r="E1457" s="2" t="s">
        <v>2241</v>
      </c>
      <c r="F1457" s="2" t="s">
        <v>2241</v>
      </c>
      <c r="G1457" s="2" t="b">
        <f t="shared" si="115"/>
        <v>1</v>
      </c>
      <c r="H1457" s="2" t="b">
        <f t="shared" si="116"/>
        <v>1</v>
      </c>
      <c r="I1457" s="2" t="b">
        <f t="shared" si="117"/>
        <v>1</v>
      </c>
      <c r="J1457" s="7">
        <f t="shared" si="118"/>
        <v>0</v>
      </c>
      <c r="K1457" s="7">
        <f t="shared" si="114"/>
        <v>1</v>
      </c>
    </row>
    <row r="1458" spans="1:11" x14ac:dyDescent="0.25">
      <c r="A1458" s="1">
        <v>1456</v>
      </c>
      <c r="B1458" s="2" t="s">
        <v>2242</v>
      </c>
      <c r="C1458" s="2" t="s">
        <v>2242</v>
      </c>
      <c r="D1458" s="2" t="s">
        <v>2242</v>
      </c>
      <c r="E1458" s="2" t="s">
        <v>2242</v>
      </c>
      <c r="F1458" s="2" t="s">
        <v>2242</v>
      </c>
      <c r="G1458" s="2" t="b">
        <f t="shared" si="115"/>
        <v>1</v>
      </c>
      <c r="H1458" s="2" t="b">
        <f t="shared" si="116"/>
        <v>1</v>
      </c>
      <c r="I1458" s="2" t="b">
        <f t="shared" si="117"/>
        <v>1</v>
      </c>
      <c r="J1458" s="7">
        <f t="shared" si="118"/>
        <v>0</v>
      </c>
      <c r="K1458" s="7">
        <f t="shared" si="114"/>
        <v>1</v>
      </c>
    </row>
    <row r="1459" spans="1:11" x14ac:dyDescent="0.25">
      <c r="A1459" s="1">
        <v>1457</v>
      </c>
      <c r="B1459" s="2" t="s">
        <v>2243</v>
      </c>
      <c r="C1459" s="2" t="s">
        <v>2243</v>
      </c>
      <c r="D1459" s="2" t="s">
        <v>2243</v>
      </c>
      <c r="E1459" s="2" t="s">
        <v>2243</v>
      </c>
      <c r="F1459" s="2" t="s">
        <v>2243</v>
      </c>
      <c r="G1459" s="2" t="b">
        <f t="shared" si="115"/>
        <v>1</v>
      </c>
      <c r="H1459" s="2" t="b">
        <f t="shared" si="116"/>
        <v>1</v>
      </c>
      <c r="I1459" s="2" t="b">
        <f t="shared" si="117"/>
        <v>1</v>
      </c>
      <c r="J1459" s="7">
        <f t="shared" si="118"/>
        <v>0</v>
      </c>
      <c r="K1459" s="7">
        <f t="shared" si="114"/>
        <v>1</v>
      </c>
    </row>
    <row r="1460" spans="1:11" x14ac:dyDescent="0.25">
      <c r="A1460" s="1">
        <v>1458</v>
      </c>
      <c r="B1460" s="2" t="s">
        <v>2244</v>
      </c>
      <c r="C1460" s="2" t="s">
        <v>2244</v>
      </c>
      <c r="D1460" s="2" t="s">
        <v>2244</v>
      </c>
      <c r="E1460" s="2" t="s">
        <v>2244</v>
      </c>
      <c r="F1460" s="2" t="s">
        <v>2244</v>
      </c>
      <c r="G1460" s="2" t="b">
        <f t="shared" si="115"/>
        <v>1</v>
      </c>
      <c r="H1460" s="2" t="b">
        <f t="shared" si="116"/>
        <v>1</v>
      </c>
      <c r="I1460" s="2" t="b">
        <f t="shared" si="117"/>
        <v>1</v>
      </c>
      <c r="J1460" s="7">
        <f t="shared" si="118"/>
        <v>0</v>
      </c>
      <c r="K1460" s="7">
        <f t="shared" si="114"/>
        <v>1</v>
      </c>
    </row>
    <row r="1461" spans="1:11" x14ac:dyDescent="0.25">
      <c r="A1461" s="1">
        <v>1459</v>
      </c>
      <c r="B1461" s="2" t="s">
        <v>2245</v>
      </c>
      <c r="C1461" s="2" t="s">
        <v>2245</v>
      </c>
      <c r="D1461" s="2" t="s">
        <v>2245</v>
      </c>
      <c r="E1461" s="2" t="s">
        <v>2245</v>
      </c>
      <c r="F1461" s="2" t="s">
        <v>2245</v>
      </c>
      <c r="G1461" s="2" t="b">
        <f t="shared" si="115"/>
        <v>1</v>
      </c>
      <c r="H1461" s="2" t="b">
        <f t="shared" si="116"/>
        <v>1</v>
      </c>
      <c r="I1461" s="2" t="b">
        <f t="shared" si="117"/>
        <v>1</v>
      </c>
      <c r="J1461" s="7">
        <f t="shared" si="118"/>
        <v>0</v>
      </c>
      <c r="K1461" s="7">
        <f t="shared" si="114"/>
        <v>1</v>
      </c>
    </row>
    <row r="1462" spans="1:11" x14ac:dyDescent="0.25">
      <c r="A1462" s="1">
        <v>1460</v>
      </c>
      <c r="B1462" s="2" t="s">
        <v>2246</v>
      </c>
      <c r="C1462" s="2" t="s">
        <v>2247</v>
      </c>
      <c r="D1462" s="2" t="s">
        <v>2247</v>
      </c>
      <c r="E1462" s="2" t="s">
        <v>2248</v>
      </c>
      <c r="F1462" s="2" t="s">
        <v>2248</v>
      </c>
      <c r="G1462" s="2" t="b">
        <f t="shared" si="115"/>
        <v>0</v>
      </c>
      <c r="H1462" s="2" t="b">
        <f t="shared" si="116"/>
        <v>0</v>
      </c>
      <c r="I1462" s="2" t="b">
        <f t="shared" si="117"/>
        <v>0</v>
      </c>
      <c r="J1462" s="7">
        <f t="shared" si="118"/>
        <v>0</v>
      </c>
      <c r="K1462" s="7">
        <f t="shared" si="114"/>
        <v>0</v>
      </c>
    </row>
    <row r="1463" spans="1:11" x14ac:dyDescent="0.25">
      <c r="A1463" s="1">
        <v>1461</v>
      </c>
      <c r="B1463" s="2" t="s">
        <v>2249</v>
      </c>
      <c r="C1463" s="2" t="s">
        <v>2250</v>
      </c>
      <c r="D1463" s="2" t="s">
        <v>2249</v>
      </c>
      <c r="E1463" s="2" t="s">
        <v>2251</v>
      </c>
      <c r="F1463" s="2" t="s">
        <v>2251</v>
      </c>
      <c r="G1463" s="2" t="b">
        <f t="shared" si="115"/>
        <v>0</v>
      </c>
      <c r="H1463" s="2" t="b">
        <f t="shared" si="116"/>
        <v>1</v>
      </c>
      <c r="I1463" s="2" t="b">
        <f t="shared" si="117"/>
        <v>0</v>
      </c>
      <c r="J1463" s="7">
        <f t="shared" si="118"/>
        <v>0</v>
      </c>
      <c r="K1463" s="7">
        <f t="shared" si="114"/>
        <v>0</v>
      </c>
    </row>
    <row r="1464" spans="1:11" x14ac:dyDescent="0.25">
      <c r="A1464" s="1">
        <v>1462</v>
      </c>
      <c r="B1464" s="2" t="s">
        <v>2252</v>
      </c>
      <c r="C1464" s="2" t="s">
        <v>2253</v>
      </c>
      <c r="D1464" s="2" t="s">
        <v>2253</v>
      </c>
      <c r="E1464" s="2" t="s">
        <v>2253</v>
      </c>
      <c r="F1464" s="2" t="s">
        <v>2253</v>
      </c>
      <c r="G1464" s="2" t="b">
        <f t="shared" si="115"/>
        <v>1</v>
      </c>
      <c r="H1464" s="2" t="b">
        <f t="shared" si="116"/>
        <v>0</v>
      </c>
      <c r="I1464" s="2" t="b">
        <f t="shared" si="117"/>
        <v>0</v>
      </c>
      <c r="J1464" s="7">
        <f t="shared" si="118"/>
        <v>1</v>
      </c>
      <c r="K1464" s="7">
        <f t="shared" si="114"/>
        <v>0</v>
      </c>
    </row>
    <row r="1465" spans="1:11" x14ac:dyDescent="0.25">
      <c r="A1465" s="1">
        <v>1463</v>
      </c>
      <c r="B1465" s="2" t="s">
        <v>2254</v>
      </c>
      <c r="C1465" s="2" t="s">
        <v>2255</v>
      </c>
      <c r="D1465" s="2" t="s">
        <v>2255</v>
      </c>
      <c r="E1465" s="2" t="s">
        <v>2256</v>
      </c>
      <c r="F1465" s="2" t="s">
        <v>2256</v>
      </c>
      <c r="G1465" s="2" t="b">
        <f t="shared" si="115"/>
        <v>0</v>
      </c>
      <c r="H1465" s="2" t="b">
        <f t="shared" si="116"/>
        <v>0</v>
      </c>
      <c r="I1465" s="2" t="b">
        <f t="shared" si="117"/>
        <v>0</v>
      </c>
      <c r="J1465" s="7">
        <f t="shared" si="118"/>
        <v>0</v>
      </c>
      <c r="K1465" s="7">
        <f t="shared" si="114"/>
        <v>0</v>
      </c>
    </row>
    <row r="1466" spans="1:11" x14ac:dyDescent="0.25">
      <c r="A1466" s="1">
        <v>1464</v>
      </c>
      <c r="B1466" s="2" t="s">
        <v>2257</v>
      </c>
      <c r="C1466" s="2" t="s">
        <v>2258</v>
      </c>
      <c r="D1466" s="2" t="s">
        <v>2258</v>
      </c>
      <c r="E1466" s="2" t="s">
        <v>2258</v>
      </c>
      <c r="F1466" s="2" t="s">
        <v>2258</v>
      </c>
      <c r="G1466" s="2" t="b">
        <f t="shared" si="115"/>
        <v>1</v>
      </c>
      <c r="H1466" s="2" t="b">
        <f t="shared" si="116"/>
        <v>0</v>
      </c>
      <c r="I1466" s="2" t="b">
        <f t="shared" si="117"/>
        <v>0</v>
      </c>
      <c r="J1466" s="7">
        <f t="shared" si="118"/>
        <v>1</v>
      </c>
      <c r="K1466" s="7">
        <f t="shared" si="114"/>
        <v>0</v>
      </c>
    </row>
    <row r="1467" spans="1:11" x14ac:dyDescent="0.25">
      <c r="A1467" s="1">
        <v>1465</v>
      </c>
      <c r="B1467" s="2" t="s">
        <v>2259</v>
      </c>
      <c r="C1467" s="2" t="s">
        <v>2260</v>
      </c>
      <c r="D1467" s="2" t="s">
        <v>2260</v>
      </c>
      <c r="E1467" s="2" t="s">
        <v>2260</v>
      </c>
      <c r="F1467" s="2" t="s">
        <v>2260</v>
      </c>
      <c r="G1467" s="2" t="b">
        <f t="shared" si="115"/>
        <v>1</v>
      </c>
      <c r="H1467" s="2" t="b">
        <f t="shared" si="116"/>
        <v>0</v>
      </c>
      <c r="I1467" s="2" t="b">
        <f t="shared" si="117"/>
        <v>0</v>
      </c>
      <c r="J1467" s="7">
        <f t="shared" si="118"/>
        <v>1</v>
      </c>
      <c r="K1467" s="7">
        <f t="shared" si="114"/>
        <v>0</v>
      </c>
    </row>
    <row r="1468" spans="1:11" x14ac:dyDescent="0.25">
      <c r="A1468" s="1">
        <v>1466</v>
      </c>
      <c r="B1468" s="2" t="s">
        <v>2261</v>
      </c>
      <c r="C1468" s="2" t="s">
        <v>2262</v>
      </c>
      <c r="D1468" s="2" t="s">
        <v>2262</v>
      </c>
      <c r="E1468" s="2" t="s">
        <v>2262</v>
      </c>
      <c r="F1468" s="2" t="s">
        <v>2262</v>
      </c>
      <c r="G1468" s="2" t="b">
        <f t="shared" si="115"/>
        <v>1</v>
      </c>
      <c r="H1468" s="2" t="b">
        <f t="shared" si="116"/>
        <v>0</v>
      </c>
      <c r="I1468" s="2" t="b">
        <f t="shared" si="117"/>
        <v>0</v>
      </c>
      <c r="J1468" s="7">
        <f t="shared" si="118"/>
        <v>1</v>
      </c>
      <c r="K1468" s="7">
        <f t="shared" si="114"/>
        <v>0</v>
      </c>
    </row>
    <row r="1469" spans="1:11" x14ac:dyDescent="0.25">
      <c r="A1469" s="1">
        <v>1467</v>
      </c>
      <c r="B1469" s="2" t="s">
        <v>2263</v>
      </c>
      <c r="C1469" s="2" t="s">
        <v>2264</v>
      </c>
      <c r="D1469" s="2" t="s">
        <v>2264</v>
      </c>
      <c r="E1469" s="2" t="s">
        <v>2264</v>
      </c>
      <c r="F1469" s="2" t="s">
        <v>2264</v>
      </c>
      <c r="G1469" s="2" t="b">
        <f t="shared" si="115"/>
        <v>1</v>
      </c>
      <c r="H1469" s="2" t="b">
        <f t="shared" si="116"/>
        <v>0</v>
      </c>
      <c r="I1469" s="2" t="b">
        <f t="shared" si="117"/>
        <v>0</v>
      </c>
      <c r="J1469" s="7">
        <f t="shared" si="118"/>
        <v>1</v>
      </c>
      <c r="K1469" s="7">
        <f t="shared" si="114"/>
        <v>0</v>
      </c>
    </row>
    <row r="1470" spans="1:11" x14ac:dyDescent="0.25">
      <c r="A1470" s="1">
        <v>1468</v>
      </c>
      <c r="B1470" s="2" t="s">
        <v>2265</v>
      </c>
      <c r="C1470" s="2" t="s">
        <v>2266</v>
      </c>
      <c r="D1470" s="2" t="s">
        <v>2266</v>
      </c>
      <c r="E1470" s="2" t="s">
        <v>2266</v>
      </c>
      <c r="F1470" s="2" t="s">
        <v>2266</v>
      </c>
      <c r="G1470" s="2" t="b">
        <f t="shared" si="115"/>
        <v>1</v>
      </c>
      <c r="H1470" s="2" t="b">
        <f t="shared" si="116"/>
        <v>0</v>
      </c>
      <c r="I1470" s="2" t="b">
        <f t="shared" si="117"/>
        <v>0</v>
      </c>
      <c r="J1470" s="7">
        <f t="shared" si="118"/>
        <v>1</v>
      </c>
      <c r="K1470" s="7">
        <f t="shared" si="114"/>
        <v>0</v>
      </c>
    </row>
    <row r="1471" spans="1:11" x14ac:dyDescent="0.25">
      <c r="A1471" s="1">
        <v>1469</v>
      </c>
      <c r="B1471" s="2" t="s">
        <v>2267</v>
      </c>
      <c r="C1471" s="2" t="s">
        <v>2268</v>
      </c>
      <c r="D1471" s="2" t="s">
        <v>2268</v>
      </c>
      <c r="E1471" s="2" t="s">
        <v>2268</v>
      </c>
      <c r="F1471" s="2" t="s">
        <v>2268</v>
      </c>
      <c r="G1471" s="2" t="b">
        <f t="shared" si="115"/>
        <v>1</v>
      </c>
      <c r="H1471" s="2" t="b">
        <f t="shared" si="116"/>
        <v>0</v>
      </c>
      <c r="I1471" s="2" t="b">
        <f t="shared" si="117"/>
        <v>0</v>
      </c>
      <c r="J1471" s="7">
        <f t="shared" si="118"/>
        <v>1</v>
      </c>
      <c r="K1471" s="7">
        <f t="shared" si="114"/>
        <v>0</v>
      </c>
    </row>
    <row r="1472" spans="1:11" x14ac:dyDescent="0.25">
      <c r="A1472" s="1">
        <v>1470</v>
      </c>
      <c r="B1472" s="2" t="s">
        <v>2269</v>
      </c>
      <c r="C1472" s="2" t="s">
        <v>3189</v>
      </c>
      <c r="D1472" s="2" t="s">
        <v>3189</v>
      </c>
      <c r="E1472" s="2" t="s">
        <v>3189</v>
      </c>
      <c r="F1472" s="2" t="s">
        <v>3189</v>
      </c>
      <c r="G1472" s="2" t="b">
        <f t="shared" si="115"/>
        <v>1</v>
      </c>
      <c r="H1472" s="2" t="b">
        <f t="shared" si="116"/>
        <v>0</v>
      </c>
      <c r="I1472" s="2" t="b">
        <f t="shared" si="117"/>
        <v>0</v>
      </c>
      <c r="J1472" s="7">
        <f t="shared" si="118"/>
        <v>1</v>
      </c>
      <c r="K1472" s="7">
        <f t="shared" si="114"/>
        <v>0</v>
      </c>
    </row>
    <row r="1473" spans="1:11" x14ac:dyDescent="0.25">
      <c r="A1473" s="1">
        <v>1471</v>
      </c>
      <c r="B1473" s="2" t="s">
        <v>2270</v>
      </c>
      <c r="C1473" s="2" t="s">
        <v>3190</v>
      </c>
      <c r="D1473" s="2" t="s">
        <v>3190</v>
      </c>
      <c r="E1473" s="2" t="s">
        <v>3190</v>
      </c>
      <c r="F1473" s="2" t="s">
        <v>3190</v>
      </c>
      <c r="G1473" s="2" t="b">
        <f t="shared" si="115"/>
        <v>1</v>
      </c>
      <c r="H1473" s="2" t="b">
        <f t="shared" si="116"/>
        <v>0</v>
      </c>
      <c r="I1473" s="2" t="b">
        <f t="shared" si="117"/>
        <v>0</v>
      </c>
      <c r="J1473" s="7">
        <f t="shared" si="118"/>
        <v>1</v>
      </c>
      <c r="K1473" s="7">
        <f t="shared" si="114"/>
        <v>0</v>
      </c>
    </row>
    <row r="1474" spans="1:11" x14ac:dyDescent="0.25">
      <c r="A1474" s="1">
        <v>1472</v>
      </c>
      <c r="B1474" s="2" t="s">
        <v>2271</v>
      </c>
      <c r="C1474" s="2" t="s">
        <v>2272</v>
      </c>
      <c r="D1474" s="2" t="s">
        <v>2272</v>
      </c>
      <c r="E1474" s="2" t="s">
        <v>2272</v>
      </c>
      <c r="F1474" s="2" t="s">
        <v>2272</v>
      </c>
      <c r="G1474" s="2" t="b">
        <f t="shared" si="115"/>
        <v>1</v>
      </c>
      <c r="H1474" s="2" t="b">
        <f t="shared" si="116"/>
        <v>0</v>
      </c>
      <c r="I1474" s="2" t="b">
        <f t="shared" si="117"/>
        <v>0</v>
      </c>
      <c r="J1474" s="7">
        <f t="shared" si="118"/>
        <v>1</v>
      </c>
      <c r="K1474" s="7">
        <f t="shared" si="114"/>
        <v>0</v>
      </c>
    </row>
    <row r="1475" spans="1:11" x14ac:dyDescent="0.25">
      <c r="A1475" s="1">
        <v>1473</v>
      </c>
      <c r="B1475" s="2" t="s">
        <v>2273</v>
      </c>
      <c r="C1475" s="2" t="s">
        <v>2274</v>
      </c>
      <c r="D1475" s="2" t="s">
        <v>2274</v>
      </c>
      <c r="E1475" s="2" t="s">
        <v>2274</v>
      </c>
      <c r="F1475" s="2" t="s">
        <v>2274</v>
      </c>
      <c r="G1475" s="2" t="b">
        <f t="shared" si="115"/>
        <v>1</v>
      </c>
      <c r="H1475" s="2" t="b">
        <f t="shared" si="116"/>
        <v>0</v>
      </c>
      <c r="I1475" s="2" t="b">
        <f t="shared" si="117"/>
        <v>0</v>
      </c>
      <c r="J1475" s="7">
        <f t="shared" si="118"/>
        <v>1</v>
      </c>
      <c r="K1475" s="7">
        <f t="shared" ref="K1475:K1538" si="119">IF(AND(G1475,H1475,I1475),1,0)</f>
        <v>0</v>
      </c>
    </row>
    <row r="1476" spans="1:11" x14ac:dyDescent="0.25">
      <c r="A1476" s="1">
        <v>1474</v>
      </c>
      <c r="B1476" s="2" t="s">
        <v>2275</v>
      </c>
      <c r="C1476" s="2" t="s">
        <v>2276</v>
      </c>
      <c r="D1476" s="2" t="s">
        <v>2276</v>
      </c>
      <c r="E1476" s="2" t="s">
        <v>2276</v>
      </c>
      <c r="F1476" s="2" t="s">
        <v>2276</v>
      </c>
      <c r="G1476" s="2" t="b">
        <f t="shared" si="115"/>
        <v>1</v>
      </c>
      <c r="H1476" s="2" t="b">
        <f t="shared" si="116"/>
        <v>0</v>
      </c>
      <c r="I1476" s="2" t="b">
        <f t="shared" si="117"/>
        <v>0</v>
      </c>
      <c r="J1476" s="7">
        <f t="shared" si="118"/>
        <v>1</v>
      </c>
      <c r="K1476" s="7">
        <f t="shared" si="119"/>
        <v>0</v>
      </c>
    </row>
    <row r="1477" spans="1:11" x14ac:dyDescent="0.25">
      <c r="A1477" s="1">
        <v>1475</v>
      </c>
      <c r="B1477" s="2" t="s">
        <v>2277</v>
      </c>
      <c r="C1477" s="2" t="s">
        <v>3191</v>
      </c>
      <c r="D1477" s="2" t="s">
        <v>3191</v>
      </c>
      <c r="E1477" s="2" t="s">
        <v>3191</v>
      </c>
      <c r="F1477" s="2" t="s">
        <v>3191</v>
      </c>
      <c r="G1477" s="2" t="b">
        <f t="shared" si="115"/>
        <v>1</v>
      </c>
      <c r="H1477" s="2" t="b">
        <f t="shared" si="116"/>
        <v>0</v>
      </c>
      <c r="I1477" s="2" t="b">
        <f t="shared" si="117"/>
        <v>0</v>
      </c>
      <c r="J1477" s="7">
        <f t="shared" si="118"/>
        <v>1</v>
      </c>
      <c r="K1477" s="7">
        <f t="shared" si="119"/>
        <v>0</v>
      </c>
    </row>
    <row r="1478" spans="1:11" x14ac:dyDescent="0.25">
      <c r="A1478" s="1">
        <v>1476</v>
      </c>
      <c r="B1478" s="2" t="s">
        <v>2278</v>
      </c>
      <c r="C1478" s="2" t="s">
        <v>2279</v>
      </c>
      <c r="D1478" s="2" t="s">
        <v>2279</v>
      </c>
      <c r="E1478" s="2" t="s">
        <v>2279</v>
      </c>
      <c r="F1478" s="2" t="s">
        <v>2279</v>
      </c>
      <c r="G1478" s="2" t="b">
        <f t="shared" si="115"/>
        <v>1</v>
      </c>
      <c r="H1478" s="2" t="b">
        <f t="shared" si="116"/>
        <v>0</v>
      </c>
      <c r="I1478" s="2" t="b">
        <f t="shared" si="117"/>
        <v>0</v>
      </c>
      <c r="J1478" s="7">
        <f t="shared" si="118"/>
        <v>1</v>
      </c>
      <c r="K1478" s="7">
        <f t="shared" si="119"/>
        <v>0</v>
      </c>
    </row>
    <row r="1479" spans="1:11" x14ac:dyDescent="0.25">
      <c r="A1479" s="1">
        <v>1477</v>
      </c>
      <c r="B1479" s="2" t="s">
        <v>2280</v>
      </c>
      <c r="C1479" s="2" t="s">
        <v>2281</v>
      </c>
      <c r="D1479" s="2" t="s">
        <v>2281</v>
      </c>
      <c r="E1479" s="2" t="s">
        <v>2281</v>
      </c>
      <c r="F1479" s="2" t="s">
        <v>2281</v>
      </c>
      <c r="G1479" s="2" t="b">
        <f t="shared" si="115"/>
        <v>1</v>
      </c>
      <c r="H1479" s="2" t="b">
        <f t="shared" si="116"/>
        <v>0</v>
      </c>
      <c r="I1479" s="2" t="b">
        <f t="shared" si="117"/>
        <v>0</v>
      </c>
      <c r="J1479" s="7">
        <f t="shared" si="118"/>
        <v>1</v>
      </c>
      <c r="K1479" s="7">
        <f t="shared" si="119"/>
        <v>0</v>
      </c>
    </row>
    <row r="1480" spans="1:11" x14ac:dyDescent="0.25">
      <c r="A1480" s="1">
        <v>1478</v>
      </c>
      <c r="B1480" s="2" t="s">
        <v>2282</v>
      </c>
      <c r="C1480" s="2" t="s">
        <v>2283</v>
      </c>
      <c r="D1480" s="2" t="s">
        <v>2283</v>
      </c>
      <c r="E1480" s="2" t="s">
        <v>2283</v>
      </c>
      <c r="F1480" s="2" t="s">
        <v>2283</v>
      </c>
      <c r="G1480" s="2" t="b">
        <f t="shared" si="115"/>
        <v>1</v>
      </c>
      <c r="H1480" s="2" t="b">
        <f t="shared" si="116"/>
        <v>0</v>
      </c>
      <c r="I1480" s="2" t="b">
        <f t="shared" si="117"/>
        <v>0</v>
      </c>
      <c r="J1480" s="7">
        <f t="shared" si="118"/>
        <v>1</v>
      </c>
      <c r="K1480" s="7">
        <f t="shared" si="119"/>
        <v>0</v>
      </c>
    </row>
    <row r="1481" spans="1:11" x14ac:dyDescent="0.25">
      <c r="A1481" s="1">
        <v>1479</v>
      </c>
      <c r="B1481" s="2" t="s">
        <v>2284</v>
      </c>
      <c r="C1481" s="2" t="s">
        <v>2285</v>
      </c>
      <c r="D1481" s="2" t="s">
        <v>2285</v>
      </c>
      <c r="E1481" s="2" t="s">
        <v>2285</v>
      </c>
      <c r="F1481" s="2" t="s">
        <v>2285</v>
      </c>
      <c r="G1481" s="2" t="b">
        <f t="shared" si="115"/>
        <v>1</v>
      </c>
      <c r="H1481" s="2" t="b">
        <f t="shared" si="116"/>
        <v>0</v>
      </c>
      <c r="I1481" s="2" t="b">
        <f t="shared" si="117"/>
        <v>0</v>
      </c>
      <c r="J1481" s="7">
        <f t="shared" si="118"/>
        <v>1</v>
      </c>
      <c r="K1481" s="7">
        <f t="shared" si="119"/>
        <v>0</v>
      </c>
    </row>
    <row r="1482" spans="1:11" x14ac:dyDescent="0.25">
      <c r="A1482" s="1">
        <v>1480</v>
      </c>
      <c r="B1482" s="2" t="s">
        <v>2286</v>
      </c>
      <c r="C1482" s="2" t="s">
        <v>2287</v>
      </c>
      <c r="D1482" s="2" t="s">
        <v>2287</v>
      </c>
      <c r="E1482" s="2" t="s">
        <v>2287</v>
      </c>
      <c r="F1482" s="2" t="s">
        <v>2287</v>
      </c>
      <c r="G1482" s="2" t="b">
        <f t="shared" si="115"/>
        <v>1</v>
      </c>
      <c r="H1482" s="2" t="b">
        <f t="shared" si="116"/>
        <v>0</v>
      </c>
      <c r="I1482" s="2" t="b">
        <f t="shared" si="117"/>
        <v>0</v>
      </c>
      <c r="J1482" s="7">
        <f t="shared" si="118"/>
        <v>1</v>
      </c>
      <c r="K1482" s="7">
        <f t="shared" si="119"/>
        <v>0</v>
      </c>
    </row>
    <row r="1483" spans="1:11" x14ac:dyDescent="0.25">
      <c r="A1483" s="1">
        <v>1481</v>
      </c>
      <c r="B1483" s="2" t="s">
        <v>2288</v>
      </c>
      <c r="C1483" s="2" t="s">
        <v>2289</v>
      </c>
      <c r="D1483" s="2" t="s">
        <v>2289</v>
      </c>
      <c r="E1483" s="2" t="s">
        <v>2289</v>
      </c>
      <c r="F1483" s="2" t="s">
        <v>2289</v>
      </c>
      <c r="G1483" s="2" t="b">
        <f t="shared" si="115"/>
        <v>1</v>
      </c>
      <c r="H1483" s="2" t="b">
        <f t="shared" si="116"/>
        <v>0</v>
      </c>
      <c r="I1483" s="2" t="b">
        <f t="shared" si="117"/>
        <v>0</v>
      </c>
      <c r="J1483" s="7">
        <f t="shared" si="118"/>
        <v>1</v>
      </c>
      <c r="K1483" s="7">
        <f t="shared" si="119"/>
        <v>0</v>
      </c>
    </row>
    <row r="1484" spans="1:11" x14ac:dyDescent="0.25">
      <c r="A1484" s="1">
        <v>1482</v>
      </c>
      <c r="B1484" s="2" t="s">
        <v>2290</v>
      </c>
      <c r="C1484" s="2" t="s">
        <v>2291</v>
      </c>
      <c r="D1484" s="2" t="s">
        <v>2291</v>
      </c>
      <c r="E1484" s="2" t="s">
        <v>2291</v>
      </c>
      <c r="F1484" s="2" t="s">
        <v>2291</v>
      </c>
      <c r="G1484" s="2" t="b">
        <f t="shared" si="115"/>
        <v>1</v>
      </c>
      <c r="H1484" s="2" t="b">
        <f t="shared" si="116"/>
        <v>0</v>
      </c>
      <c r="I1484" s="2" t="b">
        <f t="shared" si="117"/>
        <v>0</v>
      </c>
      <c r="J1484" s="7">
        <f t="shared" si="118"/>
        <v>1</v>
      </c>
      <c r="K1484" s="7">
        <f t="shared" si="119"/>
        <v>0</v>
      </c>
    </row>
    <row r="1485" spans="1:11" x14ac:dyDescent="0.25">
      <c r="A1485" s="1">
        <v>1483</v>
      </c>
      <c r="B1485" s="2" t="s">
        <v>2292</v>
      </c>
      <c r="C1485" s="2" t="s">
        <v>2293</v>
      </c>
      <c r="D1485" s="2" t="s">
        <v>2293</v>
      </c>
      <c r="E1485" s="2" t="s">
        <v>2293</v>
      </c>
      <c r="F1485" s="2" t="s">
        <v>2293</v>
      </c>
      <c r="G1485" s="2" t="b">
        <f t="shared" si="115"/>
        <v>1</v>
      </c>
      <c r="H1485" s="2" t="b">
        <f t="shared" si="116"/>
        <v>0</v>
      </c>
      <c r="I1485" s="2" t="b">
        <f t="shared" si="117"/>
        <v>0</v>
      </c>
      <c r="J1485" s="7">
        <f t="shared" si="118"/>
        <v>1</v>
      </c>
      <c r="K1485" s="7">
        <f t="shared" si="119"/>
        <v>0</v>
      </c>
    </row>
    <row r="1486" spans="1:11" x14ac:dyDescent="0.25">
      <c r="A1486" s="1">
        <v>1484</v>
      </c>
      <c r="B1486" s="2" t="s">
        <v>2294</v>
      </c>
      <c r="C1486" s="2" t="s">
        <v>2295</v>
      </c>
      <c r="D1486" s="2" t="s">
        <v>2295</v>
      </c>
      <c r="E1486" s="2" t="s">
        <v>2295</v>
      </c>
      <c r="F1486" s="2" t="s">
        <v>2295</v>
      </c>
      <c r="G1486" s="2" t="b">
        <f t="shared" si="115"/>
        <v>1</v>
      </c>
      <c r="H1486" s="2" t="b">
        <f t="shared" si="116"/>
        <v>0</v>
      </c>
      <c r="I1486" s="2" t="b">
        <f t="shared" si="117"/>
        <v>0</v>
      </c>
      <c r="J1486" s="7">
        <f t="shared" si="118"/>
        <v>1</v>
      </c>
      <c r="K1486" s="7">
        <f t="shared" si="119"/>
        <v>0</v>
      </c>
    </row>
    <row r="1487" spans="1:11" x14ac:dyDescent="0.25">
      <c r="A1487" s="1">
        <v>1485</v>
      </c>
      <c r="B1487" s="2" t="s">
        <v>2296</v>
      </c>
      <c r="C1487" s="2" t="s">
        <v>2297</v>
      </c>
      <c r="D1487" s="2" t="s">
        <v>2297</v>
      </c>
      <c r="E1487" s="2" t="s">
        <v>2297</v>
      </c>
      <c r="F1487" s="2" t="s">
        <v>2297</v>
      </c>
      <c r="G1487" s="2" t="b">
        <f t="shared" si="115"/>
        <v>1</v>
      </c>
      <c r="H1487" s="2" t="b">
        <f t="shared" si="116"/>
        <v>0</v>
      </c>
      <c r="I1487" s="2" t="b">
        <f t="shared" si="117"/>
        <v>0</v>
      </c>
      <c r="J1487" s="7">
        <f t="shared" si="118"/>
        <v>1</v>
      </c>
      <c r="K1487" s="7">
        <f t="shared" si="119"/>
        <v>0</v>
      </c>
    </row>
    <row r="1488" spans="1:11" x14ac:dyDescent="0.25">
      <c r="A1488" s="1">
        <v>1486</v>
      </c>
      <c r="B1488" s="2" t="s">
        <v>2298</v>
      </c>
      <c r="C1488" s="2" t="s">
        <v>2299</v>
      </c>
      <c r="D1488" s="2" t="s">
        <v>2299</v>
      </c>
      <c r="E1488" s="2" t="s">
        <v>2299</v>
      </c>
      <c r="F1488" s="2" t="s">
        <v>2299</v>
      </c>
      <c r="G1488" s="2" t="b">
        <f t="shared" si="115"/>
        <v>1</v>
      </c>
      <c r="H1488" s="2" t="b">
        <f t="shared" si="116"/>
        <v>0</v>
      </c>
      <c r="I1488" s="2" t="b">
        <f t="shared" si="117"/>
        <v>0</v>
      </c>
      <c r="J1488" s="7">
        <f t="shared" si="118"/>
        <v>1</v>
      </c>
      <c r="K1488" s="7">
        <f t="shared" si="119"/>
        <v>0</v>
      </c>
    </row>
    <row r="1489" spans="1:11" x14ac:dyDescent="0.25">
      <c r="A1489" s="1">
        <v>1487</v>
      </c>
      <c r="B1489" s="2" t="s">
        <v>2300</v>
      </c>
      <c r="C1489" s="2" t="s">
        <v>2301</v>
      </c>
      <c r="D1489" s="2" t="s">
        <v>2301</v>
      </c>
      <c r="E1489" s="2" t="s">
        <v>2301</v>
      </c>
      <c r="F1489" s="2" t="s">
        <v>2301</v>
      </c>
      <c r="G1489" s="2" t="b">
        <f t="shared" si="115"/>
        <v>1</v>
      </c>
      <c r="H1489" s="2" t="b">
        <f t="shared" si="116"/>
        <v>0</v>
      </c>
      <c r="I1489" s="2" t="b">
        <f t="shared" si="117"/>
        <v>0</v>
      </c>
      <c r="J1489" s="7">
        <f t="shared" si="118"/>
        <v>1</v>
      </c>
      <c r="K1489" s="7">
        <f t="shared" si="119"/>
        <v>0</v>
      </c>
    </row>
    <row r="1490" spans="1:11" x14ac:dyDescent="0.25">
      <c r="A1490" s="1">
        <v>1488</v>
      </c>
      <c r="B1490" s="2" t="s">
        <v>2302</v>
      </c>
      <c r="C1490" s="2" t="s">
        <v>2303</v>
      </c>
      <c r="D1490" s="2" t="s">
        <v>2303</v>
      </c>
      <c r="E1490" s="2" t="s">
        <v>2303</v>
      </c>
      <c r="F1490" s="2" t="s">
        <v>2303</v>
      </c>
      <c r="G1490" s="2" t="b">
        <f t="shared" si="115"/>
        <v>1</v>
      </c>
      <c r="H1490" s="2" t="b">
        <f t="shared" si="116"/>
        <v>0</v>
      </c>
      <c r="I1490" s="2" t="b">
        <f t="shared" si="117"/>
        <v>0</v>
      </c>
      <c r="J1490" s="7">
        <f t="shared" si="118"/>
        <v>1</v>
      </c>
      <c r="K1490" s="7">
        <f t="shared" si="119"/>
        <v>0</v>
      </c>
    </row>
    <row r="1491" spans="1:11" x14ac:dyDescent="0.25">
      <c r="A1491" s="1">
        <v>1489</v>
      </c>
      <c r="B1491" s="2" t="s">
        <v>2304</v>
      </c>
      <c r="C1491" s="2" t="s">
        <v>2305</v>
      </c>
      <c r="D1491" s="2" t="s">
        <v>2305</v>
      </c>
      <c r="E1491" s="2" t="s">
        <v>2305</v>
      </c>
      <c r="F1491" s="2" t="s">
        <v>2305</v>
      </c>
      <c r="G1491" s="2" t="b">
        <f t="shared" si="115"/>
        <v>1</v>
      </c>
      <c r="H1491" s="2" t="b">
        <f t="shared" si="116"/>
        <v>0</v>
      </c>
      <c r="I1491" s="2" t="b">
        <f t="shared" si="117"/>
        <v>0</v>
      </c>
      <c r="J1491" s="7">
        <f t="shared" si="118"/>
        <v>1</v>
      </c>
      <c r="K1491" s="7">
        <f t="shared" si="119"/>
        <v>0</v>
      </c>
    </row>
    <row r="1492" spans="1:11" x14ac:dyDescent="0.25">
      <c r="A1492" s="1">
        <v>1490</v>
      </c>
      <c r="B1492" s="2" t="s">
        <v>2306</v>
      </c>
      <c r="C1492" s="2" t="s">
        <v>2307</v>
      </c>
      <c r="D1492" s="2" t="s">
        <v>2307</v>
      </c>
      <c r="E1492" s="2" t="s">
        <v>2307</v>
      </c>
      <c r="F1492" s="2" t="s">
        <v>2307</v>
      </c>
      <c r="G1492" s="2" t="b">
        <f t="shared" si="115"/>
        <v>1</v>
      </c>
      <c r="H1492" s="2" t="b">
        <f t="shared" si="116"/>
        <v>0</v>
      </c>
      <c r="I1492" s="2" t="b">
        <f t="shared" si="117"/>
        <v>0</v>
      </c>
      <c r="J1492" s="7">
        <f t="shared" si="118"/>
        <v>1</v>
      </c>
      <c r="K1492" s="7">
        <f t="shared" si="119"/>
        <v>0</v>
      </c>
    </row>
    <row r="1493" spans="1:11" x14ac:dyDescent="0.25">
      <c r="A1493" s="1">
        <v>1491</v>
      </c>
      <c r="B1493" s="2" t="s">
        <v>2308</v>
      </c>
      <c r="C1493" s="2" t="s">
        <v>2309</v>
      </c>
      <c r="D1493" s="2" t="s">
        <v>2309</v>
      </c>
      <c r="E1493" s="2" t="s">
        <v>2309</v>
      </c>
      <c r="F1493" s="2" t="s">
        <v>2309</v>
      </c>
      <c r="G1493" s="2" t="b">
        <f t="shared" si="115"/>
        <v>1</v>
      </c>
      <c r="H1493" s="2" t="b">
        <f t="shared" si="116"/>
        <v>0</v>
      </c>
      <c r="I1493" s="2" t="b">
        <f t="shared" si="117"/>
        <v>0</v>
      </c>
      <c r="J1493" s="7">
        <f t="shared" si="118"/>
        <v>1</v>
      </c>
      <c r="K1493" s="7">
        <f t="shared" si="119"/>
        <v>0</v>
      </c>
    </row>
    <row r="1494" spans="1:11" x14ac:dyDescent="0.25">
      <c r="A1494" s="1">
        <v>1492</v>
      </c>
      <c r="B1494" s="2" t="s">
        <v>2310</v>
      </c>
      <c r="C1494" s="2" t="s">
        <v>2311</v>
      </c>
      <c r="D1494" s="2" t="s">
        <v>2311</v>
      </c>
      <c r="E1494" s="2" t="s">
        <v>2311</v>
      </c>
      <c r="F1494" s="2" t="s">
        <v>2311</v>
      </c>
      <c r="G1494" s="2" t="b">
        <f t="shared" si="115"/>
        <v>1</v>
      </c>
      <c r="H1494" s="2" t="b">
        <f t="shared" si="116"/>
        <v>0</v>
      </c>
      <c r="I1494" s="2" t="b">
        <f t="shared" si="117"/>
        <v>0</v>
      </c>
      <c r="J1494" s="7">
        <f t="shared" si="118"/>
        <v>1</v>
      </c>
      <c r="K1494" s="7">
        <f t="shared" si="119"/>
        <v>0</v>
      </c>
    </row>
    <row r="1495" spans="1:11" x14ac:dyDescent="0.25">
      <c r="A1495" s="1">
        <v>1493</v>
      </c>
      <c r="B1495" s="2" t="s">
        <v>2312</v>
      </c>
      <c r="C1495" s="2" t="s">
        <v>2313</v>
      </c>
      <c r="D1495" s="2" t="s">
        <v>2313</v>
      </c>
      <c r="E1495" s="2" t="s">
        <v>2313</v>
      </c>
      <c r="F1495" s="2" t="s">
        <v>2313</v>
      </c>
      <c r="G1495" s="2" t="b">
        <f t="shared" si="115"/>
        <v>1</v>
      </c>
      <c r="H1495" s="2" t="b">
        <f t="shared" si="116"/>
        <v>0</v>
      </c>
      <c r="I1495" s="2" t="b">
        <f t="shared" si="117"/>
        <v>0</v>
      </c>
      <c r="J1495" s="7">
        <f t="shared" si="118"/>
        <v>1</v>
      </c>
      <c r="K1495" s="7">
        <f t="shared" si="119"/>
        <v>0</v>
      </c>
    </row>
    <row r="1496" spans="1:11" x14ac:dyDescent="0.25">
      <c r="A1496" s="1">
        <v>1494</v>
      </c>
      <c r="B1496" s="2" t="s">
        <v>2314</v>
      </c>
      <c r="C1496" s="2" t="s">
        <v>2315</v>
      </c>
      <c r="D1496" s="2" t="s">
        <v>2315</v>
      </c>
      <c r="E1496" s="2" t="s">
        <v>2315</v>
      </c>
      <c r="F1496" s="2" t="s">
        <v>2315</v>
      </c>
      <c r="G1496" s="2" t="b">
        <f t="shared" si="115"/>
        <v>1</v>
      </c>
      <c r="H1496" s="2" t="b">
        <f t="shared" si="116"/>
        <v>0</v>
      </c>
      <c r="I1496" s="2" t="b">
        <f t="shared" si="117"/>
        <v>0</v>
      </c>
      <c r="J1496" s="7">
        <f t="shared" si="118"/>
        <v>1</v>
      </c>
      <c r="K1496" s="7">
        <f t="shared" si="119"/>
        <v>0</v>
      </c>
    </row>
    <row r="1497" spans="1:11" x14ac:dyDescent="0.25">
      <c r="A1497" s="1">
        <v>1495</v>
      </c>
      <c r="B1497" s="2" t="s">
        <v>2316</v>
      </c>
      <c r="C1497" s="2" t="s">
        <v>2316</v>
      </c>
      <c r="D1497" s="2" t="s">
        <v>2316</v>
      </c>
      <c r="E1497" s="2" t="s">
        <v>2316</v>
      </c>
      <c r="F1497" s="2" t="s">
        <v>2316</v>
      </c>
      <c r="G1497" s="2" t="b">
        <f t="shared" si="115"/>
        <v>1</v>
      </c>
      <c r="H1497" s="2" t="b">
        <f t="shared" si="116"/>
        <v>1</v>
      </c>
      <c r="I1497" s="2" t="b">
        <f t="shared" si="117"/>
        <v>1</v>
      </c>
      <c r="J1497" s="7">
        <f t="shared" si="118"/>
        <v>0</v>
      </c>
      <c r="K1497" s="7">
        <f t="shared" si="119"/>
        <v>1</v>
      </c>
    </row>
    <row r="1498" spans="1:11" x14ac:dyDescent="0.25">
      <c r="A1498" s="1">
        <v>1496</v>
      </c>
      <c r="B1498" s="2" t="s">
        <v>2317</v>
      </c>
      <c r="C1498" s="2" t="s">
        <v>2317</v>
      </c>
      <c r="D1498" s="2" t="s">
        <v>2317</v>
      </c>
      <c r="E1498" s="2" t="s">
        <v>2317</v>
      </c>
      <c r="F1498" s="2" t="s">
        <v>2317</v>
      </c>
      <c r="G1498" s="2" t="b">
        <f t="shared" si="115"/>
        <v>1</v>
      </c>
      <c r="H1498" s="2" t="b">
        <f t="shared" si="116"/>
        <v>1</v>
      </c>
      <c r="I1498" s="2" t="b">
        <f t="shared" si="117"/>
        <v>1</v>
      </c>
      <c r="J1498" s="7">
        <f t="shared" si="118"/>
        <v>0</v>
      </c>
      <c r="K1498" s="7">
        <f t="shared" si="119"/>
        <v>1</v>
      </c>
    </row>
    <row r="1499" spans="1:11" x14ac:dyDescent="0.25">
      <c r="A1499" s="1">
        <v>1497</v>
      </c>
      <c r="B1499" s="2" t="s">
        <v>2318</v>
      </c>
      <c r="C1499" s="2" t="s">
        <v>2318</v>
      </c>
      <c r="D1499" s="2" t="s">
        <v>2318</v>
      </c>
      <c r="E1499" s="2" t="s">
        <v>2318</v>
      </c>
      <c r="F1499" s="2" t="s">
        <v>2318</v>
      </c>
      <c r="G1499" s="2" t="b">
        <f t="shared" si="115"/>
        <v>1</v>
      </c>
      <c r="H1499" s="2" t="b">
        <f t="shared" si="116"/>
        <v>1</v>
      </c>
      <c r="I1499" s="2" t="b">
        <f t="shared" si="117"/>
        <v>1</v>
      </c>
      <c r="J1499" s="7">
        <f t="shared" si="118"/>
        <v>0</v>
      </c>
      <c r="K1499" s="7">
        <f t="shared" si="119"/>
        <v>1</v>
      </c>
    </row>
    <row r="1500" spans="1:11" x14ac:dyDescent="0.25">
      <c r="A1500" s="1">
        <v>1498</v>
      </c>
      <c r="B1500" s="2" t="s">
        <v>2319</v>
      </c>
      <c r="C1500" s="2" t="s">
        <v>2319</v>
      </c>
      <c r="D1500" s="2" t="s">
        <v>2319</v>
      </c>
      <c r="E1500" s="2" t="s">
        <v>2319</v>
      </c>
      <c r="F1500" s="2" t="s">
        <v>2319</v>
      </c>
      <c r="G1500" s="2" t="b">
        <f t="shared" si="115"/>
        <v>1</v>
      </c>
      <c r="H1500" s="2" t="b">
        <f t="shared" si="116"/>
        <v>1</v>
      </c>
      <c r="I1500" s="2" t="b">
        <f t="shared" si="117"/>
        <v>1</v>
      </c>
      <c r="J1500" s="7">
        <f t="shared" si="118"/>
        <v>0</v>
      </c>
      <c r="K1500" s="7">
        <f t="shared" si="119"/>
        <v>1</v>
      </c>
    </row>
    <row r="1501" spans="1:11" x14ac:dyDescent="0.25">
      <c r="A1501" s="1">
        <v>1499</v>
      </c>
      <c r="B1501" s="2" t="s">
        <v>2320</v>
      </c>
      <c r="C1501" s="2" t="s">
        <v>3192</v>
      </c>
      <c r="D1501" s="2" t="s">
        <v>3193</v>
      </c>
      <c r="E1501" s="2" t="s">
        <v>3194</v>
      </c>
      <c r="F1501" s="2" t="s">
        <v>3195</v>
      </c>
      <c r="G1501" s="2" t="b">
        <f t="shared" si="115"/>
        <v>0</v>
      </c>
      <c r="H1501" s="2" t="b">
        <f t="shared" si="116"/>
        <v>0</v>
      </c>
      <c r="I1501" s="2" t="b">
        <f t="shared" si="117"/>
        <v>0</v>
      </c>
      <c r="J1501" s="7">
        <f t="shared" si="118"/>
        <v>0</v>
      </c>
      <c r="K1501" s="7">
        <f t="shared" si="119"/>
        <v>0</v>
      </c>
    </row>
    <row r="1502" spans="1:11" x14ac:dyDescent="0.25">
      <c r="A1502" s="1">
        <v>1500</v>
      </c>
      <c r="B1502" s="2" t="s">
        <v>2321</v>
      </c>
      <c r="C1502" s="2" t="s">
        <v>2321</v>
      </c>
      <c r="D1502" s="2" t="s">
        <v>2321</v>
      </c>
      <c r="E1502" s="2" t="s">
        <v>2321</v>
      </c>
      <c r="F1502" s="2" t="s">
        <v>2321</v>
      </c>
      <c r="G1502" s="2" t="b">
        <f t="shared" si="115"/>
        <v>1</v>
      </c>
      <c r="H1502" s="2" t="b">
        <f t="shared" si="116"/>
        <v>1</v>
      </c>
      <c r="I1502" s="2" t="b">
        <f t="shared" si="117"/>
        <v>1</v>
      </c>
      <c r="J1502" s="7">
        <f t="shared" si="118"/>
        <v>0</v>
      </c>
      <c r="K1502" s="7">
        <f t="shared" si="119"/>
        <v>1</v>
      </c>
    </row>
    <row r="1503" spans="1:11" x14ac:dyDescent="0.25">
      <c r="A1503" s="1">
        <v>1501</v>
      </c>
      <c r="B1503" s="2" t="s">
        <v>2322</v>
      </c>
      <c r="C1503" s="2" t="s">
        <v>2322</v>
      </c>
      <c r="D1503" s="2" t="s">
        <v>2322</v>
      </c>
      <c r="E1503" s="2" t="s">
        <v>2322</v>
      </c>
      <c r="F1503" s="2" t="s">
        <v>2322</v>
      </c>
      <c r="G1503" s="2" t="b">
        <f t="shared" si="115"/>
        <v>1</v>
      </c>
      <c r="H1503" s="2" t="b">
        <f t="shared" si="116"/>
        <v>1</v>
      </c>
      <c r="I1503" s="2" t="b">
        <f t="shared" si="117"/>
        <v>1</v>
      </c>
      <c r="J1503" s="7">
        <f t="shared" si="118"/>
        <v>0</v>
      </c>
      <c r="K1503" s="7">
        <f t="shared" si="119"/>
        <v>1</v>
      </c>
    </row>
    <row r="1504" spans="1:11" x14ac:dyDescent="0.25">
      <c r="A1504" s="1">
        <v>1502</v>
      </c>
      <c r="B1504" s="2" t="s">
        <v>2323</v>
      </c>
      <c r="C1504" s="2" t="s">
        <v>2323</v>
      </c>
      <c r="D1504" s="2" t="s">
        <v>2323</v>
      </c>
      <c r="E1504" s="2" t="s">
        <v>2323</v>
      </c>
      <c r="F1504" s="2" t="s">
        <v>2323</v>
      </c>
      <c r="G1504" s="2" t="b">
        <f t="shared" si="115"/>
        <v>1</v>
      </c>
      <c r="H1504" s="2" t="b">
        <f t="shared" si="116"/>
        <v>1</v>
      </c>
      <c r="I1504" s="2" t="b">
        <f t="shared" si="117"/>
        <v>1</v>
      </c>
      <c r="J1504" s="7">
        <f t="shared" si="118"/>
        <v>0</v>
      </c>
      <c r="K1504" s="7">
        <f t="shared" si="119"/>
        <v>1</v>
      </c>
    </row>
    <row r="1505" spans="1:11" x14ac:dyDescent="0.25">
      <c r="A1505" s="1">
        <v>1503</v>
      </c>
      <c r="B1505" s="2" t="s">
        <v>2324</v>
      </c>
      <c r="C1505" s="2" t="s">
        <v>2324</v>
      </c>
      <c r="D1505" s="2" t="s">
        <v>2324</v>
      </c>
      <c r="E1505" s="2" t="s">
        <v>2324</v>
      </c>
      <c r="F1505" s="2" t="s">
        <v>2324</v>
      </c>
      <c r="G1505" s="2" t="b">
        <f t="shared" si="115"/>
        <v>1</v>
      </c>
      <c r="H1505" s="2" t="b">
        <f t="shared" si="116"/>
        <v>1</v>
      </c>
      <c r="I1505" s="2" t="b">
        <f t="shared" si="117"/>
        <v>1</v>
      </c>
      <c r="J1505" s="7">
        <f t="shared" si="118"/>
        <v>0</v>
      </c>
      <c r="K1505" s="7">
        <f t="shared" si="119"/>
        <v>1</v>
      </c>
    </row>
    <row r="1506" spans="1:11" x14ac:dyDescent="0.25">
      <c r="A1506" s="1">
        <v>1504</v>
      </c>
      <c r="B1506" s="2" t="s">
        <v>2325</v>
      </c>
      <c r="C1506" s="2" t="s">
        <v>2325</v>
      </c>
      <c r="D1506" s="2" t="s">
        <v>2325</v>
      </c>
      <c r="E1506" s="2" t="s">
        <v>2325</v>
      </c>
      <c r="F1506" s="2" t="s">
        <v>2325</v>
      </c>
      <c r="G1506" s="2" t="b">
        <f t="shared" si="115"/>
        <v>1</v>
      </c>
      <c r="H1506" s="2" t="b">
        <f t="shared" si="116"/>
        <v>1</v>
      </c>
      <c r="I1506" s="2" t="b">
        <f t="shared" si="117"/>
        <v>1</v>
      </c>
      <c r="J1506" s="7">
        <f t="shared" si="118"/>
        <v>0</v>
      </c>
      <c r="K1506" s="7">
        <f t="shared" si="119"/>
        <v>1</v>
      </c>
    </row>
    <row r="1507" spans="1:11" x14ac:dyDescent="0.25">
      <c r="A1507" s="1">
        <v>1505</v>
      </c>
      <c r="B1507" s="2" t="s">
        <v>2326</v>
      </c>
      <c r="C1507" s="2" t="s">
        <v>2326</v>
      </c>
      <c r="D1507" s="2" t="s">
        <v>2326</v>
      </c>
      <c r="E1507" s="2" t="s">
        <v>2326</v>
      </c>
      <c r="F1507" s="2" t="s">
        <v>2326</v>
      </c>
      <c r="G1507" s="2" t="b">
        <f t="shared" si="115"/>
        <v>1</v>
      </c>
      <c r="H1507" s="2" t="b">
        <f t="shared" si="116"/>
        <v>1</v>
      </c>
      <c r="I1507" s="2" t="b">
        <f t="shared" si="117"/>
        <v>1</v>
      </c>
      <c r="J1507" s="7">
        <f t="shared" si="118"/>
        <v>0</v>
      </c>
      <c r="K1507" s="7">
        <f t="shared" si="119"/>
        <v>1</v>
      </c>
    </row>
    <row r="1508" spans="1:11" x14ac:dyDescent="0.25">
      <c r="A1508" s="1">
        <v>1506</v>
      </c>
      <c r="B1508" s="2" t="s">
        <v>2327</v>
      </c>
      <c r="C1508" s="2" t="s">
        <v>2327</v>
      </c>
      <c r="D1508" s="2" t="s">
        <v>2327</v>
      </c>
      <c r="E1508" s="2" t="s">
        <v>2327</v>
      </c>
      <c r="F1508" s="2" t="s">
        <v>2327</v>
      </c>
      <c r="G1508" s="2" t="b">
        <f t="shared" ref="G1508:G1571" si="120">F1508=D1508</f>
        <v>1</v>
      </c>
      <c r="H1508" s="2" t="b">
        <f t="shared" ref="H1508:H1571" si="121">D1508=B1508</f>
        <v>1</v>
      </c>
      <c r="I1508" s="2" t="b">
        <f t="shared" ref="I1508:I1571" si="122">F1508=B1508</f>
        <v>1</v>
      </c>
      <c r="J1508" s="7">
        <f t="shared" ref="J1508:J1571" si="123">IF(AND(G1508,AND(NOT(H1508),NOT(I1508))),1,0)</f>
        <v>0</v>
      </c>
      <c r="K1508" s="7">
        <f t="shared" si="119"/>
        <v>1</v>
      </c>
    </row>
    <row r="1509" spans="1:11" x14ac:dyDescent="0.25">
      <c r="A1509" s="1">
        <v>1507</v>
      </c>
      <c r="B1509" s="2" t="s">
        <v>2328</v>
      </c>
      <c r="C1509" s="2" t="s">
        <v>2328</v>
      </c>
      <c r="D1509" s="2" t="s">
        <v>2328</v>
      </c>
      <c r="E1509" s="2" t="s">
        <v>2328</v>
      </c>
      <c r="F1509" s="2" t="s">
        <v>2328</v>
      </c>
      <c r="G1509" s="2" t="b">
        <f t="shared" si="120"/>
        <v>1</v>
      </c>
      <c r="H1509" s="2" t="b">
        <f t="shared" si="121"/>
        <v>1</v>
      </c>
      <c r="I1509" s="2" t="b">
        <f t="shared" si="122"/>
        <v>1</v>
      </c>
      <c r="J1509" s="7">
        <f t="shared" si="123"/>
        <v>0</v>
      </c>
      <c r="K1509" s="7">
        <f t="shared" si="119"/>
        <v>1</v>
      </c>
    </row>
    <row r="1510" spans="1:11" x14ac:dyDescent="0.25">
      <c r="A1510" s="1">
        <v>1508</v>
      </c>
      <c r="B1510" s="2" t="s">
        <v>2329</v>
      </c>
      <c r="C1510" s="2" t="s">
        <v>3196</v>
      </c>
      <c r="D1510" s="2" t="s">
        <v>3196</v>
      </c>
      <c r="E1510" s="2" t="s">
        <v>3197</v>
      </c>
      <c r="F1510" s="2" t="s">
        <v>3197</v>
      </c>
      <c r="G1510" s="2" t="b">
        <f t="shared" si="120"/>
        <v>0</v>
      </c>
      <c r="H1510" s="2" t="b">
        <f t="shared" si="121"/>
        <v>0</v>
      </c>
      <c r="I1510" s="2" t="b">
        <f t="shared" si="122"/>
        <v>0</v>
      </c>
      <c r="J1510" s="7">
        <f t="shared" si="123"/>
        <v>0</v>
      </c>
      <c r="K1510" s="7">
        <f t="shared" si="119"/>
        <v>0</v>
      </c>
    </row>
    <row r="1511" spans="1:11" x14ac:dyDescent="0.25">
      <c r="A1511" s="1">
        <v>1509</v>
      </c>
      <c r="B1511" s="2" t="s">
        <v>2330</v>
      </c>
      <c r="C1511" s="2" t="s">
        <v>2330</v>
      </c>
      <c r="D1511" s="2" t="s">
        <v>2330</v>
      </c>
      <c r="E1511" s="2" t="s">
        <v>2330</v>
      </c>
      <c r="F1511" s="2" t="s">
        <v>2330</v>
      </c>
      <c r="G1511" s="2" t="b">
        <f t="shared" si="120"/>
        <v>1</v>
      </c>
      <c r="H1511" s="2" t="b">
        <f t="shared" si="121"/>
        <v>1</v>
      </c>
      <c r="I1511" s="2" t="b">
        <f t="shared" si="122"/>
        <v>1</v>
      </c>
      <c r="J1511" s="7">
        <f t="shared" si="123"/>
        <v>0</v>
      </c>
      <c r="K1511" s="7">
        <f t="shared" si="119"/>
        <v>1</v>
      </c>
    </row>
    <row r="1512" spans="1:11" x14ac:dyDescent="0.25">
      <c r="A1512" s="1">
        <v>1510</v>
      </c>
      <c r="B1512" s="2" t="s">
        <v>2331</v>
      </c>
      <c r="C1512" s="2" t="s">
        <v>2331</v>
      </c>
      <c r="D1512" s="2" t="s">
        <v>2331</v>
      </c>
      <c r="E1512" s="2" t="s">
        <v>2331</v>
      </c>
      <c r="F1512" s="2" t="s">
        <v>2331</v>
      </c>
      <c r="G1512" s="2" t="b">
        <f t="shared" si="120"/>
        <v>1</v>
      </c>
      <c r="H1512" s="2" t="b">
        <f t="shared" si="121"/>
        <v>1</v>
      </c>
      <c r="I1512" s="2" t="b">
        <f t="shared" si="122"/>
        <v>1</v>
      </c>
      <c r="J1512" s="7">
        <f t="shared" si="123"/>
        <v>0</v>
      </c>
      <c r="K1512" s="7">
        <f t="shared" si="119"/>
        <v>1</v>
      </c>
    </row>
    <row r="1513" spans="1:11" x14ac:dyDescent="0.25">
      <c r="A1513" s="1">
        <v>1511</v>
      </c>
      <c r="B1513" s="2" t="s">
        <v>2332</v>
      </c>
      <c r="C1513" s="2" t="s">
        <v>2332</v>
      </c>
      <c r="D1513" s="2" t="s">
        <v>2332</v>
      </c>
      <c r="E1513" s="2" t="s">
        <v>2332</v>
      </c>
      <c r="F1513" s="2" t="s">
        <v>2332</v>
      </c>
      <c r="G1513" s="2" t="b">
        <f t="shared" si="120"/>
        <v>1</v>
      </c>
      <c r="H1513" s="2" t="b">
        <f t="shared" si="121"/>
        <v>1</v>
      </c>
      <c r="I1513" s="2" t="b">
        <f t="shared" si="122"/>
        <v>1</v>
      </c>
      <c r="J1513" s="7">
        <f t="shared" si="123"/>
        <v>0</v>
      </c>
      <c r="K1513" s="7">
        <f t="shared" si="119"/>
        <v>1</v>
      </c>
    </row>
    <row r="1514" spans="1:11" x14ac:dyDescent="0.25">
      <c r="A1514" s="1">
        <v>1512</v>
      </c>
      <c r="B1514" s="2" t="s">
        <v>2333</v>
      </c>
      <c r="C1514" s="2" t="s">
        <v>2333</v>
      </c>
      <c r="D1514" s="2" t="s">
        <v>2333</v>
      </c>
      <c r="E1514" s="2" t="s">
        <v>2333</v>
      </c>
      <c r="F1514" s="2" t="s">
        <v>2333</v>
      </c>
      <c r="G1514" s="2" t="b">
        <f t="shared" si="120"/>
        <v>1</v>
      </c>
      <c r="H1514" s="2" t="b">
        <f t="shared" si="121"/>
        <v>1</v>
      </c>
      <c r="I1514" s="2" t="b">
        <f t="shared" si="122"/>
        <v>1</v>
      </c>
      <c r="J1514" s="7">
        <f t="shared" si="123"/>
        <v>0</v>
      </c>
      <c r="K1514" s="7">
        <f t="shared" si="119"/>
        <v>1</v>
      </c>
    </row>
    <row r="1515" spans="1:11" x14ac:dyDescent="0.25">
      <c r="A1515" s="1">
        <v>1513</v>
      </c>
      <c r="B1515" s="2" t="s">
        <v>2334</v>
      </c>
      <c r="C1515" s="2" t="s">
        <v>2335</v>
      </c>
      <c r="D1515" s="2" t="s">
        <v>2335</v>
      </c>
      <c r="E1515" s="2" t="s">
        <v>2336</v>
      </c>
      <c r="F1515" s="2" t="s">
        <v>2336</v>
      </c>
      <c r="G1515" s="2" t="b">
        <f t="shared" si="120"/>
        <v>0</v>
      </c>
      <c r="H1515" s="2" t="b">
        <f t="shared" si="121"/>
        <v>0</v>
      </c>
      <c r="I1515" s="2" t="b">
        <f t="shared" si="122"/>
        <v>0</v>
      </c>
      <c r="J1515" s="7">
        <f t="shared" si="123"/>
        <v>0</v>
      </c>
      <c r="K1515" s="7">
        <f t="shared" si="119"/>
        <v>0</v>
      </c>
    </row>
    <row r="1516" spans="1:11" x14ac:dyDescent="0.25">
      <c r="A1516" s="1">
        <v>1514</v>
      </c>
      <c r="B1516" s="2" t="s">
        <v>2337</v>
      </c>
      <c r="C1516" s="2" t="s">
        <v>2338</v>
      </c>
      <c r="D1516" s="2" t="s">
        <v>2338</v>
      </c>
      <c r="E1516" s="2" t="s">
        <v>2339</v>
      </c>
      <c r="F1516" s="2" t="s">
        <v>2339</v>
      </c>
      <c r="G1516" s="2" t="b">
        <f t="shared" si="120"/>
        <v>0</v>
      </c>
      <c r="H1516" s="2" t="b">
        <f t="shared" si="121"/>
        <v>0</v>
      </c>
      <c r="I1516" s="2" t="b">
        <f t="shared" si="122"/>
        <v>0</v>
      </c>
      <c r="J1516" s="7">
        <f t="shared" si="123"/>
        <v>0</v>
      </c>
      <c r="K1516" s="7">
        <f t="shared" si="119"/>
        <v>0</v>
      </c>
    </row>
    <row r="1517" spans="1:11" x14ac:dyDescent="0.25">
      <c r="A1517" s="1">
        <v>1515</v>
      </c>
      <c r="B1517" s="2" t="s">
        <v>2340</v>
      </c>
      <c r="C1517" s="2" t="s">
        <v>2341</v>
      </c>
      <c r="D1517" s="2" t="s">
        <v>2341</v>
      </c>
      <c r="E1517" s="2" t="s">
        <v>2342</v>
      </c>
      <c r="F1517" s="2" t="s">
        <v>2342</v>
      </c>
      <c r="G1517" s="2" t="b">
        <f t="shared" si="120"/>
        <v>0</v>
      </c>
      <c r="H1517" s="2" t="b">
        <f t="shared" si="121"/>
        <v>0</v>
      </c>
      <c r="I1517" s="2" t="b">
        <f t="shared" si="122"/>
        <v>0</v>
      </c>
      <c r="J1517" s="7">
        <f t="shared" si="123"/>
        <v>0</v>
      </c>
      <c r="K1517" s="7">
        <f t="shared" si="119"/>
        <v>0</v>
      </c>
    </row>
    <row r="1518" spans="1:11" x14ac:dyDescent="0.25">
      <c r="A1518" s="1">
        <v>1516</v>
      </c>
      <c r="B1518" s="2" t="s">
        <v>2343</v>
      </c>
      <c r="C1518" s="2" t="s">
        <v>2344</v>
      </c>
      <c r="D1518" s="2" t="s">
        <v>2343</v>
      </c>
      <c r="E1518" s="2" t="s">
        <v>2345</v>
      </c>
      <c r="F1518" s="2" t="s">
        <v>2346</v>
      </c>
      <c r="G1518" s="2" t="b">
        <f t="shared" si="120"/>
        <v>0</v>
      </c>
      <c r="H1518" s="2" t="b">
        <f t="shared" si="121"/>
        <v>1</v>
      </c>
      <c r="I1518" s="2" t="b">
        <f t="shared" si="122"/>
        <v>0</v>
      </c>
      <c r="J1518" s="7">
        <f t="shared" si="123"/>
        <v>0</v>
      </c>
      <c r="K1518" s="7">
        <f t="shared" si="119"/>
        <v>0</v>
      </c>
    </row>
    <row r="1519" spans="1:11" x14ac:dyDescent="0.25">
      <c r="A1519" s="1">
        <v>1517</v>
      </c>
      <c r="B1519" s="2" t="s">
        <v>2347</v>
      </c>
      <c r="C1519" s="2" t="s">
        <v>2348</v>
      </c>
      <c r="D1519" s="2" t="s">
        <v>2347</v>
      </c>
      <c r="E1519" s="2" t="s">
        <v>2349</v>
      </c>
      <c r="F1519" s="2" t="s">
        <v>2350</v>
      </c>
      <c r="G1519" s="2" t="b">
        <f t="shared" si="120"/>
        <v>0</v>
      </c>
      <c r="H1519" s="2" t="b">
        <f t="shared" si="121"/>
        <v>1</v>
      </c>
      <c r="I1519" s="2" t="b">
        <f t="shared" si="122"/>
        <v>0</v>
      </c>
      <c r="J1519" s="7">
        <f t="shared" si="123"/>
        <v>0</v>
      </c>
      <c r="K1519" s="7">
        <f t="shared" si="119"/>
        <v>0</v>
      </c>
    </row>
    <row r="1520" spans="1:11" x14ac:dyDescent="0.25">
      <c r="A1520" s="1">
        <v>1518</v>
      </c>
      <c r="B1520" s="2" t="s">
        <v>2351</v>
      </c>
      <c r="C1520" s="2" t="s">
        <v>2351</v>
      </c>
      <c r="D1520" s="2" t="s">
        <v>2351</v>
      </c>
      <c r="E1520" s="2" t="s">
        <v>2351</v>
      </c>
      <c r="F1520" s="2" t="s">
        <v>2351</v>
      </c>
      <c r="G1520" s="2" t="b">
        <f t="shared" si="120"/>
        <v>1</v>
      </c>
      <c r="H1520" s="2" t="b">
        <f t="shared" si="121"/>
        <v>1</v>
      </c>
      <c r="I1520" s="2" t="b">
        <f t="shared" si="122"/>
        <v>1</v>
      </c>
      <c r="J1520" s="7">
        <f t="shared" si="123"/>
        <v>0</v>
      </c>
      <c r="K1520" s="7">
        <f t="shared" si="119"/>
        <v>1</v>
      </c>
    </row>
    <row r="1521" spans="1:11" x14ac:dyDescent="0.25">
      <c r="A1521" s="1">
        <v>1519</v>
      </c>
      <c r="B1521" s="2" t="s">
        <v>2352</v>
      </c>
      <c r="C1521" s="2" t="s">
        <v>2352</v>
      </c>
      <c r="D1521" s="2" t="s">
        <v>2352</v>
      </c>
      <c r="E1521" s="2" t="s">
        <v>2352</v>
      </c>
      <c r="F1521" s="2" t="s">
        <v>2352</v>
      </c>
      <c r="G1521" s="2" t="b">
        <f t="shared" si="120"/>
        <v>1</v>
      </c>
      <c r="H1521" s="2" t="b">
        <f t="shared" si="121"/>
        <v>1</v>
      </c>
      <c r="I1521" s="2" t="b">
        <f t="shared" si="122"/>
        <v>1</v>
      </c>
      <c r="J1521" s="7">
        <f t="shared" si="123"/>
        <v>0</v>
      </c>
      <c r="K1521" s="7">
        <f t="shared" si="119"/>
        <v>1</v>
      </c>
    </row>
    <row r="1522" spans="1:11" x14ac:dyDescent="0.25">
      <c r="A1522" s="1">
        <v>1520</v>
      </c>
      <c r="B1522" s="2" t="s">
        <v>2353</v>
      </c>
      <c r="C1522" s="2" t="s">
        <v>2353</v>
      </c>
      <c r="D1522" s="2" t="s">
        <v>2353</v>
      </c>
      <c r="E1522" s="2" t="s">
        <v>2353</v>
      </c>
      <c r="F1522" s="2" t="s">
        <v>2353</v>
      </c>
      <c r="G1522" s="2" t="b">
        <f t="shared" si="120"/>
        <v>1</v>
      </c>
      <c r="H1522" s="2" t="b">
        <f t="shared" si="121"/>
        <v>1</v>
      </c>
      <c r="I1522" s="2" t="b">
        <f t="shared" si="122"/>
        <v>1</v>
      </c>
      <c r="J1522" s="7">
        <f t="shared" si="123"/>
        <v>0</v>
      </c>
      <c r="K1522" s="7">
        <f t="shared" si="119"/>
        <v>1</v>
      </c>
    </row>
    <row r="1523" spans="1:11" x14ac:dyDescent="0.25">
      <c r="A1523" s="1">
        <v>1521</v>
      </c>
      <c r="B1523" s="2" t="s">
        <v>2354</v>
      </c>
      <c r="C1523" s="2" t="s">
        <v>2354</v>
      </c>
      <c r="D1523" s="2" t="s">
        <v>2354</v>
      </c>
      <c r="E1523" s="2" t="s">
        <v>2354</v>
      </c>
      <c r="F1523" s="2" t="s">
        <v>2354</v>
      </c>
      <c r="G1523" s="2" t="b">
        <f t="shared" si="120"/>
        <v>1</v>
      </c>
      <c r="H1523" s="2" t="b">
        <f t="shared" si="121"/>
        <v>1</v>
      </c>
      <c r="I1523" s="2" t="b">
        <f t="shared" si="122"/>
        <v>1</v>
      </c>
      <c r="J1523" s="7">
        <f t="shared" si="123"/>
        <v>0</v>
      </c>
      <c r="K1523" s="7">
        <f t="shared" si="119"/>
        <v>1</v>
      </c>
    </row>
    <row r="1524" spans="1:11" x14ac:dyDescent="0.25">
      <c r="A1524" s="1">
        <v>1522</v>
      </c>
      <c r="B1524" s="2" t="s">
        <v>2355</v>
      </c>
      <c r="C1524" s="2" t="s">
        <v>2355</v>
      </c>
      <c r="D1524" s="2" t="s">
        <v>2355</v>
      </c>
      <c r="E1524" s="2" t="s">
        <v>2355</v>
      </c>
      <c r="F1524" s="2" t="s">
        <v>2355</v>
      </c>
      <c r="G1524" s="2" t="b">
        <f t="shared" si="120"/>
        <v>1</v>
      </c>
      <c r="H1524" s="2" t="b">
        <f t="shared" si="121"/>
        <v>1</v>
      </c>
      <c r="I1524" s="2" t="b">
        <f t="shared" si="122"/>
        <v>1</v>
      </c>
      <c r="J1524" s="7">
        <f t="shared" si="123"/>
        <v>0</v>
      </c>
      <c r="K1524" s="7">
        <f t="shared" si="119"/>
        <v>1</v>
      </c>
    </row>
    <row r="1525" spans="1:11" x14ac:dyDescent="0.25">
      <c r="A1525" s="1">
        <v>1523</v>
      </c>
      <c r="B1525" s="2" t="s">
        <v>2356</v>
      </c>
      <c r="C1525" s="2" t="s">
        <v>2356</v>
      </c>
      <c r="D1525" s="2" t="s">
        <v>2356</v>
      </c>
      <c r="E1525" s="2" t="s">
        <v>2356</v>
      </c>
      <c r="F1525" s="2" t="s">
        <v>2356</v>
      </c>
      <c r="G1525" s="2" t="b">
        <f t="shared" si="120"/>
        <v>1</v>
      </c>
      <c r="H1525" s="2" t="b">
        <f t="shared" si="121"/>
        <v>1</v>
      </c>
      <c r="I1525" s="2" t="b">
        <f t="shared" si="122"/>
        <v>1</v>
      </c>
      <c r="J1525" s="7">
        <f t="shared" si="123"/>
        <v>0</v>
      </c>
      <c r="K1525" s="7">
        <f t="shared" si="119"/>
        <v>1</v>
      </c>
    </row>
    <row r="1526" spans="1:11" x14ac:dyDescent="0.25">
      <c r="A1526" s="1">
        <v>1524</v>
      </c>
      <c r="B1526" s="2" t="s">
        <v>2357</v>
      </c>
      <c r="C1526" s="2" t="s">
        <v>2357</v>
      </c>
      <c r="D1526" s="2" t="s">
        <v>2357</v>
      </c>
      <c r="E1526" s="2" t="s">
        <v>2357</v>
      </c>
      <c r="F1526" s="2" t="s">
        <v>2357</v>
      </c>
      <c r="G1526" s="2" t="b">
        <f t="shared" si="120"/>
        <v>1</v>
      </c>
      <c r="H1526" s="2" t="b">
        <f t="shared" si="121"/>
        <v>1</v>
      </c>
      <c r="I1526" s="2" t="b">
        <f t="shared" si="122"/>
        <v>1</v>
      </c>
      <c r="J1526" s="7">
        <f t="shared" si="123"/>
        <v>0</v>
      </c>
      <c r="K1526" s="7">
        <f t="shared" si="119"/>
        <v>1</v>
      </c>
    </row>
    <row r="1527" spans="1:11" x14ac:dyDescent="0.25">
      <c r="A1527" s="1">
        <v>1525</v>
      </c>
      <c r="B1527" s="2" t="s">
        <v>2358</v>
      </c>
      <c r="C1527" s="2" t="s">
        <v>2358</v>
      </c>
      <c r="D1527" s="2" t="s">
        <v>2358</v>
      </c>
      <c r="E1527" s="2" t="s">
        <v>2358</v>
      </c>
      <c r="F1527" s="2" t="s">
        <v>2358</v>
      </c>
      <c r="G1527" s="2" t="b">
        <f t="shared" si="120"/>
        <v>1</v>
      </c>
      <c r="H1527" s="2" t="b">
        <f t="shared" si="121"/>
        <v>1</v>
      </c>
      <c r="I1527" s="2" t="b">
        <f t="shared" si="122"/>
        <v>1</v>
      </c>
      <c r="J1527" s="7">
        <f t="shared" si="123"/>
        <v>0</v>
      </c>
      <c r="K1527" s="7">
        <f t="shared" si="119"/>
        <v>1</v>
      </c>
    </row>
    <row r="1528" spans="1:11" x14ac:dyDescent="0.25">
      <c r="A1528" s="1">
        <v>1526</v>
      </c>
      <c r="B1528" s="2" t="s">
        <v>2359</v>
      </c>
      <c r="C1528" s="2" t="s">
        <v>2359</v>
      </c>
      <c r="D1528" s="2" t="s">
        <v>2359</v>
      </c>
      <c r="E1528" s="2" t="s">
        <v>2359</v>
      </c>
      <c r="F1528" s="2" t="s">
        <v>2359</v>
      </c>
      <c r="G1528" s="2" t="b">
        <f t="shared" si="120"/>
        <v>1</v>
      </c>
      <c r="H1528" s="2" t="b">
        <f t="shared" si="121"/>
        <v>1</v>
      </c>
      <c r="I1528" s="2" t="b">
        <f t="shared" si="122"/>
        <v>1</v>
      </c>
      <c r="J1528" s="7">
        <f t="shared" si="123"/>
        <v>0</v>
      </c>
      <c r="K1528" s="7">
        <f t="shared" si="119"/>
        <v>1</v>
      </c>
    </row>
    <row r="1529" spans="1:11" x14ac:dyDescent="0.25">
      <c r="A1529" s="1">
        <v>1527</v>
      </c>
      <c r="B1529" s="2" t="s">
        <v>2360</v>
      </c>
      <c r="C1529" s="2" t="s">
        <v>2360</v>
      </c>
      <c r="D1529" s="2" t="s">
        <v>2360</v>
      </c>
      <c r="E1529" s="2" t="s">
        <v>2360</v>
      </c>
      <c r="F1529" s="2" t="s">
        <v>2360</v>
      </c>
      <c r="G1529" s="2" t="b">
        <f t="shared" si="120"/>
        <v>1</v>
      </c>
      <c r="H1529" s="2" t="b">
        <f t="shared" si="121"/>
        <v>1</v>
      </c>
      <c r="I1529" s="2" t="b">
        <f t="shared" si="122"/>
        <v>1</v>
      </c>
      <c r="J1529" s="7">
        <f t="shared" si="123"/>
        <v>0</v>
      </c>
      <c r="K1529" s="7">
        <f t="shared" si="119"/>
        <v>1</v>
      </c>
    </row>
    <row r="1530" spans="1:11" x14ac:dyDescent="0.25">
      <c r="A1530" s="1">
        <v>1528</v>
      </c>
      <c r="B1530" s="2" t="s">
        <v>2361</v>
      </c>
      <c r="C1530" s="2" t="s">
        <v>2361</v>
      </c>
      <c r="D1530" s="2" t="s">
        <v>2361</v>
      </c>
      <c r="E1530" s="2" t="s">
        <v>2361</v>
      </c>
      <c r="F1530" s="2" t="s">
        <v>2361</v>
      </c>
      <c r="G1530" s="2" t="b">
        <f t="shared" si="120"/>
        <v>1</v>
      </c>
      <c r="H1530" s="2" t="b">
        <f t="shared" si="121"/>
        <v>1</v>
      </c>
      <c r="I1530" s="2" t="b">
        <f t="shared" si="122"/>
        <v>1</v>
      </c>
      <c r="J1530" s="7">
        <f t="shared" si="123"/>
        <v>0</v>
      </c>
      <c r="K1530" s="7">
        <f t="shared" si="119"/>
        <v>1</v>
      </c>
    </row>
    <row r="1531" spans="1:11" x14ac:dyDescent="0.25">
      <c r="A1531" s="1">
        <v>1529</v>
      </c>
      <c r="B1531" s="2" t="s">
        <v>2362</v>
      </c>
      <c r="C1531" s="2" t="s">
        <v>2362</v>
      </c>
      <c r="D1531" s="2" t="s">
        <v>2362</v>
      </c>
      <c r="E1531" s="2" t="s">
        <v>2362</v>
      </c>
      <c r="F1531" s="2" t="s">
        <v>2362</v>
      </c>
      <c r="G1531" s="2" t="b">
        <f t="shared" si="120"/>
        <v>1</v>
      </c>
      <c r="H1531" s="2" t="b">
        <f t="shared" si="121"/>
        <v>1</v>
      </c>
      <c r="I1531" s="2" t="b">
        <f t="shared" si="122"/>
        <v>1</v>
      </c>
      <c r="J1531" s="7">
        <f t="shared" si="123"/>
        <v>0</v>
      </c>
      <c r="K1531" s="7">
        <f t="shared" si="119"/>
        <v>1</v>
      </c>
    </row>
    <row r="1532" spans="1:11" x14ac:dyDescent="0.25">
      <c r="A1532" s="1">
        <v>1530</v>
      </c>
      <c r="B1532" s="2" t="s">
        <v>2363</v>
      </c>
      <c r="C1532" s="2" t="s">
        <v>2363</v>
      </c>
      <c r="D1532" s="2" t="s">
        <v>2363</v>
      </c>
      <c r="E1532" s="2" t="s">
        <v>2363</v>
      </c>
      <c r="F1532" s="2" t="s">
        <v>2363</v>
      </c>
      <c r="G1532" s="2" t="b">
        <f t="shared" si="120"/>
        <v>1</v>
      </c>
      <c r="H1532" s="2" t="b">
        <f t="shared" si="121"/>
        <v>1</v>
      </c>
      <c r="I1532" s="2" t="b">
        <f t="shared" si="122"/>
        <v>1</v>
      </c>
      <c r="J1532" s="7">
        <f t="shared" si="123"/>
        <v>0</v>
      </c>
      <c r="K1532" s="7">
        <f t="shared" si="119"/>
        <v>1</v>
      </c>
    </row>
    <row r="1533" spans="1:11" x14ac:dyDescent="0.25">
      <c r="A1533" s="1">
        <v>1531</v>
      </c>
      <c r="B1533" s="2" t="s">
        <v>2364</v>
      </c>
      <c r="C1533" s="2" t="s">
        <v>2364</v>
      </c>
      <c r="D1533" s="2" t="s">
        <v>2364</v>
      </c>
      <c r="E1533" s="2" t="s">
        <v>2364</v>
      </c>
      <c r="F1533" s="2" t="s">
        <v>2364</v>
      </c>
      <c r="G1533" s="2" t="b">
        <f t="shared" si="120"/>
        <v>1</v>
      </c>
      <c r="H1533" s="2" t="b">
        <f t="shared" si="121"/>
        <v>1</v>
      </c>
      <c r="I1533" s="2" t="b">
        <f t="shared" si="122"/>
        <v>1</v>
      </c>
      <c r="J1533" s="7">
        <f t="shared" si="123"/>
        <v>0</v>
      </c>
      <c r="K1533" s="7">
        <f t="shared" si="119"/>
        <v>1</v>
      </c>
    </row>
    <row r="1534" spans="1:11" x14ac:dyDescent="0.25">
      <c r="A1534" s="1">
        <v>1532</v>
      </c>
      <c r="B1534" s="2" t="s">
        <v>2365</v>
      </c>
      <c r="C1534" s="2" t="s">
        <v>2366</v>
      </c>
      <c r="D1534" s="2" t="s">
        <v>2365</v>
      </c>
      <c r="E1534" s="2" t="s">
        <v>2367</v>
      </c>
      <c r="F1534" s="2" t="s">
        <v>2367</v>
      </c>
      <c r="G1534" s="2" t="b">
        <f t="shared" si="120"/>
        <v>0</v>
      </c>
      <c r="H1534" s="2" t="b">
        <f t="shared" si="121"/>
        <v>1</v>
      </c>
      <c r="I1534" s="2" t="b">
        <f t="shared" si="122"/>
        <v>0</v>
      </c>
      <c r="J1534" s="7">
        <f t="shared" si="123"/>
        <v>0</v>
      </c>
      <c r="K1534" s="7">
        <f t="shared" si="119"/>
        <v>0</v>
      </c>
    </row>
    <row r="1535" spans="1:11" x14ac:dyDescent="0.25">
      <c r="A1535" s="1">
        <v>1533</v>
      </c>
      <c r="B1535" s="2" t="s">
        <v>2368</v>
      </c>
      <c r="C1535" s="2" t="s">
        <v>2369</v>
      </c>
      <c r="D1535" s="2" t="s">
        <v>2369</v>
      </c>
      <c r="E1535" s="2" t="s">
        <v>2370</v>
      </c>
      <c r="F1535" s="2" t="s">
        <v>2370</v>
      </c>
      <c r="G1535" s="2" t="b">
        <f t="shared" si="120"/>
        <v>0</v>
      </c>
      <c r="H1535" s="2" t="b">
        <f t="shared" si="121"/>
        <v>0</v>
      </c>
      <c r="I1535" s="2" t="b">
        <f t="shared" si="122"/>
        <v>0</v>
      </c>
      <c r="J1535" s="7">
        <f t="shared" si="123"/>
        <v>0</v>
      </c>
      <c r="K1535" s="7">
        <f t="shared" si="119"/>
        <v>0</v>
      </c>
    </row>
    <row r="1536" spans="1:11" x14ac:dyDescent="0.25">
      <c r="A1536" s="1">
        <v>1534</v>
      </c>
      <c r="B1536" s="2" t="s">
        <v>2371</v>
      </c>
      <c r="C1536" s="2" t="s">
        <v>2372</v>
      </c>
      <c r="D1536" s="2" t="s">
        <v>2372</v>
      </c>
      <c r="E1536" s="2" t="s">
        <v>2373</v>
      </c>
      <c r="F1536" s="2" t="s">
        <v>2373</v>
      </c>
      <c r="G1536" s="2" t="b">
        <f t="shared" si="120"/>
        <v>0</v>
      </c>
      <c r="H1536" s="2" t="b">
        <f t="shared" si="121"/>
        <v>0</v>
      </c>
      <c r="I1536" s="2" t="b">
        <f t="shared" si="122"/>
        <v>0</v>
      </c>
      <c r="J1536" s="7">
        <f t="shared" si="123"/>
        <v>0</v>
      </c>
      <c r="K1536" s="7">
        <f t="shared" si="119"/>
        <v>0</v>
      </c>
    </row>
    <row r="1537" spans="1:11" x14ac:dyDescent="0.25">
      <c r="A1537" s="1">
        <v>1535</v>
      </c>
      <c r="B1537" s="2" t="s">
        <v>2374</v>
      </c>
      <c r="C1537" s="2" t="s">
        <v>2374</v>
      </c>
      <c r="D1537" s="2" t="s">
        <v>2374</v>
      </c>
      <c r="E1537" s="2" t="s">
        <v>2374</v>
      </c>
      <c r="F1537" s="2" t="s">
        <v>2374</v>
      </c>
      <c r="G1537" s="2" t="b">
        <f t="shared" si="120"/>
        <v>1</v>
      </c>
      <c r="H1537" s="2" t="b">
        <f t="shared" si="121"/>
        <v>1</v>
      </c>
      <c r="I1537" s="2" t="b">
        <f t="shared" si="122"/>
        <v>1</v>
      </c>
      <c r="J1537" s="7">
        <f t="shared" si="123"/>
        <v>0</v>
      </c>
      <c r="K1537" s="7">
        <f t="shared" si="119"/>
        <v>1</v>
      </c>
    </row>
    <row r="1538" spans="1:11" x14ac:dyDescent="0.25">
      <c r="A1538" s="1">
        <v>1536</v>
      </c>
      <c r="B1538" s="2" t="s">
        <v>2375</v>
      </c>
      <c r="C1538" s="2" t="s">
        <v>2375</v>
      </c>
      <c r="D1538" s="2" t="s">
        <v>2375</v>
      </c>
      <c r="E1538" s="2" t="s">
        <v>2375</v>
      </c>
      <c r="F1538" s="2" t="s">
        <v>2375</v>
      </c>
      <c r="G1538" s="2" t="b">
        <f t="shared" si="120"/>
        <v>1</v>
      </c>
      <c r="H1538" s="2" t="b">
        <f t="shared" si="121"/>
        <v>1</v>
      </c>
      <c r="I1538" s="2" t="b">
        <f t="shared" si="122"/>
        <v>1</v>
      </c>
      <c r="J1538" s="7">
        <f t="shared" si="123"/>
        <v>0</v>
      </c>
      <c r="K1538" s="7">
        <f t="shared" si="119"/>
        <v>1</v>
      </c>
    </row>
    <row r="1539" spans="1:11" x14ac:dyDescent="0.25">
      <c r="A1539" s="1">
        <v>1537</v>
      </c>
      <c r="B1539" s="2" t="s">
        <v>2376</v>
      </c>
      <c r="C1539" s="2" t="s">
        <v>2376</v>
      </c>
      <c r="D1539" s="2" t="s">
        <v>2376</v>
      </c>
      <c r="E1539" s="2" t="s">
        <v>2376</v>
      </c>
      <c r="F1539" s="2" t="s">
        <v>2376</v>
      </c>
      <c r="G1539" s="2" t="b">
        <f t="shared" si="120"/>
        <v>1</v>
      </c>
      <c r="H1539" s="2" t="b">
        <f t="shared" si="121"/>
        <v>1</v>
      </c>
      <c r="I1539" s="2" t="b">
        <f t="shared" si="122"/>
        <v>1</v>
      </c>
      <c r="J1539" s="7">
        <f t="shared" si="123"/>
        <v>0</v>
      </c>
      <c r="K1539" s="7">
        <f t="shared" ref="K1539:K1602" si="124">IF(AND(G1539,H1539,I1539),1,0)</f>
        <v>1</v>
      </c>
    </row>
    <row r="1540" spans="1:11" x14ac:dyDescent="0.25">
      <c r="A1540" s="1">
        <v>1538</v>
      </c>
      <c r="B1540" s="2" t="s">
        <v>2377</v>
      </c>
      <c r="C1540" s="2" t="s">
        <v>2377</v>
      </c>
      <c r="D1540" s="2" t="s">
        <v>2377</v>
      </c>
      <c r="E1540" s="2" t="s">
        <v>2377</v>
      </c>
      <c r="F1540" s="2" t="s">
        <v>2377</v>
      </c>
      <c r="G1540" s="2" t="b">
        <f t="shared" si="120"/>
        <v>1</v>
      </c>
      <c r="H1540" s="2" t="b">
        <f t="shared" si="121"/>
        <v>1</v>
      </c>
      <c r="I1540" s="2" t="b">
        <f t="shared" si="122"/>
        <v>1</v>
      </c>
      <c r="J1540" s="7">
        <f t="shared" si="123"/>
        <v>0</v>
      </c>
      <c r="K1540" s="7">
        <f t="shared" si="124"/>
        <v>1</v>
      </c>
    </row>
    <row r="1541" spans="1:11" x14ac:dyDescent="0.25">
      <c r="A1541" s="1">
        <v>1539</v>
      </c>
      <c r="B1541" s="2" t="s">
        <v>2378</v>
      </c>
      <c r="C1541" s="2" t="s">
        <v>2378</v>
      </c>
      <c r="D1541" s="2" t="s">
        <v>2378</v>
      </c>
      <c r="E1541" s="2" t="s">
        <v>2378</v>
      </c>
      <c r="F1541" s="2" t="s">
        <v>2378</v>
      </c>
      <c r="G1541" s="2" t="b">
        <f t="shared" si="120"/>
        <v>1</v>
      </c>
      <c r="H1541" s="2" t="b">
        <f t="shared" si="121"/>
        <v>1</v>
      </c>
      <c r="I1541" s="2" t="b">
        <f t="shared" si="122"/>
        <v>1</v>
      </c>
      <c r="J1541" s="7">
        <f t="shared" si="123"/>
        <v>0</v>
      </c>
      <c r="K1541" s="7">
        <f t="shared" si="124"/>
        <v>1</v>
      </c>
    </row>
    <row r="1542" spans="1:11" x14ac:dyDescent="0.25">
      <c r="A1542" s="1">
        <v>1540</v>
      </c>
      <c r="B1542" s="2" t="s">
        <v>2379</v>
      </c>
      <c r="C1542" s="2" t="s">
        <v>2379</v>
      </c>
      <c r="D1542" s="2" t="s">
        <v>2379</v>
      </c>
      <c r="E1542" s="2" t="s">
        <v>2379</v>
      </c>
      <c r="F1542" s="2" t="s">
        <v>2379</v>
      </c>
      <c r="G1542" s="2" t="b">
        <f t="shared" si="120"/>
        <v>1</v>
      </c>
      <c r="H1542" s="2" t="b">
        <f t="shared" si="121"/>
        <v>1</v>
      </c>
      <c r="I1542" s="2" t="b">
        <f t="shared" si="122"/>
        <v>1</v>
      </c>
      <c r="J1542" s="7">
        <f t="shared" si="123"/>
        <v>0</v>
      </c>
      <c r="K1542" s="7">
        <f t="shared" si="124"/>
        <v>1</v>
      </c>
    </row>
    <row r="1543" spans="1:11" x14ac:dyDescent="0.25">
      <c r="A1543" s="1">
        <v>1541</v>
      </c>
      <c r="B1543" s="2" t="s">
        <v>2380</v>
      </c>
      <c r="C1543" s="2" t="s">
        <v>2380</v>
      </c>
      <c r="D1543" s="2" t="s">
        <v>2380</v>
      </c>
      <c r="E1543" s="2" t="s">
        <v>2380</v>
      </c>
      <c r="F1543" s="2" t="s">
        <v>2380</v>
      </c>
      <c r="G1543" s="2" t="b">
        <f t="shared" si="120"/>
        <v>1</v>
      </c>
      <c r="H1543" s="2" t="b">
        <f t="shared" si="121"/>
        <v>1</v>
      </c>
      <c r="I1543" s="2" t="b">
        <f t="shared" si="122"/>
        <v>1</v>
      </c>
      <c r="J1543" s="7">
        <f t="shared" si="123"/>
        <v>0</v>
      </c>
      <c r="K1543" s="7">
        <f t="shared" si="124"/>
        <v>1</v>
      </c>
    </row>
    <row r="1544" spans="1:11" x14ac:dyDescent="0.25">
      <c r="A1544" s="1">
        <v>1542</v>
      </c>
      <c r="B1544" s="2" t="s">
        <v>2381</v>
      </c>
      <c r="C1544" s="2" t="s">
        <v>2381</v>
      </c>
      <c r="D1544" s="2" t="s">
        <v>2381</v>
      </c>
      <c r="E1544" s="2" t="s">
        <v>2381</v>
      </c>
      <c r="F1544" s="2" t="s">
        <v>2381</v>
      </c>
      <c r="G1544" s="2" t="b">
        <f t="shared" si="120"/>
        <v>1</v>
      </c>
      <c r="H1544" s="2" t="b">
        <f t="shared" si="121"/>
        <v>1</v>
      </c>
      <c r="I1544" s="2" t="b">
        <f t="shared" si="122"/>
        <v>1</v>
      </c>
      <c r="J1544" s="7">
        <f t="shared" si="123"/>
        <v>0</v>
      </c>
      <c r="K1544" s="7">
        <f t="shared" si="124"/>
        <v>1</v>
      </c>
    </row>
    <row r="1545" spans="1:11" x14ac:dyDescent="0.25">
      <c r="A1545" s="1">
        <v>1543</v>
      </c>
      <c r="B1545" s="2" t="s">
        <v>2382</v>
      </c>
      <c r="C1545" s="2" t="s">
        <v>2382</v>
      </c>
      <c r="D1545" s="2" t="s">
        <v>2382</v>
      </c>
      <c r="E1545" s="2" t="s">
        <v>2382</v>
      </c>
      <c r="F1545" s="2" t="s">
        <v>2382</v>
      </c>
      <c r="G1545" s="2" t="b">
        <f t="shared" si="120"/>
        <v>1</v>
      </c>
      <c r="H1545" s="2" t="b">
        <f t="shared" si="121"/>
        <v>1</v>
      </c>
      <c r="I1545" s="2" t="b">
        <f t="shared" si="122"/>
        <v>1</v>
      </c>
      <c r="J1545" s="7">
        <f t="shared" si="123"/>
        <v>0</v>
      </c>
      <c r="K1545" s="7">
        <f t="shared" si="124"/>
        <v>1</v>
      </c>
    </row>
    <row r="1546" spans="1:11" x14ac:dyDescent="0.25">
      <c r="A1546" s="1">
        <v>1544</v>
      </c>
      <c r="B1546" s="2" t="s">
        <v>2383</v>
      </c>
      <c r="C1546" s="2" t="s">
        <v>2383</v>
      </c>
      <c r="D1546" s="2" t="s">
        <v>2383</v>
      </c>
      <c r="E1546" s="2" t="s">
        <v>2383</v>
      </c>
      <c r="F1546" s="2" t="s">
        <v>2383</v>
      </c>
      <c r="G1546" s="2" t="b">
        <f t="shared" si="120"/>
        <v>1</v>
      </c>
      <c r="H1546" s="2" t="b">
        <f t="shared" si="121"/>
        <v>1</v>
      </c>
      <c r="I1546" s="2" t="b">
        <f t="shared" si="122"/>
        <v>1</v>
      </c>
      <c r="J1546" s="7">
        <f t="shared" si="123"/>
        <v>0</v>
      </c>
      <c r="K1546" s="7">
        <f t="shared" si="124"/>
        <v>1</v>
      </c>
    </row>
    <row r="1547" spans="1:11" x14ac:dyDescent="0.25">
      <c r="A1547" s="1">
        <v>1545</v>
      </c>
      <c r="B1547" s="2" t="s">
        <v>2384</v>
      </c>
      <c r="C1547" s="2" t="s">
        <v>2385</v>
      </c>
      <c r="D1547" s="2" t="s">
        <v>2385</v>
      </c>
      <c r="E1547" s="2" t="s">
        <v>2386</v>
      </c>
      <c r="F1547" s="2" t="s">
        <v>2386</v>
      </c>
      <c r="G1547" s="2" t="b">
        <f t="shared" si="120"/>
        <v>0</v>
      </c>
      <c r="H1547" s="2" t="b">
        <f t="shared" si="121"/>
        <v>0</v>
      </c>
      <c r="I1547" s="2" t="b">
        <f t="shared" si="122"/>
        <v>0</v>
      </c>
      <c r="J1547" s="7">
        <f t="shared" si="123"/>
        <v>0</v>
      </c>
      <c r="K1547" s="7">
        <f t="shared" si="124"/>
        <v>0</v>
      </c>
    </row>
    <row r="1548" spans="1:11" x14ac:dyDescent="0.25">
      <c r="A1548" s="1">
        <v>1546</v>
      </c>
      <c r="B1548" s="2" t="s">
        <v>2387</v>
      </c>
      <c r="C1548" s="2" t="s">
        <v>3198</v>
      </c>
      <c r="D1548" s="2" t="s">
        <v>3199</v>
      </c>
      <c r="E1548" s="2" t="s">
        <v>3200</v>
      </c>
      <c r="F1548" s="2" t="s">
        <v>3201</v>
      </c>
      <c r="G1548" s="2" t="b">
        <f t="shared" si="120"/>
        <v>0</v>
      </c>
      <c r="H1548" s="2" t="b">
        <f t="shared" si="121"/>
        <v>0</v>
      </c>
      <c r="I1548" s="2" t="b">
        <f t="shared" si="122"/>
        <v>0</v>
      </c>
      <c r="J1548" s="7">
        <f t="shared" si="123"/>
        <v>0</v>
      </c>
      <c r="K1548" s="7">
        <f t="shared" si="124"/>
        <v>0</v>
      </c>
    </row>
    <row r="1549" spans="1:11" x14ac:dyDescent="0.25">
      <c r="A1549" s="1">
        <v>1547</v>
      </c>
      <c r="B1549" s="2" t="s">
        <v>2388</v>
      </c>
      <c r="C1549" s="2" t="s">
        <v>3202</v>
      </c>
      <c r="D1549" s="2" t="s">
        <v>3202</v>
      </c>
      <c r="E1549" s="2" t="s">
        <v>3203</v>
      </c>
      <c r="F1549" s="2" t="s">
        <v>3203</v>
      </c>
      <c r="G1549" s="2" t="b">
        <f t="shared" si="120"/>
        <v>0</v>
      </c>
      <c r="H1549" s="2" t="b">
        <f t="shared" si="121"/>
        <v>0</v>
      </c>
      <c r="I1549" s="2" t="b">
        <f t="shared" si="122"/>
        <v>0</v>
      </c>
      <c r="J1549" s="7">
        <f t="shared" si="123"/>
        <v>0</v>
      </c>
      <c r="K1549" s="7">
        <f t="shared" si="124"/>
        <v>0</v>
      </c>
    </row>
    <row r="1550" spans="1:11" x14ac:dyDescent="0.25">
      <c r="A1550" s="1">
        <v>1548</v>
      </c>
      <c r="B1550" s="2" t="s">
        <v>2389</v>
      </c>
      <c r="C1550" s="2" t="s">
        <v>2389</v>
      </c>
      <c r="D1550" s="2" t="s">
        <v>2389</v>
      </c>
      <c r="E1550" s="2" t="s">
        <v>2389</v>
      </c>
      <c r="F1550" s="2" t="s">
        <v>2389</v>
      </c>
      <c r="G1550" s="2" t="b">
        <f t="shared" si="120"/>
        <v>1</v>
      </c>
      <c r="H1550" s="2" t="b">
        <f t="shared" si="121"/>
        <v>1</v>
      </c>
      <c r="I1550" s="2" t="b">
        <f t="shared" si="122"/>
        <v>1</v>
      </c>
      <c r="J1550" s="7">
        <f t="shared" si="123"/>
        <v>0</v>
      </c>
      <c r="K1550" s="7">
        <f t="shared" si="124"/>
        <v>1</v>
      </c>
    </row>
    <row r="1551" spans="1:11" x14ac:dyDescent="0.25">
      <c r="A1551" s="1">
        <v>1549</v>
      </c>
      <c r="B1551" s="2" t="s">
        <v>2390</v>
      </c>
      <c r="C1551" s="2" t="s">
        <v>2390</v>
      </c>
      <c r="D1551" s="2" t="s">
        <v>2390</v>
      </c>
      <c r="E1551" s="2" t="s">
        <v>2390</v>
      </c>
      <c r="F1551" s="2" t="s">
        <v>2390</v>
      </c>
      <c r="G1551" s="2" t="b">
        <f t="shared" si="120"/>
        <v>1</v>
      </c>
      <c r="H1551" s="2" t="b">
        <f t="shared" si="121"/>
        <v>1</v>
      </c>
      <c r="I1551" s="2" t="b">
        <f t="shared" si="122"/>
        <v>1</v>
      </c>
      <c r="J1551" s="7">
        <f t="shared" si="123"/>
        <v>0</v>
      </c>
      <c r="K1551" s="7">
        <f t="shared" si="124"/>
        <v>1</v>
      </c>
    </row>
    <row r="1552" spans="1:11" x14ac:dyDescent="0.25">
      <c r="A1552" s="1">
        <v>1550</v>
      </c>
      <c r="B1552" s="2" t="s">
        <v>2391</v>
      </c>
      <c r="C1552" s="2" t="s">
        <v>2391</v>
      </c>
      <c r="D1552" s="2" t="s">
        <v>2391</v>
      </c>
      <c r="E1552" s="2" t="s">
        <v>2391</v>
      </c>
      <c r="F1552" s="2" t="s">
        <v>2391</v>
      </c>
      <c r="G1552" s="2" t="b">
        <f t="shared" si="120"/>
        <v>1</v>
      </c>
      <c r="H1552" s="2" t="b">
        <f t="shared" si="121"/>
        <v>1</v>
      </c>
      <c r="I1552" s="2" t="b">
        <f t="shared" si="122"/>
        <v>1</v>
      </c>
      <c r="J1552" s="7">
        <f t="shared" si="123"/>
        <v>0</v>
      </c>
      <c r="K1552" s="7">
        <f t="shared" si="124"/>
        <v>1</v>
      </c>
    </row>
    <row r="1553" spans="1:11" x14ac:dyDescent="0.25">
      <c r="A1553" s="1">
        <v>1551</v>
      </c>
      <c r="B1553" s="2" t="s">
        <v>2392</v>
      </c>
      <c r="C1553" s="2" t="s">
        <v>2392</v>
      </c>
      <c r="D1553" s="2" t="s">
        <v>2392</v>
      </c>
      <c r="E1553" s="2" t="s">
        <v>2392</v>
      </c>
      <c r="F1553" s="2" t="s">
        <v>2392</v>
      </c>
      <c r="G1553" s="2" t="b">
        <f t="shared" si="120"/>
        <v>1</v>
      </c>
      <c r="H1553" s="2" t="b">
        <f t="shared" si="121"/>
        <v>1</v>
      </c>
      <c r="I1553" s="2" t="b">
        <f t="shared" si="122"/>
        <v>1</v>
      </c>
      <c r="J1553" s="7">
        <f t="shared" si="123"/>
        <v>0</v>
      </c>
      <c r="K1553" s="7">
        <f t="shared" si="124"/>
        <v>1</v>
      </c>
    </row>
    <row r="1554" spans="1:11" x14ac:dyDescent="0.25">
      <c r="A1554" s="1">
        <v>1552</v>
      </c>
      <c r="B1554" s="2" t="s">
        <v>2393</v>
      </c>
      <c r="C1554" s="2" t="s">
        <v>2393</v>
      </c>
      <c r="D1554" s="2" t="s">
        <v>2393</v>
      </c>
      <c r="E1554" s="2" t="s">
        <v>2393</v>
      </c>
      <c r="F1554" s="2" t="s">
        <v>2393</v>
      </c>
      <c r="G1554" s="2" t="b">
        <f t="shared" si="120"/>
        <v>1</v>
      </c>
      <c r="H1554" s="2" t="b">
        <f t="shared" si="121"/>
        <v>1</v>
      </c>
      <c r="I1554" s="2" t="b">
        <f t="shared" si="122"/>
        <v>1</v>
      </c>
      <c r="J1554" s="7">
        <f t="shared" si="123"/>
        <v>0</v>
      </c>
      <c r="K1554" s="7">
        <f t="shared" si="124"/>
        <v>1</v>
      </c>
    </row>
    <row r="1555" spans="1:11" x14ac:dyDescent="0.25">
      <c r="A1555" s="1">
        <v>1553</v>
      </c>
      <c r="B1555" s="2" t="s">
        <v>2394</v>
      </c>
      <c r="C1555" s="2" t="s">
        <v>2394</v>
      </c>
      <c r="D1555" s="2" t="s">
        <v>2394</v>
      </c>
      <c r="E1555" s="2" t="s">
        <v>2394</v>
      </c>
      <c r="F1555" s="2" t="s">
        <v>2394</v>
      </c>
      <c r="G1555" s="2" t="b">
        <f t="shared" si="120"/>
        <v>1</v>
      </c>
      <c r="H1555" s="2" t="b">
        <f t="shared" si="121"/>
        <v>1</v>
      </c>
      <c r="I1555" s="2" t="b">
        <f t="shared" si="122"/>
        <v>1</v>
      </c>
      <c r="J1555" s="7">
        <f t="shared" si="123"/>
        <v>0</v>
      </c>
      <c r="K1555" s="7">
        <f t="shared" si="124"/>
        <v>1</v>
      </c>
    </row>
    <row r="1556" spans="1:11" x14ac:dyDescent="0.25">
      <c r="A1556" s="1">
        <v>1554</v>
      </c>
      <c r="B1556" s="2" t="s">
        <v>2395</v>
      </c>
      <c r="C1556" s="2" t="s">
        <v>2395</v>
      </c>
      <c r="D1556" s="2" t="s">
        <v>2395</v>
      </c>
      <c r="E1556" s="2" t="s">
        <v>2395</v>
      </c>
      <c r="F1556" s="2" t="s">
        <v>2395</v>
      </c>
      <c r="G1556" s="2" t="b">
        <f t="shared" si="120"/>
        <v>1</v>
      </c>
      <c r="H1556" s="2" t="b">
        <f t="shared" si="121"/>
        <v>1</v>
      </c>
      <c r="I1556" s="2" t="b">
        <f t="shared" si="122"/>
        <v>1</v>
      </c>
      <c r="J1556" s="7">
        <f t="shared" si="123"/>
        <v>0</v>
      </c>
      <c r="K1556" s="7">
        <f t="shared" si="124"/>
        <v>1</v>
      </c>
    </row>
    <row r="1557" spans="1:11" x14ac:dyDescent="0.25">
      <c r="A1557" s="1">
        <v>1555</v>
      </c>
      <c r="B1557" s="2" t="s">
        <v>2396</v>
      </c>
      <c r="C1557" s="2" t="s">
        <v>2396</v>
      </c>
      <c r="D1557" s="2" t="s">
        <v>2396</v>
      </c>
      <c r="E1557" s="2" t="s">
        <v>2396</v>
      </c>
      <c r="F1557" s="2" t="s">
        <v>2396</v>
      </c>
      <c r="G1557" s="2" t="b">
        <f t="shared" si="120"/>
        <v>1</v>
      </c>
      <c r="H1557" s="2" t="b">
        <f t="shared" si="121"/>
        <v>1</v>
      </c>
      <c r="I1557" s="2" t="b">
        <f t="shared" si="122"/>
        <v>1</v>
      </c>
      <c r="J1557" s="7">
        <f t="shared" si="123"/>
        <v>0</v>
      </c>
      <c r="K1557" s="7">
        <f t="shared" si="124"/>
        <v>1</v>
      </c>
    </row>
    <row r="1558" spans="1:11" x14ac:dyDescent="0.25">
      <c r="A1558" s="1">
        <v>1556</v>
      </c>
      <c r="B1558" s="2" t="s">
        <v>2397</v>
      </c>
      <c r="C1558" s="2" t="s">
        <v>2397</v>
      </c>
      <c r="D1558" s="2" t="s">
        <v>2397</v>
      </c>
      <c r="E1558" s="2" t="s">
        <v>2397</v>
      </c>
      <c r="F1558" s="2" t="s">
        <v>2397</v>
      </c>
      <c r="G1558" s="2" t="b">
        <f t="shared" si="120"/>
        <v>1</v>
      </c>
      <c r="H1558" s="2" t="b">
        <f t="shared" si="121"/>
        <v>1</v>
      </c>
      <c r="I1558" s="2" t="b">
        <f t="shared" si="122"/>
        <v>1</v>
      </c>
      <c r="J1558" s="7">
        <f t="shared" si="123"/>
        <v>0</v>
      </c>
      <c r="K1558" s="7">
        <f t="shared" si="124"/>
        <v>1</v>
      </c>
    </row>
    <row r="1559" spans="1:11" x14ac:dyDescent="0.25">
      <c r="A1559" s="1">
        <v>1557</v>
      </c>
      <c r="B1559" s="2" t="s">
        <v>2398</v>
      </c>
      <c r="C1559" s="2" t="s">
        <v>2398</v>
      </c>
      <c r="D1559" s="2" t="s">
        <v>2398</v>
      </c>
      <c r="E1559" s="2" t="s">
        <v>2398</v>
      </c>
      <c r="F1559" s="2" t="s">
        <v>2398</v>
      </c>
      <c r="G1559" s="2" t="b">
        <f t="shared" si="120"/>
        <v>1</v>
      </c>
      <c r="H1559" s="2" t="b">
        <f t="shared" si="121"/>
        <v>1</v>
      </c>
      <c r="I1559" s="2" t="b">
        <f t="shared" si="122"/>
        <v>1</v>
      </c>
      <c r="J1559" s="7">
        <f t="shared" si="123"/>
        <v>0</v>
      </c>
      <c r="K1559" s="7">
        <f t="shared" si="124"/>
        <v>1</v>
      </c>
    </row>
    <row r="1560" spans="1:11" x14ac:dyDescent="0.25">
      <c r="A1560" s="1">
        <v>1558</v>
      </c>
      <c r="B1560" s="2" t="s">
        <v>2399</v>
      </c>
      <c r="C1560" s="2" t="s">
        <v>2400</v>
      </c>
      <c r="D1560" s="2" t="s">
        <v>2399</v>
      </c>
      <c r="E1560" s="2" t="s">
        <v>2401</v>
      </c>
      <c r="F1560" s="2" t="s">
        <v>2401</v>
      </c>
      <c r="G1560" s="2" t="b">
        <f t="shared" si="120"/>
        <v>0</v>
      </c>
      <c r="H1560" s="2" t="b">
        <f t="shared" si="121"/>
        <v>1</v>
      </c>
      <c r="I1560" s="2" t="b">
        <f t="shared" si="122"/>
        <v>0</v>
      </c>
      <c r="J1560" s="7">
        <f t="shared" si="123"/>
        <v>0</v>
      </c>
      <c r="K1560" s="7">
        <f t="shared" si="124"/>
        <v>0</v>
      </c>
    </row>
    <row r="1561" spans="1:11" x14ac:dyDescent="0.25">
      <c r="A1561" s="1">
        <v>1559</v>
      </c>
      <c r="B1561" s="2" t="s">
        <v>2402</v>
      </c>
      <c r="C1561" s="2" t="s">
        <v>2403</v>
      </c>
      <c r="D1561" s="2" t="s">
        <v>2402</v>
      </c>
      <c r="E1561" s="2" t="s">
        <v>2404</v>
      </c>
      <c r="F1561" s="2" t="s">
        <v>2404</v>
      </c>
      <c r="G1561" s="2" t="b">
        <f t="shared" si="120"/>
        <v>0</v>
      </c>
      <c r="H1561" s="2" t="b">
        <f t="shared" si="121"/>
        <v>1</v>
      </c>
      <c r="I1561" s="2" t="b">
        <f t="shared" si="122"/>
        <v>0</v>
      </c>
      <c r="J1561" s="7">
        <f t="shared" si="123"/>
        <v>0</v>
      </c>
      <c r="K1561" s="7">
        <f t="shared" si="124"/>
        <v>0</v>
      </c>
    </row>
    <row r="1562" spans="1:11" x14ac:dyDescent="0.25">
      <c r="A1562" s="1">
        <v>1560</v>
      </c>
      <c r="B1562" s="2" t="s">
        <v>2405</v>
      </c>
      <c r="C1562" s="2" t="s">
        <v>2406</v>
      </c>
      <c r="D1562" s="2" t="s">
        <v>2406</v>
      </c>
      <c r="E1562" s="2" t="s">
        <v>2407</v>
      </c>
      <c r="F1562" s="2" t="s">
        <v>2407</v>
      </c>
      <c r="G1562" s="2" t="b">
        <f t="shared" si="120"/>
        <v>0</v>
      </c>
      <c r="H1562" s="2" t="b">
        <f t="shared" si="121"/>
        <v>0</v>
      </c>
      <c r="I1562" s="2" t="b">
        <f t="shared" si="122"/>
        <v>0</v>
      </c>
      <c r="J1562" s="7">
        <f t="shared" si="123"/>
        <v>0</v>
      </c>
      <c r="K1562" s="7">
        <f t="shared" si="124"/>
        <v>0</v>
      </c>
    </row>
    <row r="1563" spans="1:11" x14ac:dyDescent="0.25">
      <c r="A1563" s="1">
        <v>1561</v>
      </c>
      <c r="B1563" s="2" t="s">
        <v>2408</v>
      </c>
      <c r="C1563" s="2" t="s">
        <v>2408</v>
      </c>
      <c r="D1563" s="2" t="s">
        <v>2408</v>
      </c>
      <c r="E1563" s="2" t="s">
        <v>2408</v>
      </c>
      <c r="F1563" s="2" t="s">
        <v>2408</v>
      </c>
      <c r="G1563" s="2" t="b">
        <f t="shared" si="120"/>
        <v>1</v>
      </c>
      <c r="H1563" s="2" t="b">
        <f t="shared" si="121"/>
        <v>1</v>
      </c>
      <c r="I1563" s="2" t="b">
        <f t="shared" si="122"/>
        <v>1</v>
      </c>
      <c r="J1563" s="7">
        <f t="shared" si="123"/>
        <v>0</v>
      </c>
      <c r="K1563" s="7">
        <f t="shared" si="124"/>
        <v>1</v>
      </c>
    </row>
    <row r="1564" spans="1:11" x14ac:dyDescent="0.25">
      <c r="A1564" s="1">
        <v>1562</v>
      </c>
      <c r="B1564" s="2" t="s">
        <v>2409</v>
      </c>
      <c r="C1564" s="2" t="s">
        <v>2409</v>
      </c>
      <c r="D1564" s="2" t="s">
        <v>2409</v>
      </c>
      <c r="E1564" s="2" t="s">
        <v>2409</v>
      </c>
      <c r="F1564" s="2" t="s">
        <v>2409</v>
      </c>
      <c r="G1564" s="2" t="b">
        <f t="shared" si="120"/>
        <v>1</v>
      </c>
      <c r="H1564" s="2" t="b">
        <f t="shared" si="121"/>
        <v>1</v>
      </c>
      <c r="I1564" s="2" t="b">
        <f t="shared" si="122"/>
        <v>1</v>
      </c>
      <c r="J1564" s="7">
        <f t="shared" si="123"/>
        <v>0</v>
      </c>
      <c r="K1564" s="7">
        <f t="shared" si="124"/>
        <v>1</v>
      </c>
    </row>
    <row r="1565" spans="1:11" x14ac:dyDescent="0.25">
      <c r="A1565" s="1">
        <v>1563</v>
      </c>
      <c r="B1565" s="2" t="s">
        <v>2410</v>
      </c>
      <c r="C1565" s="2" t="s">
        <v>2411</v>
      </c>
      <c r="D1565" s="2" t="s">
        <v>2410</v>
      </c>
      <c r="E1565" s="2" t="s">
        <v>2412</v>
      </c>
      <c r="F1565" s="2" t="s">
        <v>2412</v>
      </c>
      <c r="G1565" s="2" t="b">
        <f t="shared" si="120"/>
        <v>0</v>
      </c>
      <c r="H1565" s="2" t="b">
        <f t="shared" si="121"/>
        <v>1</v>
      </c>
      <c r="I1565" s="2" t="b">
        <f t="shared" si="122"/>
        <v>0</v>
      </c>
      <c r="J1565" s="7">
        <f t="shared" si="123"/>
        <v>0</v>
      </c>
      <c r="K1565" s="7">
        <f t="shared" si="124"/>
        <v>0</v>
      </c>
    </row>
    <row r="1566" spans="1:11" x14ac:dyDescent="0.25">
      <c r="A1566" s="1">
        <v>1564</v>
      </c>
      <c r="B1566" s="2" t="s">
        <v>2413</v>
      </c>
      <c r="C1566" s="2" t="s">
        <v>2414</v>
      </c>
      <c r="D1566" s="2" t="s">
        <v>2413</v>
      </c>
      <c r="E1566" s="2" t="s">
        <v>2415</v>
      </c>
      <c r="F1566" s="2" t="s">
        <v>2415</v>
      </c>
      <c r="G1566" s="2" t="b">
        <f t="shared" si="120"/>
        <v>0</v>
      </c>
      <c r="H1566" s="2" t="b">
        <f t="shared" si="121"/>
        <v>1</v>
      </c>
      <c r="I1566" s="2" t="b">
        <f t="shared" si="122"/>
        <v>0</v>
      </c>
      <c r="J1566" s="7">
        <f t="shared" si="123"/>
        <v>0</v>
      </c>
      <c r="K1566" s="7">
        <f t="shared" si="124"/>
        <v>0</v>
      </c>
    </row>
    <row r="1567" spans="1:11" x14ac:dyDescent="0.25">
      <c r="A1567" s="1">
        <v>1565</v>
      </c>
      <c r="B1567" s="2" t="s">
        <v>2416</v>
      </c>
      <c r="C1567" s="2" t="s">
        <v>2417</v>
      </c>
      <c r="D1567" s="2" t="s">
        <v>2417</v>
      </c>
      <c r="E1567" s="2" t="s">
        <v>2418</v>
      </c>
      <c r="F1567" s="2" t="s">
        <v>2418</v>
      </c>
      <c r="G1567" s="2" t="b">
        <f t="shared" si="120"/>
        <v>0</v>
      </c>
      <c r="H1567" s="2" t="b">
        <f t="shared" si="121"/>
        <v>0</v>
      </c>
      <c r="I1567" s="2" t="b">
        <f t="shared" si="122"/>
        <v>0</v>
      </c>
      <c r="J1567" s="7">
        <f t="shared" si="123"/>
        <v>0</v>
      </c>
      <c r="K1567" s="7">
        <f t="shared" si="124"/>
        <v>0</v>
      </c>
    </row>
    <row r="1568" spans="1:11" x14ac:dyDescent="0.25">
      <c r="A1568" s="1">
        <v>1566</v>
      </c>
      <c r="B1568" s="2" t="s">
        <v>2419</v>
      </c>
      <c r="C1568" s="2" t="s">
        <v>2420</v>
      </c>
      <c r="D1568" s="2" t="s">
        <v>2420</v>
      </c>
      <c r="E1568" s="2" t="s">
        <v>2421</v>
      </c>
      <c r="F1568" s="2" t="s">
        <v>2421</v>
      </c>
      <c r="G1568" s="2" t="b">
        <f t="shared" si="120"/>
        <v>0</v>
      </c>
      <c r="H1568" s="2" t="b">
        <f t="shared" si="121"/>
        <v>0</v>
      </c>
      <c r="I1568" s="2" t="b">
        <f t="shared" si="122"/>
        <v>0</v>
      </c>
      <c r="J1568" s="7">
        <f t="shared" si="123"/>
        <v>0</v>
      </c>
      <c r="K1568" s="7">
        <f t="shared" si="124"/>
        <v>0</v>
      </c>
    </row>
    <row r="1569" spans="1:11" x14ac:dyDescent="0.25">
      <c r="A1569" s="1">
        <v>1567</v>
      </c>
      <c r="B1569" s="2" t="s">
        <v>2422</v>
      </c>
      <c r="C1569" s="2" t="s">
        <v>2423</v>
      </c>
      <c r="D1569" s="2" t="s">
        <v>2423</v>
      </c>
      <c r="E1569" s="2" t="s">
        <v>2424</v>
      </c>
      <c r="F1569" s="2" t="s">
        <v>2424</v>
      </c>
      <c r="G1569" s="2" t="b">
        <f t="shared" si="120"/>
        <v>0</v>
      </c>
      <c r="H1569" s="2" t="b">
        <f t="shared" si="121"/>
        <v>0</v>
      </c>
      <c r="I1569" s="2" t="b">
        <f t="shared" si="122"/>
        <v>0</v>
      </c>
      <c r="J1569" s="7">
        <f t="shared" si="123"/>
        <v>0</v>
      </c>
      <c r="K1569" s="7">
        <f t="shared" si="124"/>
        <v>0</v>
      </c>
    </row>
    <row r="1570" spans="1:11" x14ac:dyDescent="0.25">
      <c r="A1570" s="1">
        <v>1568</v>
      </c>
      <c r="B1570" s="2" t="s">
        <v>2425</v>
      </c>
      <c r="C1570" s="2" t="s">
        <v>2426</v>
      </c>
      <c r="D1570" s="2" t="s">
        <v>2425</v>
      </c>
      <c r="E1570" s="2" t="s">
        <v>2427</v>
      </c>
      <c r="F1570" s="2" t="s">
        <v>2427</v>
      </c>
      <c r="G1570" s="2" t="b">
        <f t="shared" si="120"/>
        <v>0</v>
      </c>
      <c r="H1570" s="2" t="b">
        <f t="shared" si="121"/>
        <v>1</v>
      </c>
      <c r="I1570" s="2" t="b">
        <f t="shared" si="122"/>
        <v>0</v>
      </c>
      <c r="J1570" s="7">
        <f t="shared" si="123"/>
        <v>0</v>
      </c>
      <c r="K1570" s="7">
        <f t="shared" si="124"/>
        <v>0</v>
      </c>
    </row>
    <row r="1571" spans="1:11" x14ac:dyDescent="0.25">
      <c r="A1571" s="1">
        <v>1569</v>
      </c>
      <c r="B1571" s="2" t="s">
        <v>2428</v>
      </c>
      <c r="C1571" s="2" t="s">
        <v>2429</v>
      </c>
      <c r="D1571" s="2" t="s">
        <v>2428</v>
      </c>
      <c r="E1571" s="2" t="s">
        <v>2430</v>
      </c>
      <c r="F1571" s="2" t="s">
        <v>2430</v>
      </c>
      <c r="G1571" s="2" t="b">
        <f t="shared" si="120"/>
        <v>0</v>
      </c>
      <c r="H1571" s="2" t="b">
        <f t="shared" si="121"/>
        <v>1</v>
      </c>
      <c r="I1571" s="2" t="b">
        <f t="shared" si="122"/>
        <v>0</v>
      </c>
      <c r="J1571" s="7">
        <f t="shared" si="123"/>
        <v>0</v>
      </c>
      <c r="K1571" s="7">
        <f t="shared" si="124"/>
        <v>0</v>
      </c>
    </row>
    <row r="1572" spans="1:11" x14ac:dyDescent="0.25">
      <c r="A1572" s="1">
        <v>1570</v>
      </c>
      <c r="B1572" s="2" t="s">
        <v>2431</v>
      </c>
      <c r="C1572" s="2" t="s">
        <v>2432</v>
      </c>
      <c r="D1572" s="2" t="s">
        <v>2431</v>
      </c>
      <c r="E1572" s="2" t="s">
        <v>2433</v>
      </c>
      <c r="F1572" s="2" t="s">
        <v>2433</v>
      </c>
      <c r="G1572" s="2" t="b">
        <f t="shared" ref="G1572:G1635" si="125">F1572=D1572</f>
        <v>0</v>
      </c>
      <c r="H1572" s="2" t="b">
        <f t="shared" ref="H1572:H1635" si="126">D1572=B1572</f>
        <v>1</v>
      </c>
      <c r="I1572" s="2" t="b">
        <f t="shared" ref="I1572:I1635" si="127">F1572=B1572</f>
        <v>0</v>
      </c>
      <c r="J1572" s="7">
        <f t="shared" ref="J1572:J1635" si="128">IF(AND(G1572,AND(NOT(H1572),NOT(I1572))),1,0)</f>
        <v>0</v>
      </c>
      <c r="K1572" s="7">
        <f t="shared" si="124"/>
        <v>0</v>
      </c>
    </row>
    <row r="1573" spans="1:11" x14ac:dyDescent="0.25">
      <c r="A1573" s="1">
        <v>1571</v>
      </c>
      <c r="B1573" s="2" t="s">
        <v>2434</v>
      </c>
      <c r="C1573" s="2" t="s">
        <v>2435</v>
      </c>
      <c r="D1573" s="2" t="s">
        <v>2435</v>
      </c>
      <c r="E1573" s="2" t="s">
        <v>2436</v>
      </c>
      <c r="F1573" s="2" t="s">
        <v>2436</v>
      </c>
      <c r="G1573" s="2" t="b">
        <f t="shared" si="125"/>
        <v>0</v>
      </c>
      <c r="H1573" s="2" t="b">
        <f t="shared" si="126"/>
        <v>0</v>
      </c>
      <c r="I1573" s="2" t="b">
        <f t="shared" si="127"/>
        <v>0</v>
      </c>
      <c r="J1573" s="7">
        <f t="shared" si="128"/>
        <v>0</v>
      </c>
      <c r="K1573" s="7">
        <f t="shared" si="124"/>
        <v>0</v>
      </c>
    </row>
    <row r="1574" spans="1:11" x14ac:dyDescent="0.25">
      <c r="A1574" s="1">
        <v>1572</v>
      </c>
      <c r="B1574" s="2" t="s">
        <v>2437</v>
      </c>
      <c r="C1574" s="2" t="s">
        <v>2438</v>
      </c>
      <c r="D1574" s="2" t="s">
        <v>2438</v>
      </c>
      <c r="E1574" s="2" t="s">
        <v>2439</v>
      </c>
      <c r="F1574" s="2" t="s">
        <v>2439</v>
      </c>
      <c r="G1574" s="2" t="b">
        <f t="shared" si="125"/>
        <v>0</v>
      </c>
      <c r="H1574" s="2" t="b">
        <f t="shared" si="126"/>
        <v>0</v>
      </c>
      <c r="I1574" s="2" t="b">
        <f t="shared" si="127"/>
        <v>0</v>
      </c>
      <c r="J1574" s="7">
        <f t="shared" si="128"/>
        <v>0</v>
      </c>
      <c r="K1574" s="7">
        <f t="shared" si="124"/>
        <v>0</v>
      </c>
    </row>
    <row r="1575" spans="1:11" x14ac:dyDescent="0.25">
      <c r="A1575" s="1">
        <v>1573</v>
      </c>
      <c r="B1575" s="2" t="s">
        <v>2440</v>
      </c>
      <c r="C1575" s="2" t="s">
        <v>2441</v>
      </c>
      <c r="D1575" s="2" t="s">
        <v>2441</v>
      </c>
      <c r="E1575" s="2" t="s">
        <v>2442</v>
      </c>
      <c r="F1575" s="2" t="s">
        <v>2442</v>
      </c>
      <c r="G1575" s="2" t="b">
        <f t="shared" si="125"/>
        <v>0</v>
      </c>
      <c r="H1575" s="2" t="b">
        <f t="shared" si="126"/>
        <v>0</v>
      </c>
      <c r="I1575" s="2" t="b">
        <f t="shared" si="127"/>
        <v>0</v>
      </c>
      <c r="J1575" s="7">
        <f t="shared" si="128"/>
        <v>0</v>
      </c>
      <c r="K1575" s="7">
        <f t="shared" si="124"/>
        <v>0</v>
      </c>
    </row>
    <row r="1576" spans="1:11" x14ac:dyDescent="0.25">
      <c r="A1576" s="1">
        <v>1574</v>
      </c>
      <c r="B1576" s="2" t="s">
        <v>2443</v>
      </c>
      <c r="C1576" s="2" t="s">
        <v>2444</v>
      </c>
      <c r="D1576" s="2" t="s">
        <v>2443</v>
      </c>
      <c r="E1576" s="2" t="s">
        <v>2445</v>
      </c>
      <c r="F1576" s="2" t="s">
        <v>2445</v>
      </c>
      <c r="G1576" s="2" t="b">
        <f t="shared" si="125"/>
        <v>0</v>
      </c>
      <c r="H1576" s="2" t="b">
        <f t="shared" si="126"/>
        <v>1</v>
      </c>
      <c r="I1576" s="2" t="b">
        <f t="shared" si="127"/>
        <v>0</v>
      </c>
      <c r="J1576" s="7">
        <f t="shared" si="128"/>
        <v>0</v>
      </c>
      <c r="K1576" s="7">
        <f t="shared" si="124"/>
        <v>0</v>
      </c>
    </row>
    <row r="1577" spans="1:11" x14ac:dyDescent="0.25">
      <c r="A1577" s="1">
        <v>1575</v>
      </c>
      <c r="B1577" s="2" t="s">
        <v>2446</v>
      </c>
      <c r="C1577" s="2" t="s">
        <v>2447</v>
      </c>
      <c r="D1577" s="2" t="s">
        <v>2447</v>
      </c>
      <c r="E1577" s="2" t="s">
        <v>2448</v>
      </c>
      <c r="F1577" s="2" t="s">
        <v>2448</v>
      </c>
      <c r="G1577" s="2" t="b">
        <f t="shared" si="125"/>
        <v>0</v>
      </c>
      <c r="H1577" s="2" t="b">
        <f t="shared" si="126"/>
        <v>0</v>
      </c>
      <c r="I1577" s="2" t="b">
        <f t="shared" si="127"/>
        <v>0</v>
      </c>
      <c r="J1577" s="7">
        <f t="shared" si="128"/>
        <v>0</v>
      </c>
      <c r="K1577" s="7">
        <f t="shared" si="124"/>
        <v>0</v>
      </c>
    </row>
    <row r="1578" spans="1:11" x14ac:dyDescent="0.25">
      <c r="A1578" s="1">
        <v>1576</v>
      </c>
      <c r="B1578" s="2" t="s">
        <v>2449</v>
      </c>
      <c r="C1578" s="2" t="s">
        <v>2450</v>
      </c>
      <c r="D1578" s="2" t="s">
        <v>2449</v>
      </c>
      <c r="E1578" s="2" t="s">
        <v>2451</v>
      </c>
      <c r="F1578" s="2" t="s">
        <v>2451</v>
      </c>
      <c r="G1578" s="2" t="b">
        <f t="shared" si="125"/>
        <v>0</v>
      </c>
      <c r="H1578" s="2" t="b">
        <f t="shared" si="126"/>
        <v>1</v>
      </c>
      <c r="I1578" s="2" t="b">
        <f t="shared" si="127"/>
        <v>0</v>
      </c>
      <c r="J1578" s="7">
        <f t="shared" si="128"/>
        <v>0</v>
      </c>
      <c r="K1578" s="7">
        <f t="shared" si="124"/>
        <v>0</v>
      </c>
    </row>
    <row r="1579" spans="1:11" x14ac:dyDescent="0.25">
      <c r="A1579" s="1">
        <v>1577</v>
      </c>
      <c r="B1579" s="2" t="s">
        <v>2452</v>
      </c>
      <c r="C1579" s="2" t="s">
        <v>3204</v>
      </c>
      <c r="D1579" s="2" t="s">
        <v>3204</v>
      </c>
      <c r="E1579" s="2" t="s">
        <v>3205</v>
      </c>
      <c r="F1579" s="2" t="s">
        <v>3205</v>
      </c>
      <c r="G1579" s="2" t="b">
        <f t="shared" si="125"/>
        <v>0</v>
      </c>
      <c r="H1579" s="2" t="b">
        <f t="shared" si="126"/>
        <v>0</v>
      </c>
      <c r="I1579" s="2" t="b">
        <f t="shared" si="127"/>
        <v>0</v>
      </c>
      <c r="J1579" s="7">
        <f t="shared" si="128"/>
        <v>0</v>
      </c>
      <c r="K1579" s="7">
        <f t="shared" si="124"/>
        <v>0</v>
      </c>
    </row>
    <row r="1580" spans="1:11" x14ac:dyDescent="0.25">
      <c r="A1580" s="1">
        <v>1578</v>
      </c>
      <c r="B1580" s="2" t="s">
        <v>2453</v>
      </c>
      <c r="C1580" s="2" t="s">
        <v>2454</v>
      </c>
      <c r="D1580" s="2" t="s">
        <v>2454</v>
      </c>
      <c r="E1580" s="2" t="s">
        <v>2455</v>
      </c>
      <c r="F1580" s="2" t="s">
        <v>2455</v>
      </c>
      <c r="G1580" s="2" t="b">
        <f t="shared" si="125"/>
        <v>0</v>
      </c>
      <c r="H1580" s="2" t="b">
        <f t="shared" si="126"/>
        <v>0</v>
      </c>
      <c r="I1580" s="2" t="b">
        <f t="shared" si="127"/>
        <v>0</v>
      </c>
      <c r="J1580" s="7">
        <f t="shared" si="128"/>
        <v>0</v>
      </c>
      <c r="K1580" s="7">
        <f t="shared" si="124"/>
        <v>0</v>
      </c>
    </row>
    <row r="1581" spans="1:11" x14ac:dyDescent="0.25">
      <c r="A1581" s="1">
        <v>1579</v>
      </c>
      <c r="B1581" s="2" t="s">
        <v>2456</v>
      </c>
      <c r="C1581" s="2" t="s">
        <v>2457</v>
      </c>
      <c r="D1581" s="2" t="s">
        <v>2457</v>
      </c>
      <c r="E1581" s="2" t="s">
        <v>2458</v>
      </c>
      <c r="F1581" s="2" t="s">
        <v>2458</v>
      </c>
      <c r="G1581" s="2" t="b">
        <f t="shared" si="125"/>
        <v>0</v>
      </c>
      <c r="H1581" s="2" t="b">
        <f t="shared" si="126"/>
        <v>0</v>
      </c>
      <c r="I1581" s="2" t="b">
        <f t="shared" si="127"/>
        <v>0</v>
      </c>
      <c r="J1581" s="7">
        <f t="shared" si="128"/>
        <v>0</v>
      </c>
      <c r="K1581" s="7">
        <f t="shared" si="124"/>
        <v>0</v>
      </c>
    </row>
    <row r="1582" spans="1:11" x14ac:dyDescent="0.25">
      <c r="A1582" s="1">
        <v>1580</v>
      </c>
      <c r="B1582" s="2" t="s">
        <v>2459</v>
      </c>
      <c r="C1582" s="2" t="s">
        <v>2460</v>
      </c>
      <c r="D1582" s="2" t="s">
        <v>2459</v>
      </c>
      <c r="E1582" s="2" t="s">
        <v>2461</v>
      </c>
      <c r="F1582" s="2" t="s">
        <v>2461</v>
      </c>
      <c r="G1582" s="2" t="b">
        <f t="shared" si="125"/>
        <v>0</v>
      </c>
      <c r="H1582" s="2" t="b">
        <f t="shared" si="126"/>
        <v>1</v>
      </c>
      <c r="I1582" s="2" t="b">
        <f t="shared" si="127"/>
        <v>0</v>
      </c>
      <c r="J1582" s="7">
        <f t="shared" si="128"/>
        <v>0</v>
      </c>
      <c r="K1582" s="7">
        <f t="shared" si="124"/>
        <v>0</v>
      </c>
    </row>
    <row r="1583" spans="1:11" x14ac:dyDescent="0.25">
      <c r="A1583" s="1">
        <v>1581</v>
      </c>
      <c r="B1583" s="2" t="s">
        <v>2462</v>
      </c>
      <c r="C1583" s="2" t="s">
        <v>2463</v>
      </c>
      <c r="D1583" s="2" t="s">
        <v>2463</v>
      </c>
      <c r="E1583" s="2" t="s">
        <v>2464</v>
      </c>
      <c r="F1583" s="2" t="s">
        <v>2464</v>
      </c>
      <c r="G1583" s="2" t="b">
        <f t="shared" si="125"/>
        <v>0</v>
      </c>
      <c r="H1583" s="2" t="b">
        <f t="shared" si="126"/>
        <v>0</v>
      </c>
      <c r="I1583" s="2" t="b">
        <f t="shared" si="127"/>
        <v>0</v>
      </c>
      <c r="J1583" s="7">
        <f t="shared" si="128"/>
        <v>0</v>
      </c>
      <c r="K1583" s="7">
        <f t="shared" si="124"/>
        <v>0</v>
      </c>
    </row>
    <row r="1584" spans="1:11" x14ac:dyDescent="0.25">
      <c r="A1584" s="1">
        <v>1582</v>
      </c>
      <c r="B1584" s="2" t="s">
        <v>2465</v>
      </c>
      <c r="C1584" s="2" t="s">
        <v>3206</v>
      </c>
      <c r="D1584" s="2" t="s">
        <v>3206</v>
      </c>
      <c r="E1584" s="2" t="s">
        <v>3207</v>
      </c>
      <c r="F1584" s="2" t="s">
        <v>3207</v>
      </c>
      <c r="G1584" s="2" t="b">
        <f t="shared" si="125"/>
        <v>0</v>
      </c>
      <c r="H1584" s="2" t="b">
        <f t="shared" si="126"/>
        <v>0</v>
      </c>
      <c r="I1584" s="2" t="b">
        <f t="shared" si="127"/>
        <v>0</v>
      </c>
      <c r="J1584" s="7">
        <f t="shared" si="128"/>
        <v>0</v>
      </c>
      <c r="K1584" s="7">
        <f t="shared" si="124"/>
        <v>0</v>
      </c>
    </row>
    <row r="1585" spans="1:11" x14ac:dyDescent="0.25">
      <c r="A1585" s="1">
        <v>1583</v>
      </c>
      <c r="B1585" s="2" t="s">
        <v>2466</v>
      </c>
      <c r="C1585" s="2" t="s">
        <v>2467</v>
      </c>
      <c r="D1585" s="2" t="s">
        <v>2467</v>
      </c>
      <c r="E1585" s="2" t="s">
        <v>2468</v>
      </c>
      <c r="F1585" s="2" t="s">
        <v>2468</v>
      </c>
      <c r="G1585" s="2" t="b">
        <f t="shared" si="125"/>
        <v>0</v>
      </c>
      <c r="H1585" s="2" t="b">
        <f t="shared" si="126"/>
        <v>0</v>
      </c>
      <c r="I1585" s="2" t="b">
        <f t="shared" si="127"/>
        <v>0</v>
      </c>
      <c r="J1585" s="7">
        <f t="shared" si="128"/>
        <v>0</v>
      </c>
      <c r="K1585" s="7">
        <f t="shared" si="124"/>
        <v>0</v>
      </c>
    </row>
    <row r="1586" spans="1:11" x14ac:dyDescent="0.25">
      <c r="A1586" s="1">
        <v>1584</v>
      </c>
      <c r="B1586" s="2" t="s">
        <v>2469</v>
      </c>
      <c r="C1586" s="2" t="s">
        <v>2470</v>
      </c>
      <c r="D1586" s="2" t="s">
        <v>2470</v>
      </c>
      <c r="E1586" s="2" t="s">
        <v>2471</v>
      </c>
      <c r="F1586" s="2" t="s">
        <v>2471</v>
      </c>
      <c r="G1586" s="2" t="b">
        <f t="shared" si="125"/>
        <v>0</v>
      </c>
      <c r="H1586" s="2" t="b">
        <f t="shared" si="126"/>
        <v>0</v>
      </c>
      <c r="I1586" s="2" t="b">
        <f t="shared" si="127"/>
        <v>0</v>
      </c>
      <c r="J1586" s="7">
        <f t="shared" si="128"/>
        <v>0</v>
      </c>
      <c r="K1586" s="7">
        <f t="shared" si="124"/>
        <v>0</v>
      </c>
    </row>
    <row r="1587" spans="1:11" x14ac:dyDescent="0.25">
      <c r="A1587" s="1">
        <v>1585</v>
      </c>
      <c r="B1587" s="2" t="s">
        <v>2472</v>
      </c>
      <c r="C1587" s="2" t="s">
        <v>2473</v>
      </c>
      <c r="D1587" s="2" t="s">
        <v>2473</v>
      </c>
      <c r="E1587" s="2" t="s">
        <v>2474</v>
      </c>
      <c r="F1587" s="2" t="s">
        <v>2474</v>
      </c>
      <c r="G1587" s="2" t="b">
        <f t="shared" si="125"/>
        <v>0</v>
      </c>
      <c r="H1587" s="2" t="b">
        <f t="shared" si="126"/>
        <v>0</v>
      </c>
      <c r="I1587" s="2" t="b">
        <f t="shared" si="127"/>
        <v>0</v>
      </c>
      <c r="J1587" s="7">
        <f t="shared" si="128"/>
        <v>0</v>
      </c>
      <c r="K1587" s="7">
        <f t="shared" si="124"/>
        <v>0</v>
      </c>
    </row>
    <row r="1588" spans="1:11" x14ac:dyDescent="0.25">
      <c r="A1588" s="1">
        <v>1586</v>
      </c>
      <c r="B1588" s="2" t="s">
        <v>2475</v>
      </c>
      <c r="C1588" s="2" t="s">
        <v>2476</v>
      </c>
      <c r="D1588" s="2" t="s">
        <v>2476</v>
      </c>
      <c r="E1588" s="2" t="s">
        <v>2477</v>
      </c>
      <c r="F1588" s="2" t="s">
        <v>2477</v>
      </c>
      <c r="G1588" s="2" t="b">
        <f t="shared" si="125"/>
        <v>0</v>
      </c>
      <c r="H1588" s="2" t="b">
        <f t="shared" si="126"/>
        <v>0</v>
      </c>
      <c r="I1588" s="2" t="b">
        <f t="shared" si="127"/>
        <v>0</v>
      </c>
      <c r="J1588" s="7">
        <f t="shared" si="128"/>
        <v>0</v>
      </c>
      <c r="K1588" s="7">
        <f t="shared" si="124"/>
        <v>0</v>
      </c>
    </row>
    <row r="1589" spans="1:11" x14ac:dyDescent="0.25">
      <c r="A1589" s="1">
        <v>1587</v>
      </c>
      <c r="B1589" s="2" t="s">
        <v>2478</v>
      </c>
      <c r="C1589" s="2" t="s">
        <v>2479</v>
      </c>
      <c r="D1589" s="2" t="s">
        <v>2479</v>
      </c>
      <c r="E1589" s="2" t="s">
        <v>2480</v>
      </c>
      <c r="F1589" s="2" t="s">
        <v>2480</v>
      </c>
      <c r="G1589" s="2" t="b">
        <f t="shared" si="125"/>
        <v>0</v>
      </c>
      <c r="H1589" s="2" t="b">
        <f t="shared" si="126"/>
        <v>0</v>
      </c>
      <c r="I1589" s="2" t="b">
        <f t="shared" si="127"/>
        <v>0</v>
      </c>
      <c r="J1589" s="7">
        <f t="shared" si="128"/>
        <v>0</v>
      </c>
      <c r="K1589" s="7">
        <f t="shared" si="124"/>
        <v>0</v>
      </c>
    </row>
    <row r="1590" spans="1:11" x14ac:dyDescent="0.25">
      <c r="A1590" s="1">
        <v>1588</v>
      </c>
      <c r="B1590" s="2" t="s">
        <v>2481</v>
      </c>
      <c r="C1590" s="2" t="s">
        <v>2482</v>
      </c>
      <c r="D1590" s="2" t="s">
        <v>2482</v>
      </c>
      <c r="E1590" s="2" t="s">
        <v>2483</v>
      </c>
      <c r="F1590" s="2" t="s">
        <v>2483</v>
      </c>
      <c r="G1590" s="2" t="b">
        <f t="shared" si="125"/>
        <v>0</v>
      </c>
      <c r="H1590" s="2" t="b">
        <f t="shared" si="126"/>
        <v>0</v>
      </c>
      <c r="I1590" s="2" t="b">
        <f t="shared" si="127"/>
        <v>0</v>
      </c>
      <c r="J1590" s="7">
        <f t="shared" si="128"/>
        <v>0</v>
      </c>
      <c r="K1590" s="7">
        <f t="shared" si="124"/>
        <v>0</v>
      </c>
    </row>
    <row r="1591" spans="1:11" x14ac:dyDescent="0.25">
      <c r="A1591" s="1">
        <v>1589</v>
      </c>
      <c r="B1591" s="2" t="s">
        <v>2484</v>
      </c>
      <c r="C1591" s="2" t="s">
        <v>2485</v>
      </c>
      <c r="D1591" s="2" t="s">
        <v>2485</v>
      </c>
      <c r="E1591" s="2" t="s">
        <v>2486</v>
      </c>
      <c r="F1591" s="2" t="s">
        <v>2486</v>
      </c>
      <c r="G1591" s="2" t="b">
        <f t="shared" si="125"/>
        <v>0</v>
      </c>
      <c r="H1591" s="2" t="b">
        <f t="shared" si="126"/>
        <v>0</v>
      </c>
      <c r="I1591" s="2" t="b">
        <f t="shared" si="127"/>
        <v>0</v>
      </c>
      <c r="J1591" s="7">
        <f t="shared" si="128"/>
        <v>0</v>
      </c>
      <c r="K1591" s="7">
        <f t="shared" si="124"/>
        <v>0</v>
      </c>
    </row>
    <row r="1592" spans="1:11" x14ac:dyDescent="0.25">
      <c r="A1592" s="1">
        <v>1590</v>
      </c>
      <c r="B1592" s="2" t="s">
        <v>2487</v>
      </c>
      <c r="C1592" s="2" t="s">
        <v>2488</v>
      </c>
      <c r="D1592" s="2" t="s">
        <v>2488</v>
      </c>
      <c r="E1592" s="2" t="s">
        <v>2489</v>
      </c>
      <c r="F1592" s="2" t="s">
        <v>2489</v>
      </c>
      <c r="G1592" s="2" t="b">
        <f t="shared" si="125"/>
        <v>0</v>
      </c>
      <c r="H1592" s="2" t="b">
        <f t="shared" si="126"/>
        <v>0</v>
      </c>
      <c r="I1592" s="2" t="b">
        <f t="shared" si="127"/>
        <v>0</v>
      </c>
      <c r="J1592" s="7">
        <f t="shared" si="128"/>
        <v>0</v>
      </c>
      <c r="K1592" s="7">
        <f t="shared" si="124"/>
        <v>0</v>
      </c>
    </row>
    <row r="1593" spans="1:11" x14ac:dyDescent="0.25">
      <c r="A1593" s="1">
        <v>1591</v>
      </c>
      <c r="B1593" s="2" t="s">
        <v>2490</v>
      </c>
      <c r="C1593" s="2" t="s">
        <v>2491</v>
      </c>
      <c r="D1593" s="2" t="s">
        <v>2491</v>
      </c>
      <c r="E1593" s="2" t="s">
        <v>2492</v>
      </c>
      <c r="F1593" s="2" t="s">
        <v>2492</v>
      </c>
      <c r="G1593" s="2" t="b">
        <f t="shared" si="125"/>
        <v>0</v>
      </c>
      <c r="H1593" s="2" t="b">
        <f t="shared" si="126"/>
        <v>0</v>
      </c>
      <c r="I1593" s="2" t="b">
        <f t="shared" si="127"/>
        <v>0</v>
      </c>
      <c r="J1593" s="7">
        <f t="shared" si="128"/>
        <v>0</v>
      </c>
      <c r="K1593" s="7">
        <f t="shared" si="124"/>
        <v>0</v>
      </c>
    </row>
    <row r="1594" spans="1:11" x14ac:dyDescent="0.25">
      <c r="A1594" s="1">
        <v>1592</v>
      </c>
      <c r="B1594" s="2" t="s">
        <v>2493</v>
      </c>
      <c r="C1594" s="2" t="s">
        <v>2494</v>
      </c>
      <c r="D1594" s="2" t="s">
        <v>2494</v>
      </c>
      <c r="E1594" s="2" t="s">
        <v>2495</v>
      </c>
      <c r="F1594" s="2" t="s">
        <v>2495</v>
      </c>
      <c r="G1594" s="2" t="b">
        <f t="shared" si="125"/>
        <v>0</v>
      </c>
      <c r="H1594" s="2" t="b">
        <f t="shared" si="126"/>
        <v>0</v>
      </c>
      <c r="I1594" s="2" t="b">
        <f t="shared" si="127"/>
        <v>0</v>
      </c>
      <c r="J1594" s="7">
        <f t="shared" si="128"/>
        <v>0</v>
      </c>
      <c r="K1594" s="7">
        <f t="shared" si="124"/>
        <v>0</v>
      </c>
    </row>
    <row r="1595" spans="1:11" x14ac:dyDescent="0.25">
      <c r="A1595" s="1">
        <v>1593</v>
      </c>
      <c r="B1595" s="2" t="s">
        <v>2496</v>
      </c>
      <c r="C1595" s="2" t="s">
        <v>2497</v>
      </c>
      <c r="D1595" s="2" t="s">
        <v>2497</v>
      </c>
      <c r="E1595" s="2" t="s">
        <v>2498</v>
      </c>
      <c r="F1595" s="2" t="s">
        <v>2498</v>
      </c>
      <c r="G1595" s="2" t="b">
        <f t="shared" si="125"/>
        <v>0</v>
      </c>
      <c r="H1595" s="2" t="b">
        <f t="shared" si="126"/>
        <v>0</v>
      </c>
      <c r="I1595" s="2" t="b">
        <f t="shared" si="127"/>
        <v>0</v>
      </c>
      <c r="J1595" s="7">
        <f t="shared" si="128"/>
        <v>0</v>
      </c>
      <c r="K1595" s="7">
        <f t="shared" si="124"/>
        <v>0</v>
      </c>
    </row>
    <row r="1596" spans="1:11" x14ac:dyDescent="0.25">
      <c r="A1596" s="1">
        <v>1594</v>
      </c>
      <c r="B1596" s="2" t="s">
        <v>2499</v>
      </c>
      <c r="C1596" s="2" t="s">
        <v>3208</v>
      </c>
      <c r="D1596" s="2" t="s">
        <v>3208</v>
      </c>
      <c r="E1596" s="2" t="s">
        <v>3209</v>
      </c>
      <c r="F1596" s="2" t="s">
        <v>3209</v>
      </c>
      <c r="G1596" s="2" t="b">
        <f t="shared" si="125"/>
        <v>0</v>
      </c>
      <c r="H1596" s="2" t="b">
        <f t="shared" si="126"/>
        <v>0</v>
      </c>
      <c r="I1596" s="2" t="b">
        <f t="shared" si="127"/>
        <v>0</v>
      </c>
      <c r="J1596" s="7">
        <f t="shared" si="128"/>
        <v>0</v>
      </c>
      <c r="K1596" s="7">
        <f t="shared" si="124"/>
        <v>0</v>
      </c>
    </row>
    <row r="1597" spans="1:11" x14ac:dyDescent="0.25">
      <c r="A1597" s="1">
        <v>1595</v>
      </c>
      <c r="B1597" s="2" t="s">
        <v>2500</v>
      </c>
      <c r="C1597" s="2" t="s">
        <v>2501</v>
      </c>
      <c r="D1597" s="2" t="s">
        <v>2501</v>
      </c>
      <c r="E1597" s="2" t="s">
        <v>2502</v>
      </c>
      <c r="F1597" s="2" t="s">
        <v>2502</v>
      </c>
      <c r="G1597" s="2" t="b">
        <f t="shared" si="125"/>
        <v>0</v>
      </c>
      <c r="H1597" s="2" t="b">
        <f t="shared" si="126"/>
        <v>0</v>
      </c>
      <c r="I1597" s="2" t="b">
        <f t="shared" si="127"/>
        <v>0</v>
      </c>
      <c r="J1597" s="7">
        <f t="shared" si="128"/>
        <v>0</v>
      </c>
      <c r="K1597" s="7">
        <f t="shared" si="124"/>
        <v>0</v>
      </c>
    </row>
    <row r="1598" spans="1:11" x14ac:dyDescent="0.25">
      <c r="A1598" s="1">
        <v>1596</v>
      </c>
      <c r="B1598" s="2" t="s">
        <v>2503</v>
      </c>
      <c r="C1598" s="2" t="s">
        <v>2504</v>
      </c>
      <c r="D1598" s="2" t="s">
        <v>2504</v>
      </c>
      <c r="E1598" s="2" t="s">
        <v>2505</v>
      </c>
      <c r="F1598" s="2" t="s">
        <v>2505</v>
      </c>
      <c r="G1598" s="2" t="b">
        <f t="shared" si="125"/>
        <v>0</v>
      </c>
      <c r="H1598" s="2" t="b">
        <f t="shared" si="126"/>
        <v>0</v>
      </c>
      <c r="I1598" s="2" t="b">
        <f t="shared" si="127"/>
        <v>0</v>
      </c>
      <c r="J1598" s="7">
        <f t="shared" si="128"/>
        <v>0</v>
      </c>
      <c r="K1598" s="7">
        <f t="shared" si="124"/>
        <v>0</v>
      </c>
    </row>
    <row r="1599" spans="1:11" x14ac:dyDescent="0.25">
      <c r="A1599" s="1">
        <v>1597</v>
      </c>
      <c r="B1599" s="2" t="s">
        <v>2506</v>
      </c>
      <c r="C1599" s="2" t="s">
        <v>2507</v>
      </c>
      <c r="D1599" s="2" t="s">
        <v>2507</v>
      </c>
      <c r="E1599" s="2" t="s">
        <v>2508</v>
      </c>
      <c r="F1599" s="2" t="s">
        <v>2508</v>
      </c>
      <c r="G1599" s="2" t="b">
        <f t="shared" si="125"/>
        <v>0</v>
      </c>
      <c r="H1599" s="2" t="b">
        <f t="shared" si="126"/>
        <v>0</v>
      </c>
      <c r="I1599" s="2" t="b">
        <f t="shared" si="127"/>
        <v>0</v>
      </c>
      <c r="J1599" s="7">
        <f t="shared" si="128"/>
        <v>0</v>
      </c>
      <c r="K1599" s="7">
        <f t="shared" si="124"/>
        <v>0</v>
      </c>
    </row>
    <row r="1600" spans="1:11" x14ac:dyDescent="0.25">
      <c r="A1600" s="1">
        <v>1598</v>
      </c>
      <c r="B1600" s="2" t="s">
        <v>2509</v>
      </c>
      <c r="C1600" s="2" t="s">
        <v>2510</v>
      </c>
      <c r="D1600" s="2" t="s">
        <v>2510</v>
      </c>
      <c r="E1600" s="2" t="s">
        <v>2511</v>
      </c>
      <c r="F1600" s="2" t="s">
        <v>2511</v>
      </c>
      <c r="G1600" s="2" t="b">
        <f t="shared" si="125"/>
        <v>0</v>
      </c>
      <c r="H1600" s="2" t="b">
        <f t="shared" si="126"/>
        <v>0</v>
      </c>
      <c r="I1600" s="2" t="b">
        <f t="shared" si="127"/>
        <v>0</v>
      </c>
      <c r="J1600" s="7">
        <f t="shared" si="128"/>
        <v>0</v>
      </c>
      <c r="K1600" s="7">
        <f t="shared" si="124"/>
        <v>0</v>
      </c>
    </row>
    <row r="1601" spans="1:11" x14ac:dyDescent="0.25">
      <c r="A1601" s="1">
        <v>1599</v>
      </c>
      <c r="B1601" s="2" t="s">
        <v>2512</v>
      </c>
      <c r="C1601" s="2" t="s">
        <v>2513</v>
      </c>
      <c r="D1601" s="2" t="s">
        <v>2513</v>
      </c>
      <c r="E1601" s="2" t="s">
        <v>2514</v>
      </c>
      <c r="F1601" s="2" t="s">
        <v>2514</v>
      </c>
      <c r="G1601" s="2" t="b">
        <f t="shared" si="125"/>
        <v>0</v>
      </c>
      <c r="H1601" s="2" t="b">
        <f t="shared" si="126"/>
        <v>0</v>
      </c>
      <c r="I1601" s="2" t="b">
        <f t="shared" si="127"/>
        <v>0</v>
      </c>
      <c r="J1601" s="7">
        <f t="shared" si="128"/>
        <v>0</v>
      </c>
      <c r="K1601" s="7">
        <f t="shared" si="124"/>
        <v>0</v>
      </c>
    </row>
    <row r="1602" spans="1:11" x14ac:dyDescent="0.25">
      <c r="A1602" s="1">
        <v>1600</v>
      </c>
      <c r="B1602" s="2" t="s">
        <v>2515</v>
      </c>
      <c r="C1602" s="2" t="s">
        <v>2516</v>
      </c>
      <c r="D1602" s="2" t="s">
        <v>2516</v>
      </c>
      <c r="E1602" s="2" t="s">
        <v>2517</v>
      </c>
      <c r="F1602" s="2" t="s">
        <v>2517</v>
      </c>
      <c r="G1602" s="2" t="b">
        <f t="shared" si="125"/>
        <v>0</v>
      </c>
      <c r="H1602" s="2" t="b">
        <f t="shared" si="126"/>
        <v>0</v>
      </c>
      <c r="I1602" s="2" t="b">
        <f t="shared" si="127"/>
        <v>0</v>
      </c>
      <c r="J1602" s="7">
        <f t="shared" si="128"/>
        <v>0</v>
      </c>
      <c r="K1602" s="7">
        <f t="shared" si="124"/>
        <v>0</v>
      </c>
    </row>
    <row r="1603" spans="1:11" x14ac:dyDescent="0.25">
      <c r="A1603" s="1">
        <v>1601</v>
      </c>
      <c r="B1603" s="2" t="s">
        <v>2518</v>
      </c>
      <c r="C1603" s="2" t="s">
        <v>2519</v>
      </c>
      <c r="D1603" s="2" t="s">
        <v>2519</v>
      </c>
      <c r="E1603" s="2" t="s">
        <v>2520</v>
      </c>
      <c r="F1603" s="2" t="s">
        <v>2520</v>
      </c>
      <c r="G1603" s="2" t="b">
        <f t="shared" si="125"/>
        <v>0</v>
      </c>
      <c r="H1603" s="2" t="b">
        <f t="shared" si="126"/>
        <v>0</v>
      </c>
      <c r="I1603" s="2" t="b">
        <f t="shared" si="127"/>
        <v>0</v>
      </c>
      <c r="J1603" s="7">
        <f t="shared" si="128"/>
        <v>0</v>
      </c>
      <c r="K1603" s="7">
        <f t="shared" ref="K1603:K1666" si="129">IF(AND(G1603,H1603,I1603),1,0)</f>
        <v>0</v>
      </c>
    </row>
    <row r="1604" spans="1:11" x14ac:dyDescent="0.25">
      <c r="A1604" s="1">
        <v>1602</v>
      </c>
      <c r="B1604" s="2" t="s">
        <v>2521</v>
      </c>
      <c r="C1604" s="2" t="s">
        <v>2522</v>
      </c>
      <c r="D1604" s="2" t="s">
        <v>2521</v>
      </c>
      <c r="E1604" s="2" t="s">
        <v>2523</v>
      </c>
      <c r="F1604" s="2" t="s">
        <v>2523</v>
      </c>
      <c r="G1604" s="2" t="b">
        <f t="shared" si="125"/>
        <v>0</v>
      </c>
      <c r="H1604" s="2" t="b">
        <f t="shared" si="126"/>
        <v>1</v>
      </c>
      <c r="I1604" s="2" t="b">
        <f t="shared" si="127"/>
        <v>0</v>
      </c>
      <c r="J1604" s="7">
        <f t="shared" si="128"/>
        <v>0</v>
      </c>
      <c r="K1604" s="7">
        <f t="shared" si="129"/>
        <v>0</v>
      </c>
    </row>
    <row r="1605" spans="1:11" x14ac:dyDescent="0.25">
      <c r="A1605" s="1">
        <v>1603</v>
      </c>
      <c r="B1605" s="2" t="s">
        <v>2524</v>
      </c>
      <c r="C1605" s="2" t="s">
        <v>2525</v>
      </c>
      <c r="D1605" s="2" t="s">
        <v>2525</v>
      </c>
      <c r="E1605" s="2" t="s">
        <v>2526</v>
      </c>
      <c r="F1605" s="2" t="s">
        <v>2526</v>
      </c>
      <c r="G1605" s="2" t="b">
        <f t="shared" si="125"/>
        <v>0</v>
      </c>
      <c r="H1605" s="2" t="b">
        <f t="shared" si="126"/>
        <v>0</v>
      </c>
      <c r="I1605" s="2" t="b">
        <f t="shared" si="127"/>
        <v>0</v>
      </c>
      <c r="J1605" s="7">
        <f t="shared" si="128"/>
        <v>0</v>
      </c>
      <c r="K1605" s="7">
        <f t="shared" si="129"/>
        <v>0</v>
      </c>
    </row>
    <row r="1606" spans="1:11" x14ac:dyDescent="0.25">
      <c r="A1606" s="1">
        <v>1604</v>
      </c>
      <c r="B1606" s="2" t="s">
        <v>2527</v>
      </c>
      <c r="C1606" s="2" t="s">
        <v>2528</v>
      </c>
      <c r="D1606" s="2" t="s">
        <v>2528</v>
      </c>
      <c r="E1606" s="2" t="s">
        <v>2529</v>
      </c>
      <c r="F1606" s="2" t="s">
        <v>2529</v>
      </c>
      <c r="G1606" s="2" t="b">
        <f t="shared" si="125"/>
        <v>0</v>
      </c>
      <c r="H1606" s="2" t="b">
        <f t="shared" si="126"/>
        <v>0</v>
      </c>
      <c r="I1606" s="2" t="b">
        <f t="shared" si="127"/>
        <v>0</v>
      </c>
      <c r="J1606" s="7">
        <f t="shared" si="128"/>
        <v>0</v>
      </c>
      <c r="K1606" s="7">
        <f t="shared" si="129"/>
        <v>0</v>
      </c>
    </row>
    <row r="1607" spans="1:11" x14ac:dyDescent="0.25">
      <c r="A1607" s="1">
        <v>1605</v>
      </c>
      <c r="B1607" s="2" t="s">
        <v>2530</v>
      </c>
      <c r="C1607" s="2" t="s">
        <v>2531</v>
      </c>
      <c r="D1607" s="2" t="s">
        <v>2531</v>
      </c>
      <c r="E1607" s="2" t="s">
        <v>2532</v>
      </c>
      <c r="F1607" s="2" t="s">
        <v>2532</v>
      </c>
      <c r="G1607" s="2" t="b">
        <f t="shared" si="125"/>
        <v>0</v>
      </c>
      <c r="H1607" s="2" t="b">
        <f t="shared" si="126"/>
        <v>0</v>
      </c>
      <c r="I1607" s="2" t="b">
        <f t="shared" si="127"/>
        <v>0</v>
      </c>
      <c r="J1607" s="7">
        <f t="shared" si="128"/>
        <v>0</v>
      </c>
      <c r="K1607" s="7">
        <f t="shared" si="129"/>
        <v>0</v>
      </c>
    </row>
    <row r="1608" spans="1:11" x14ac:dyDescent="0.25">
      <c r="A1608" s="1">
        <v>1606</v>
      </c>
      <c r="B1608" s="2" t="s">
        <v>2533</v>
      </c>
      <c r="C1608" s="2" t="s">
        <v>2534</v>
      </c>
      <c r="D1608" s="2" t="s">
        <v>2534</v>
      </c>
      <c r="E1608" s="2" t="s">
        <v>2535</v>
      </c>
      <c r="F1608" s="2" t="s">
        <v>2535</v>
      </c>
      <c r="G1608" s="2" t="b">
        <f t="shared" si="125"/>
        <v>0</v>
      </c>
      <c r="H1608" s="2" t="b">
        <f t="shared" si="126"/>
        <v>0</v>
      </c>
      <c r="I1608" s="2" t="b">
        <f t="shared" si="127"/>
        <v>0</v>
      </c>
      <c r="J1608" s="7">
        <f t="shared" si="128"/>
        <v>0</v>
      </c>
      <c r="K1608" s="7">
        <f t="shared" si="129"/>
        <v>0</v>
      </c>
    </row>
    <row r="1609" spans="1:11" x14ac:dyDescent="0.25">
      <c r="A1609" s="1">
        <v>1607</v>
      </c>
      <c r="B1609" s="2" t="s">
        <v>2536</v>
      </c>
      <c r="C1609" s="2" t="s">
        <v>2537</v>
      </c>
      <c r="D1609" s="2" t="s">
        <v>2536</v>
      </c>
      <c r="E1609" s="2" t="s">
        <v>2538</v>
      </c>
      <c r="F1609" s="2" t="s">
        <v>2538</v>
      </c>
      <c r="G1609" s="2" t="b">
        <f t="shared" si="125"/>
        <v>0</v>
      </c>
      <c r="H1609" s="2" t="b">
        <f t="shared" si="126"/>
        <v>1</v>
      </c>
      <c r="I1609" s="2" t="b">
        <f t="shared" si="127"/>
        <v>0</v>
      </c>
      <c r="J1609" s="7">
        <f t="shared" si="128"/>
        <v>0</v>
      </c>
      <c r="K1609" s="7">
        <f t="shared" si="129"/>
        <v>0</v>
      </c>
    </row>
    <row r="1610" spans="1:11" x14ac:dyDescent="0.25">
      <c r="A1610" s="1">
        <v>1608</v>
      </c>
      <c r="B1610" s="2" t="s">
        <v>2539</v>
      </c>
      <c r="C1610" s="2" t="s">
        <v>2540</v>
      </c>
      <c r="D1610" s="2" t="s">
        <v>2539</v>
      </c>
      <c r="E1610" s="2" t="s">
        <v>2541</v>
      </c>
      <c r="F1610" s="2" t="s">
        <v>2541</v>
      </c>
      <c r="G1610" s="2" t="b">
        <f t="shared" si="125"/>
        <v>0</v>
      </c>
      <c r="H1610" s="2" t="b">
        <f t="shared" si="126"/>
        <v>1</v>
      </c>
      <c r="I1610" s="2" t="b">
        <f t="shared" si="127"/>
        <v>0</v>
      </c>
      <c r="J1610" s="7">
        <f t="shared" si="128"/>
        <v>0</v>
      </c>
      <c r="K1610" s="7">
        <f t="shared" si="129"/>
        <v>0</v>
      </c>
    </row>
    <row r="1611" spans="1:11" x14ac:dyDescent="0.25">
      <c r="A1611" s="1">
        <v>1609</v>
      </c>
      <c r="B1611" s="2" t="s">
        <v>2542</v>
      </c>
      <c r="C1611" s="2" t="s">
        <v>2543</v>
      </c>
      <c r="D1611" s="2" t="s">
        <v>2543</v>
      </c>
      <c r="E1611" s="2" t="s">
        <v>2544</v>
      </c>
      <c r="F1611" s="2" t="s">
        <v>2544</v>
      </c>
      <c r="G1611" s="2" t="b">
        <f t="shared" si="125"/>
        <v>0</v>
      </c>
      <c r="H1611" s="2" t="b">
        <f t="shared" si="126"/>
        <v>0</v>
      </c>
      <c r="I1611" s="2" t="b">
        <f t="shared" si="127"/>
        <v>0</v>
      </c>
      <c r="J1611" s="7">
        <f t="shared" si="128"/>
        <v>0</v>
      </c>
      <c r="K1611" s="7">
        <f t="shared" si="129"/>
        <v>0</v>
      </c>
    </row>
    <row r="1612" spans="1:11" x14ac:dyDescent="0.25">
      <c r="A1612" s="1">
        <v>1610</v>
      </c>
      <c r="B1612" s="2" t="s">
        <v>2545</v>
      </c>
      <c r="C1612" s="2" t="s">
        <v>2546</v>
      </c>
      <c r="D1612" s="2" t="s">
        <v>2546</v>
      </c>
      <c r="E1612" s="2" t="s">
        <v>2547</v>
      </c>
      <c r="F1612" s="2" t="s">
        <v>2547</v>
      </c>
      <c r="G1612" s="2" t="b">
        <f t="shared" si="125"/>
        <v>0</v>
      </c>
      <c r="H1612" s="2" t="b">
        <f t="shared" si="126"/>
        <v>0</v>
      </c>
      <c r="I1612" s="2" t="b">
        <f t="shared" si="127"/>
        <v>0</v>
      </c>
      <c r="J1612" s="7">
        <f t="shared" si="128"/>
        <v>0</v>
      </c>
      <c r="K1612" s="7">
        <f t="shared" si="129"/>
        <v>0</v>
      </c>
    </row>
    <row r="1613" spans="1:11" x14ac:dyDescent="0.25">
      <c r="A1613" s="1">
        <v>1611</v>
      </c>
      <c r="B1613" s="2" t="s">
        <v>2548</v>
      </c>
      <c r="C1613" s="2" t="s">
        <v>2549</v>
      </c>
      <c r="D1613" s="2" t="s">
        <v>2548</v>
      </c>
      <c r="E1613" s="2" t="s">
        <v>2550</v>
      </c>
      <c r="F1613" s="2" t="s">
        <v>2550</v>
      </c>
      <c r="G1613" s="2" t="b">
        <f t="shared" si="125"/>
        <v>0</v>
      </c>
      <c r="H1613" s="2" t="b">
        <f t="shared" si="126"/>
        <v>1</v>
      </c>
      <c r="I1613" s="2" t="b">
        <f t="shared" si="127"/>
        <v>0</v>
      </c>
      <c r="J1613" s="7">
        <f t="shared" si="128"/>
        <v>0</v>
      </c>
      <c r="K1613" s="7">
        <f t="shared" si="129"/>
        <v>0</v>
      </c>
    </row>
    <row r="1614" spans="1:11" x14ac:dyDescent="0.25">
      <c r="A1614" s="1">
        <v>1612</v>
      </c>
      <c r="B1614" s="2" t="s">
        <v>2551</v>
      </c>
      <c r="C1614" s="2" t="s">
        <v>2552</v>
      </c>
      <c r="D1614" s="2" t="s">
        <v>2551</v>
      </c>
      <c r="E1614" s="2" t="s">
        <v>2553</v>
      </c>
      <c r="F1614" s="2" t="s">
        <v>2553</v>
      </c>
      <c r="G1614" s="2" t="b">
        <f t="shared" si="125"/>
        <v>0</v>
      </c>
      <c r="H1614" s="2" t="b">
        <f t="shared" si="126"/>
        <v>1</v>
      </c>
      <c r="I1614" s="2" t="b">
        <f t="shared" si="127"/>
        <v>0</v>
      </c>
      <c r="J1614" s="7">
        <f t="shared" si="128"/>
        <v>0</v>
      </c>
      <c r="K1614" s="7">
        <f t="shared" si="129"/>
        <v>0</v>
      </c>
    </row>
    <row r="1615" spans="1:11" x14ac:dyDescent="0.25">
      <c r="A1615" s="1">
        <v>1613</v>
      </c>
      <c r="B1615" s="2" t="s">
        <v>2554</v>
      </c>
      <c r="C1615" s="2" t="s">
        <v>2555</v>
      </c>
      <c r="D1615" s="2" t="s">
        <v>2554</v>
      </c>
      <c r="E1615" s="2" t="s">
        <v>2556</v>
      </c>
      <c r="F1615" s="2" t="s">
        <v>2556</v>
      </c>
      <c r="G1615" s="2" t="b">
        <f t="shared" si="125"/>
        <v>0</v>
      </c>
      <c r="H1615" s="2" t="b">
        <f t="shared" si="126"/>
        <v>1</v>
      </c>
      <c r="I1615" s="2" t="b">
        <f t="shared" si="127"/>
        <v>0</v>
      </c>
      <c r="J1615" s="7">
        <f t="shared" si="128"/>
        <v>0</v>
      </c>
      <c r="K1615" s="7">
        <f t="shared" si="129"/>
        <v>0</v>
      </c>
    </row>
    <row r="1616" spans="1:11" x14ac:dyDescent="0.25">
      <c r="A1616" s="1">
        <v>1614</v>
      </c>
      <c r="B1616" s="2" t="s">
        <v>2557</v>
      </c>
      <c r="C1616" s="2" t="s">
        <v>2558</v>
      </c>
      <c r="D1616" s="2" t="s">
        <v>2558</v>
      </c>
      <c r="E1616" s="2" t="s">
        <v>2559</v>
      </c>
      <c r="F1616" s="2" t="s">
        <v>2559</v>
      </c>
      <c r="G1616" s="2" t="b">
        <f t="shared" si="125"/>
        <v>0</v>
      </c>
      <c r="H1616" s="2" t="b">
        <f t="shared" si="126"/>
        <v>0</v>
      </c>
      <c r="I1616" s="2" t="b">
        <f t="shared" si="127"/>
        <v>0</v>
      </c>
      <c r="J1616" s="7">
        <f t="shared" si="128"/>
        <v>0</v>
      </c>
      <c r="K1616" s="7">
        <f t="shared" si="129"/>
        <v>0</v>
      </c>
    </row>
    <row r="1617" spans="1:11" x14ac:dyDescent="0.25">
      <c r="A1617" s="1">
        <v>1615</v>
      </c>
      <c r="B1617" s="2" t="s">
        <v>2560</v>
      </c>
      <c r="C1617" s="2" t="s">
        <v>3210</v>
      </c>
      <c r="D1617" s="2" t="s">
        <v>3210</v>
      </c>
      <c r="E1617" s="2" t="s">
        <v>3211</v>
      </c>
      <c r="F1617" s="2" t="s">
        <v>3211</v>
      </c>
      <c r="G1617" s="2" t="b">
        <f t="shared" si="125"/>
        <v>0</v>
      </c>
      <c r="H1617" s="2" t="b">
        <f t="shared" si="126"/>
        <v>0</v>
      </c>
      <c r="I1617" s="2" t="b">
        <f t="shared" si="127"/>
        <v>0</v>
      </c>
      <c r="J1617" s="7">
        <f t="shared" si="128"/>
        <v>0</v>
      </c>
      <c r="K1617" s="7">
        <f t="shared" si="129"/>
        <v>0</v>
      </c>
    </row>
    <row r="1618" spans="1:11" x14ac:dyDescent="0.25">
      <c r="A1618" s="1">
        <v>1616</v>
      </c>
      <c r="B1618" s="2" t="s">
        <v>2561</v>
      </c>
      <c r="C1618" s="2" t="s">
        <v>2562</v>
      </c>
      <c r="D1618" s="2" t="s">
        <v>2562</v>
      </c>
      <c r="E1618" s="2" t="s">
        <v>2563</v>
      </c>
      <c r="F1618" s="2" t="s">
        <v>2563</v>
      </c>
      <c r="G1618" s="2" t="b">
        <f t="shared" si="125"/>
        <v>0</v>
      </c>
      <c r="H1618" s="2" t="b">
        <f t="shared" si="126"/>
        <v>0</v>
      </c>
      <c r="I1618" s="2" t="b">
        <f t="shared" si="127"/>
        <v>0</v>
      </c>
      <c r="J1618" s="7">
        <f t="shared" si="128"/>
        <v>0</v>
      </c>
      <c r="K1618" s="7">
        <f t="shared" si="129"/>
        <v>0</v>
      </c>
    </row>
    <row r="1619" spans="1:11" x14ac:dyDescent="0.25">
      <c r="A1619" s="1">
        <v>1617</v>
      </c>
      <c r="B1619" s="2" t="s">
        <v>2564</v>
      </c>
      <c r="C1619" s="2" t="s">
        <v>2565</v>
      </c>
      <c r="D1619" s="2" t="s">
        <v>2565</v>
      </c>
      <c r="E1619" s="2" t="s">
        <v>2566</v>
      </c>
      <c r="F1619" s="2" t="s">
        <v>2566</v>
      </c>
      <c r="G1619" s="2" t="b">
        <f t="shared" si="125"/>
        <v>0</v>
      </c>
      <c r="H1619" s="2" t="b">
        <f t="shared" si="126"/>
        <v>0</v>
      </c>
      <c r="I1619" s="2" t="b">
        <f t="shared" si="127"/>
        <v>0</v>
      </c>
      <c r="J1619" s="7">
        <f t="shared" si="128"/>
        <v>0</v>
      </c>
      <c r="K1619" s="7">
        <f t="shared" si="129"/>
        <v>0</v>
      </c>
    </row>
    <row r="1620" spans="1:11" x14ac:dyDescent="0.25">
      <c r="A1620" s="1">
        <v>1618</v>
      </c>
      <c r="B1620" s="2" t="s">
        <v>2567</v>
      </c>
      <c r="C1620" s="2" t="s">
        <v>2568</v>
      </c>
      <c r="D1620" s="2" t="s">
        <v>2568</v>
      </c>
      <c r="E1620" s="2" t="s">
        <v>2569</v>
      </c>
      <c r="F1620" s="2" t="s">
        <v>2569</v>
      </c>
      <c r="G1620" s="2" t="b">
        <f t="shared" si="125"/>
        <v>0</v>
      </c>
      <c r="H1620" s="2" t="b">
        <f t="shared" si="126"/>
        <v>0</v>
      </c>
      <c r="I1620" s="2" t="b">
        <f t="shared" si="127"/>
        <v>0</v>
      </c>
      <c r="J1620" s="7">
        <f t="shared" si="128"/>
        <v>0</v>
      </c>
      <c r="K1620" s="7">
        <f t="shared" si="129"/>
        <v>0</v>
      </c>
    </row>
    <row r="1621" spans="1:11" x14ac:dyDescent="0.25">
      <c r="A1621" s="1">
        <v>1619</v>
      </c>
      <c r="B1621" s="2" t="s">
        <v>2570</v>
      </c>
      <c r="C1621" s="2" t="s">
        <v>2571</v>
      </c>
      <c r="D1621" s="2" t="s">
        <v>2571</v>
      </c>
      <c r="E1621" s="2" t="s">
        <v>2572</v>
      </c>
      <c r="F1621" s="2" t="s">
        <v>2572</v>
      </c>
      <c r="G1621" s="2" t="b">
        <f t="shared" si="125"/>
        <v>0</v>
      </c>
      <c r="H1621" s="2" t="b">
        <f t="shared" si="126"/>
        <v>0</v>
      </c>
      <c r="I1621" s="2" t="b">
        <f t="shared" si="127"/>
        <v>0</v>
      </c>
      <c r="J1621" s="7">
        <f t="shared" si="128"/>
        <v>0</v>
      </c>
      <c r="K1621" s="7">
        <f t="shared" si="129"/>
        <v>0</v>
      </c>
    </row>
    <row r="1622" spans="1:11" x14ac:dyDescent="0.25">
      <c r="A1622" s="1">
        <v>1620</v>
      </c>
      <c r="B1622" s="2" t="s">
        <v>2573</v>
      </c>
      <c r="C1622" s="2" t="s">
        <v>2574</v>
      </c>
      <c r="D1622" s="2" t="s">
        <v>2574</v>
      </c>
      <c r="E1622" s="2" t="s">
        <v>2575</v>
      </c>
      <c r="F1622" s="2" t="s">
        <v>2575</v>
      </c>
      <c r="G1622" s="2" t="b">
        <f t="shared" si="125"/>
        <v>0</v>
      </c>
      <c r="H1622" s="2" t="b">
        <f t="shared" si="126"/>
        <v>0</v>
      </c>
      <c r="I1622" s="2" t="b">
        <f t="shared" si="127"/>
        <v>0</v>
      </c>
      <c r="J1622" s="7">
        <f t="shared" si="128"/>
        <v>0</v>
      </c>
      <c r="K1622" s="7">
        <f t="shared" si="129"/>
        <v>0</v>
      </c>
    </row>
    <row r="1623" spans="1:11" x14ac:dyDescent="0.25">
      <c r="A1623" s="1">
        <v>1621</v>
      </c>
      <c r="B1623" s="2" t="s">
        <v>2576</v>
      </c>
      <c r="C1623" s="2" t="s">
        <v>2577</v>
      </c>
      <c r="D1623" s="2" t="s">
        <v>2577</v>
      </c>
      <c r="E1623" s="2" t="s">
        <v>2578</v>
      </c>
      <c r="F1623" s="2" t="s">
        <v>2578</v>
      </c>
      <c r="G1623" s="2" t="b">
        <f t="shared" si="125"/>
        <v>0</v>
      </c>
      <c r="H1623" s="2" t="b">
        <f t="shared" si="126"/>
        <v>0</v>
      </c>
      <c r="I1623" s="2" t="b">
        <f t="shared" si="127"/>
        <v>0</v>
      </c>
      <c r="J1623" s="7">
        <f t="shared" si="128"/>
        <v>0</v>
      </c>
      <c r="K1623" s="7">
        <f t="shared" si="129"/>
        <v>0</v>
      </c>
    </row>
    <row r="1624" spans="1:11" x14ac:dyDescent="0.25">
      <c r="A1624" s="1">
        <v>1622</v>
      </c>
      <c r="B1624" s="2" t="s">
        <v>2579</v>
      </c>
      <c r="C1624" s="2" t="s">
        <v>2580</v>
      </c>
      <c r="D1624" s="2" t="s">
        <v>2580</v>
      </c>
      <c r="E1624" s="2" t="s">
        <v>2581</v>
      </c>
      <c r="F1624" s="2" t="s">
        <v>2581</v>
      </c>
      <c r="G1624" s="2" t="b">
        <f t="shared" si="125"/>
        <v>0</v>
      </c>
      <c r="H1624" s="2" t="b">
        <f t="shared" si="126"/>
        <v>0</v>
      </c>
      <c r="I1624" s="2" t="b">
        <f t="shared" si="127"/>
        <v>0</v>
      </c>
      <c r="J1624" s="7">
        <f t="shared" si="128"/>
        <v>0</v>
      </c>
      <c r="K1624" s="7">
        <f t="shared" si="129"/>
        <v>0</v>
      </c>
    </row>
    <row r="1625" spans="1:11" x14ac:dyDescent="0.25">
      <c r="A1625" s="1">
        <v>1623</v>
      </c>
      <c r="B1625" s="2" t="s">
        <v>2582</v>
      </c>
      <c r="C1625" s="2" t="s">
        <v>2583</v>
      </c>
      <c r="D1625" s="2" t="s">
        <v>2583</v>
      </c>
      <c r="E1625" s="2" t="s">
        <v>2584</v>
      </c>
      <c r="F1625" s="2" t="s">
        <v>2584</v>
      </c>
      <c r="G1625" s="2" t="b">
        <f t="shared" si="125"/>
        <v>0</v>
      </c>
      <c r="H1625" s="2" t="b">
        <f t="shared" si="126"/>
        <v>0</v>
      </c>
      <c r="I1625" s="2" t="b">
        <f t="shared" si="127"/>
        <v>0</v>
      </c>
      <c r="J1625" s="7">
        <f t="shared" si="128"/>
        <v>0</v>
      </c>
      <c r="K1625" s="7">
        <f t="shared" si="129"/>
        <v>0</v>
      </c>
    </row>
    <row r="1626" spans="1:11" x14ac:dyDescent="0.25">
      <c r="A1626" s="1">
        <v>1624</v>
      </c>
      <c r="B1626" s="2" t="s">
        <v>2585</v>
      </c>
      <c r="C1626" s="2" t="s">
        <v>2586</v>
      </c>
      <c r="D1626" s="2" t="s">
        <v>2586</v>
      </c>
      <c r="E1626" s="2" t="s">
        <v>2587</v>
      </c>
      <c r="F1626" s="2" t="s">
        <v>2587</v>
      </c>
      <c r="G1626" s="2" t="b">
        <f t="shared" si="125"/>
        <v>0</v>
      </c>
      <c r="H1626" s="2" t="b">
        <f t="shared" si="126"/>
        <v>0</v>
      </c>
      <c r="I1626" s="2" t="b">
        <f t="shared" si="127"/>
        <v>0</v>
      </c>
      <c r="J1626" s="7">
        <f t="shared" si="128"/>
        <v>0</v>
      </c>
      <c r="K1626" s="7">
        <f t="shared" si="129"/>
        <v>0</v>
      </c>
    </row>
    <row r="1627" spans="1:11" x14ac:dyDescent="0.25">
      <c r="A1627" s="1">
        <v>1625</v>
      </c>
      <c r="B1627" s="2" t="s">
        <v>2588</v>
      </c>
      <c r="C1627" s="2" t="s">
        <v>2589</v>
      </c>
      <c r="D1627" s="2" t="s">
        <v>2589</v>
      </c>
      <c r="E1627" s="2" t="s">
        <v>2590</v>
      </c>
      <c r="F1627" s="2" t="s">
        <v>2590</v>
      </c>
      <c r="G1627" s="2" t="b">
        <f t="shared" si="125"/>
        <v>0</v>
      </c>
      <c r="H1627" s="2" t="b">
        <f t="shared" si="126"/>
        <v>0</v>
      </c>
      <c r="I1627" s="2" t="b">
        <f t="shared" si="127"/>
        <v>0</v>
      </c>
      <c r="J1627" s="7">
        <f t="shared" si="128"/>
        <v>0</v>
      </c>
      <c r="K1627" s="7">
        <f t="shared" si="129"/>
        <v>0</v>
      </c>
    </row>
    <row r="1628" spans="1:11" x14ac:dyDescent="0.25">
      <c r="A1628" s="1">
        <v>1626</v>
      </c>
      <c r="B1628" s="2" t="s">
        <v>2591</v>
      </c>
      <c r="C1628" s="2" t="s">
        <v>2592</v>
      </c>
      <c r="D1628" s="2" t="s">
        <v>2592</v>
      </c>
      <c r="E1628" s="2" t="s">
        <v>2593</v>
      </c>
      <c r="F1628" s="2" t="s">
        <v>2593</v>
      </c>
      <c r="G1628" s="2" t="b">
        <f t="shared" si="125"/>
        <v>0</v>
      </c>
      <c r="H1628" s="2" t="b">
        <f t="shared" si="126"/>
        <v>0</v>
      </c>
      <c r="I1628" s="2" t="b">
        <f t="shared" si="127"/>
        <v>0</v>
      </c>
      <c r="J1628" s="7">
        <f t="shared" si="128"/>
        <v>0</v>
      </c>
      <c r="K1628" s="7">
        <f t="shared" si="129"/>
        <v>0</v>
      </c>
    </row>
    <row r="1629" spans="1:11" x14ac:dyDescent="0.25">
      <c r="A1629" s="1">
        <v>1627</v>
      </c>
      <c r="B1629" s="2" t="s">
        <v>2594</v>
      </c>
      <c r="C1629" s="2" t="s">
        <v>2595</v>
      </c>
      <c r="D1629" s="2" t="s">
        <v>2594</v>
      </c>
      <c r="E1629" s="2" t="s">
        <v>2596</v>
      </c>
      <c r="F1629" s="2" t="s">
        <v>2596</v>
      </c>
      <c r="G1629" s="2" t="b">
        <f t="shared" si="125"/>
        <v>0</v>
      </c>
      <c r="H1629" s="2" t="b">
        <f t="shared" si="126"/>
        <v>1</v>
      </c>
      <c r="I1629" s="2" t="b">
        <f t="shared" si="127"/>
        <v>0</v>
      </c>
      <c r="J1629" s="7">
        <f t="shared" si="128"/>
        <v>0</v>
      </c>
      <c r="K1629" s="7">
        <f t="shared" si="129"/>
        <v>0</v>
      </c>
    </row>
    <row r="1630" spans="1:11" x14ac:dyDescent="0.25">
      <c r="A1630" s="1">
        <v>1628</v>
      </c>
      <c r="B1630" s="2" t="s">
        <v>2597</v>
      </c>
      <c r="C1630" s="2" t="s">
        <v>2598</v>
      </c>
      <c r="D1630" s="2" t="s">
        <v>2597</v>
      </c>
      <c r="E1630" s="2" t="s">
        <v>2599</v>
      </c>
      <c r="F1630" s="2" t="s">
        <v>2599</v>
      </c>
      <c r="G1630" s="2" t="b">
        <f t="shared" si="125"/>
        <v>0</v>
      </c>
      <c r="H1630" s="2" t="b">
        <f t="shared" si="126"/>
        <v>1</v>
      </c>
      <c r="I1630" s="2" t="b">
        <f t="shared" si="127"/>
        <v>0</v>
      </c>
      <c r="J1630" s="7">
        <f t="shared" si="128"/>
        <v>0</v>
      </c>
      <c r="K1630" s="7">
        <f t="shared" si="129"/>
        <v>0</v>
      </c>
    </row>
    <row r="1631" spans="1:11" x14ac:dyDescent="0.25">
      <c r="A1631" s="1">
        <v>1629</v>
      </c>
      <c r="B1631" s="2" t="s">
        <v>2600</v>
      </c>
      <c r="C1631" s="2" t="s">
        <v>2601</v>
      </c>
      <c r="D1631" s="2" t="s">
        <v>2601</v>
      </c>
      <c r="E1631" s="2" t="s">
        <v>2602</v>
      </c>
      <c r="F1631" s="2" t="s">
        <v>2602</v>
      </c>
      <c r="G1631" s="2" t="b">
        <f t="shared" si="125"/>
        <v>0</v>
      </c>
      <c r="H1631" s="2" t="b">
        <f t="shared" si="126"/>
        <v>0</v>
      </c>
      <c r="I1631" s="2" t="b">
        <f t="shared" si="127"/>
        <v>0</v>
      </c>
      <c r="J1631" s="7">
        <f t="shared" si="128"/>
        <v>0</v>
      </c>
      <c r="K1631" s="7">
        <f t="shared" si="129"/>
        <v>0</v>
      </c>
    </row>
    <row r="1632" spans="1:11" x14ac:dyDescent="0.25">
      <c r="A1632" s="1">
        <v>1630</v>
      </c>
      <c r="B1632" s="2" t="s">
        <v>2603</v>
      </c>
      <c r="C1632" s="2" t="s">
        <v>2604</v>
      </c>
      <c r="D1632" s="2" t="s">
        <v>2604</v>
      </c>
      <c r="E1632" s="2" t="s">
        <v>2605</v>
      </c>
      <c r="F1632" s="2" t="s">
        <v>2605</v>
      </c>
      <c r="G1632" s="2" t="b">
        <f t="shared" si="125"/>
        <v>0</v>
      </c>
      <c r="H1632" s="2" t="b">
        <f t="shared" si="126"/>
        <v>0</v>
      </c>
      <c r="I1632" s="2" t="b">
        <f t="shared" si="127"/>
        <v>0</v>
      </c>
      <c r="J1632" s="7">
        <f t="shared" si="128"/>
        <v>0</v>
      </c>
      <c r="K1632" s="7">
        <f t="shared" si="129"/>
        <v>0</v>
      </c>
    </row>
    <row r="1633" spans="1:11" x14ac:dyDescent="0.25">
      <c r="A1633" s="1">
        <v>1631</v>
      </c>
      <c r="B1633" s="2" t="s">
        <v>2606</v>
      </c>
      <c r="C1633" s="2" t="s">
        <v>2607</v>
      </c>
      <c r="D1633" s="2" t="s">
        <v>2607</v>
      </c>
      <c r="E1633" s="2" t="s">
        <v>2608</v>
      </c>
      <c r="F1633" s="2" t="s">
        <v>2608</v>
      </c>
      <c r="G1633" s="2" t="b">
        <f t="shared" si="125"/>
        <v>0</v>
      </c>
      <c r="H1633" s="2" t="b">
        <f t="shared" si="126"/>
        <v>0</v>
      </c>
      <c r="I1633" s="2" t="b">
        <f t="shared" si="127"/>
        <v>0</v>
      </c>
      <c r="J1633" s="7">
        <f t="shared" si="128"/>
        <v>0</v>
      </c>
      <c r="K1633" s="7">
        <f t="shared" si="129"/>
        <v>0</v>
      </c>
    </row>
    <row r="1634" spans="1:11" x14ac:dyDescent="0.25">
      <c r="A1634" s="1">
        <v>1632</v>
      </c>
      <c r="B1634" s="2" t="s">
        <v>2609</v>
      </c>
      <c r="C1634" s="2" t="s">
        <v>2610</v>
      </c>
      <c r="D1634" s="2" t="s">
        <v>2610</v>
      </c>
      <c r="E1634" s="2" t="s">
        <v>2611</v>
      </c>
      <c r="F1634" s="2" t="s">
        <v>2611</v>
      </c>
      <c r="G1634" s="2" t="b">
        <f t="shared" si="125"/>
        <v>0</v>
      </c>
      <c r="H1634" s="2" t="b">
        <f t="shared" si="126"/>
        <v>0</v>
      </c>
      <c r="I1634" s="2" t="b">
        <f t="shared" si="127"/>
        <v>0</v>
      </c>
      <c r="J1634" s="7">
        <f t="shared" si="128"/>
        <v>0</v>
      </c>
      <c r="K1634" s="7">
        <f t="shared" si="129"/>
        <v>0</v>
      </c>
    </row>
    <row r="1635" spans="1:11" x14ac:dyDescent="0.25">
      <c r="A1635" s="1">
        <v>1633</v>
      </c>
      <c r="B1635" s="2" t="s">
        <v>2612</v>
      </c>
      <c r="C1635" s="2" t="s">
        <v>3212</v>
      </c>
      <c r="D1635" s="2" t="s">
        <v>3212</v>
      </c>
      <c r="E1635" s="2" t="s">
        <v>3213</v>
      </c>
      <c r="F1635" s="2" t="s">
        <v>3213</v>
      </c>
      <c r="G1635" s="2" t="b">
        <f t="shared" si="125"/>
        <v>0</v>
      </c>
      <c r="H1635" s="2" t="b">
        <f t="shared" si="126"/>
        <v>0</v>
      </c>
      <c r="I1635" s="2" t="b">
        <f t="shared" si="127"/>
        <v>0</v>
      </c>
      <c r="J1635" s="7">
        <f t="shared" si="128"/>
        <v>0</v>
      </c>
      <c r="K1635" s="7">
        <f t="shared" si="129"/>
        <v>0</v>
      </c>
    </row>
    <row r="1636" spans="1:11" x14ac:dyDescent="0.25">
      <c r="A1636" s="1">
        <v>1634</v>
      </c>
      <c r="B1636" s="2" t="s">
        <v>2613</v>
      </c>
      <c r="C1636" s="2" t="s">
        <v>3214</v>
      </c>
      <c r="D1636" s="2" t="s">
        <v>3214</v>
      </c>
      <c r="E1636" s="2" t="s">
        <v>3215</v>
      </c>
      <c r="F1636" s="2" t="s">
        <v>3215</v>
      </c>
      <c r="G1636" s="2" t="b">
        <f t="shared" ref="G1636:G1699" si="130">F1636=D1636</f>
        <v>0</v>
      </c>
      <c r="H1636" s="2" t="b">
        <f t="shared" ref="H1636:H1699" si="131">D1636=B1636</f>
        <v>0</v>
      </c>
      <c r="I1636" s="2" t="b">
        <f t="shared" ref="I1636:I1699" si="132">F1636=B1636</f>
        <v>0</v>
      </c>
      <c r="J1636" s="7">
        <f t="shared" ref="J1636:J1699" si="133">IF(AND(G1636,AND(NOT(H1636),NOT(I1636))),1,0)</f>
        <v>0</v>
      </c>
      <c r="K1636" s="7">
        <f t="shared" si="129"/>
        <v>0</v>
      </c>
    </row>
    <row r="1637" spans="1:11" x14ac:dyDescent="0.25">
      <c r="A1637" s="1">
        <v>1635</v>
      </c>
      <c r="B1637" s="2" t="s">
        <v>2614</v>
      </c>
      <c r="C1637" s="2" t="s">
        <v>2615</v>
      </c>
      <c r="D1637" s="2" t="s">
        <v>2615</v>
      </c>
      <c r="E1637" s="2" t="s">
        <v>2616</v>
      </c>
      <c r="F1637" s="2" t="s">
        <v>2616</v>
      </c>
      <c r="G1637" s="2" t="b">
        <f t="shared" si="130"/>
        <v>0</v>
      </c>
      <c r="H1637" s="2" t="b">
        <f t="shared" si="131"/>
        <v>0</v>
      </c>
      <c r="I1637" s="2" t="b">
        <f t="shared" si="132"/>
        <v>0</v>
      </c>
      <c r="J1637" s="7">
        <f t="shared" si="133"/>
        <v>0</v>
      </c>
      <c r="K1637" s="7">
        <f t="shared" si="129"/>
        <v>0</v>
      </c>
    </row>
    <row r="1638" spans="1:11" x14ac:dyDescent="0.25">
      <c r="A1638" s="1">
        <v>1636</v>
      </c>
      <c r="B1638" s="2" t="s">
        <v>2617</v>
      </c>
      <c r="C1638" s="2" t="s">
        <v>2618</v>
      </c>
      <c r="D1638" s="2" t="s">
        <v>2618</v>
      </c>
      <c r="E1638" s="2" t="s">
        <v>2619</v>
      </c>
      <c r="F1638" s="2" t="s">
        <v>2619</v>
      </c>
      <c r="G1638" s="2" t="b">
        <f t="shared" si="130"/>
        <v>0</v>
      </c>
      <c r="H1638" s="2" t="b">
        <f t="shared" si="131"/>
        <v>0</v>
      </c>
      <c r="I1638" s="2" t="b">
        <f t="shared" si="132"/>
        <v>0</v>
      </c>
      <c r="J1638" s="7">
        <f t="shared" si="133"/>
        <v>0</v>
      </c>
      <c r="K1638" s="7">
        <f t="shared" si="129"/>
        <v>0</v>
      </c>
    </row>
    <row r="1639" spans="1:11" x14ac:dyDescent="0.25">
      <c r="A1639" s="1">
        <v>1637</v>
      </c>
      <c r="B1639" s="2" t="s">
        <v>2620</v>
      </c>
      <c r="C1639" s="2" t="s">
        <v>2621</v>
      </c>
      <c r="D1639" s="2" t="s">
        <v>2621</v>
      </c>
      <c r="E1639" s="2" t="s">
        <v>2622</v>
      </c>
      <c r="F1639" s="2" t="s">
        <v>2622</v>
      </c>
      <c r="G1639" s="2" t="b">
        <f t="shared" si="130"/>
        <v>0</v>
      </c>
      <c r="H1639" s="2" t="b">
        <f t="shared" si="131"/>
        <v>0</v>
      </c>
      <c r="I1639" s="2" t="b">
        <f t="shared" si="132"/>
        <v>0</v>
      </c>
      <c r="J1639" s="7">
        <f t="shared" si="133"/>
        <v>0</v>
      </c>
      <c r="K1639" s="7">
        <f t="shared" si="129"/>
        <v>0</v>
      </c>
    </row>
    <row r="1640" spans="1:11" x14ac:dyDescent="0.25">
      <c r="A1640" s="1">
        <v>1638</v>
      </c>
      <c r="B1640" s="2" t="s">
        <v>2623</v>
      </c>
      <c r="C1640" s="2" t="s">
        <v>2624</v>
      </c>
      <c r="D1640" s="2" t="s">
        <v>2624</v>
      </c>
      <c r="E1640" s="2" t="s">
        <v>2625</v>
      </c>
      <c r="F1640" s="2" t="s">
        <v>2625</v>
      </c>
      <c r="G1640" s="2" t="b">
        <f t="shared" si="130"/>
        <v>0</v>
      </c>
      <c r="H1640" s="2" t="b">
        <f t="shared" si="131"/>
        <v>0</v>
      </c>
      <c r="I1640" s="2" t="b">
        <f t="shared" si="132"/>
        <v>0</v>
      </c>
      <c r="J1640" s="7">
        <f t="shared" si="133"/>
        <v>0</v>
      </c>
      <c r="K1640" s="7">
        <f t="shared" si="129"/>
        <v>0</v>
      </c>
    </row>
    <row r="1641" spans="1:11" x14ac:dyDescent="0.25">
      <c r="A1641" s="1">
        <v>1639</v>
      </c>
      <c r="B1641" s="2" t="s">
        <v>2626</v>
      </c>
      <c r="C1641" s="2" t="s">
        <v>2627</v>
      </c>
      <c r="D1641" s="2" t="s">
        <v>2627</v>
      </c>
      <c r="E1641" s="2" t="s">
        <v>2628</v>
      </c>
      <c r="F1641" s="2" t="s">
        <v>2628</v>
      </c>
      <c r="G1641" s="2" t="b">
        <f t="shared" si="130"/>
        <v>0</v>
      </c>
      <c r="H1641" s="2" t="b">
        <f t="shared" si="131"/>
        <v>0</v>
      </c>
      <c r="I1641" s="2" t="b">
        <f t="shared" si="132"/>
        <v>0</v>
      </c>
      <c r="J1641" s="7">
        <f t="shared" si="133"/>
        <v>0</v>
      </c>
      <c r="K1641" s="7">
        <f t="shared" si="129"/>
        <v>0</v>
      </c>
    </row>
    <row r="1642" spans="1:11" x14ac:dyDescent="0.25">
      <c r="A1642" s="1">
        <v>1640</v>
      </c>
      <c r="B1642" s="2" t="s">
        <v>2629</v>
      </c>
      <c r="C1642" s="2" t="s">
        <v>2630</v>
      </c>
      <c r="D1642" s="2" t="s">
        <v>2630</v>
      </c>
      <c r="E1642" s="2" t="s">
        <v>2631</v>
      </c>
      <c r="F1642" s="2" t="s">
        <v>2631</v>
      </c>
      <c r="G1642" s="2" t="b">
        <f t="shared" si="130"/>
        <v>0</v>
      </c>
      <c r="H1642" s="2" t="b">
        <f t="shared" si="131"/>
        <v>0</v>
      </c>
      <c r="I1642" s="2" t="b">
        <f t="shared" si="132"/>
        <v>0</v>
      </c>
      <c r="J1642" s="7">
        <f t="shared" si="133"/>
        <v>0</v>
      </c>
      <c r="K1642" s="7">
        <f t="shared" si="129"/>
        <v>0</v>
      </c>
    </row>
    <row r="1643" spans="1:11" x14ac:dyDescent="0.25">
      <c r="A1643" s="1">
        <v>1641</v>
      </c>
      <c r="B1643" s="2" t="s">
        <v>2632</v>
      </c>
      <c r="C1643" s="2" t="s">
        <v>2633</v>
      </c>
      <c r="D1643" s="2" t="s">
        <v>2633</v>
      </c>
      <c r="E1643" s="2" t="s">
        <v>2634</v>
      </c>
      <c r="F1643" s="2" t="s">
        <v>2634</v>
      </c>
      <c r="G1643" s="2" t="b">
        <f t="shared" si="130"/>
        <v>0</v>
      </c>
      <c r="H1643" s="2" t="b">
        <f t="shared" si="131"/>
        <v>0</v>
      </c>
      <c r="I1643" s="2" t="b">
        <f t="shared" si="132"/>
        <v>0</v>
      </c>
      <c r="J1643" s="7">
        <f t="shared" si="133"/>
        <v>0</v>
      </c>
      <c r="K1643" s="7">
        <f t="shared" si="129"/>
        <v>0</v>
      </c>
    </row>
    <row r="1644" spans="1:11" x14ac:dyDescent="0.25">
      <c r="A1644" s="1">
        <v>1642</v>
      </c>
      <c r="B1644" s="2" t="s">
        <v>2635</v>
      </c>
      <c r="C1644" s="2" t="s">
        <v>2636</v>
      </c>
      <c r="D1644" s="2" t="s">
        <v>2636</v>
      </c>
      <c r="E1644" s="2" t="s">
        <v>2637</v>
      </c>
      <c r="F1644" s="2" t="s">
        <v>2637</v>
      </c>
      <c r="G1644" s="2" t="b">
        <f t="shared" si="130"/>
        <v>0</v>
      </c>
      <c r="H1644" s="2" t="b">
        <f t="shared" si="131"/>
        <v>0</v>
      </c>
      <c r="I1644" s="2" t="b">
        <f t="shared" si="132"/>
        <v>0</v>
      </c>
      <c r="J1644" s="7">
        <f t="shared" si="133"/>
        <v>0</v>
      </c>
      <c r="K1644" s="7">
        <f t="shared" si="129"/>
        <v>0</v>
      </c>
    </row>
    <row r="1645" spans="1:11" x14ac:dyDescent="0.25">
      <c r="A1645" s="1">
        <v>1643</v>
      </c>
      <c r="B1645" s="2" t="s">
        <v>2638</v>
      </c>
      <c r="C1645" s="2" t="s">
        <v>2639</v>
      </c>
      <c r="D1645" s="2" t="s">
        <v>2639</v>
      </c>
      <c r="E1645" s="2" t="s">
        <v>2640</v>
      </c>
      <c r="F1645" s="2" t="s">
        <v>2640</v>
      </c>
      <c r="G1645" s="2" t="b">
        <f t="shared" si="130"/>
        <v>0</v>
      </c>
      <c r="H1645" s="2" t="b">
        <f t="shared" si="131"/>
        <v>0</v>
      </c>
      <c r="I1645" s="2" t="b">
        <f t="shared" si="132"/>
        <v>0</v>
      </c>
      <c r="J1645" s="7">
        <f t="shared" si="133"/>
        <v>0</v>
      </c>
      <c r="K1645" s="7">
        <f t="shared" si="129"/>
        <v>0</v>
      </c>
    </row>
    <row r="1646" spans="1:11" x14ac:dyDescent="0.25">
      <c r="A1646" s="1">
        <v>1644</v>
      </c>
      <c r="B1646" s="2" t="s">
        <v>2641</v>
      </c>
      <c r="C1646" s="2" t="s">
        <v>2642</v>
      </c>
      <c r="D1646" s="2" t="s">
        <v>2642</v>
      </c>
      <c r="E1646" s="2" t="s">
        <v>2643</v>
      </c>
      <c r="F1646" s="2" t="s">
        <v>2643</v>
      </c>
      <c r="G1646" s="2" t="b">
        <f t="shared" si="130"/>
        <v>0</v>
      </c>
      <c r="H1646" s="2" t="b">
        <f t="shared" si="131"/>
        <v>0</v>
      </c>
      <c r="I1646" s="2" t="b">
        <f t="shared" si="132"/>
        <v>0</v>
      </c>
      <c r="J1646" s="7">
        <f t="shared" si="133"/>
        <v>0</v>
      </c>
      <c r="K1646" s="7">
        <f t="shared" si="129"/>
        <v>0</v>
      </c>
    </row>
    <row r="1647" spans="1:11" x14ac:dyDescent="0.25">
      <c r="A1647" s="1">
        <v>1645</v>
      </c>
      <c r="B1647" s="2" t="s">
        <v>2644</v>
      </c>
      <c r="C1647" s="2" t="s">
        <v>2645</v>
      </c>
      <c r="D1647" s="2" t="s">
        <v>2645</v>
      </c>
      <c r="E1647" s="2" t="s">
        <v>2646</v>
      </c>
      <c r="F1647" s="2" t="s">
        <v>2646</v>
      </c>
      <c r="G1647" s="2" t="b">
        <f t="shared" si="130"/>
        <v>0</v>
      </c>
      <c r="H1647" s="2" t="b">
        <f t="shared" si="131"/>
        <v>0</v>
      </c>
      <c r="I1647" s="2" t="b">
        <f t="shared" si="132"/>
        <v>0</v>
      </c>
      <c r="J1647" s="7">
        <f t="shared" si="133"/>
        <v>0</v>
      </c>
      <c r="K1647" s="7">
        <f t="shared" si="129"/>
        <v>0</v>
      </c>
    </row>
    <row r="1648" spans="1:11" x14ac:dyDescent="0.25">
      <c r="A1648" s="1">
        <v>1646</v>
      </c>
      <c r="B1648" s="2" t="s">
        <v>2647</v>
      </c>
      <c r="C1648" s="2" t="s">
        <v>2648</v>
      </c>
      <c r="D1648" s="2" t="s">
        <v>2647</v>
      </c>
      <c r="E1648" s="2" t="s">
        <v>2649</v>
      </c>
      <c r="F1648" s="2" t="s">
        <v>2649</v>
      </c>
      <c r="G1648" s="2" t="b">
        <f t="shared" si="130"/>
        <v>0</v>
      </c>
      <c r="H1648" s="2" t="b">
        <f t="shared" si="131"/>
        <v>1</v>
      </c>
      <c r="I1648" s="2" t="b">
        <f t="shared" si="132"/>
        <v>0</v>
      </c>
      <c r="J1648" s="7">
        <f t="shared" si="133"/>
        <v>0</v>
      </c>
      <c r="K1648" s="7">
        <f t="shared" si="129"/>
        <v>0</v>
      </c>
    </row>
    <row r="1649" spans="1:11" x14ac:dyDescent="0.25">
      <c r="A1649" s="1">
        <v>1647</v>
      </c>
      <c r="B1649" s="2" t="s">
        <v>2650</v>
      </c>
      <c r="C1649" s="2" t="s">
        <v>2651</v>
      </c>
      <c r="D1649" s="2" t="s">
        <v>2651</v>
      </c>
      <c r="E1649" s="2" t="s">
        <v>2652</v>
      </c>
      <c r="F1649" s="2" t="s">
        <v>2652</v>
      </c>
      <c r="G1649" s="2" t="b">
        <f t="shared" si="130"/>
        <v>0</v>
      </c>
      <c r="H1649" s="2" t="b">
        <f t="shared" si="131"/>
        <v>0</v>
      </c>
      <c r="I1649" s="2" t="b">
        <f t="shared" si="132"/>
        <v>0</v>
      </c>
      <c r="J1649" s="7">
        <f t="shared" si="133"/>
        <v>0</v>
      </c>
      <c r="K1649" s="7">
        <f t="shared" si="129"/>
        <v>0</v>
      </c>
    </row>
    <row r="1650" spans="1:11" x14ac:dyDescent="0.25">
      <c r="A1650" s="1">
        <v>1648</v>
      </c>
      <c r="B1650" s="2" t="s">
        <v>2653</v>
      </c>
      <c r="C1650" s="2" t="s">
        <v>2654</v>
      </c>
      <c r="D1650" s="2" t="s">
        <v>2654</v>
      </c>
      <c r="E1650" s="2" t="s">
        <v>2655</v>
      </c>
      <c r="F1650" s="2" t="s">
        <v>2655</v>
      </c>
      <c r="G1650" s="2" t="b">
        <f t="shared" si="130"/>
        <v>0</v>
      </c>
      <c r="H1650" s="2" t="b">
        <f t="shared" si="131"/>
        <v>0</v>
      </c>
      <c r="I1650" s="2" t="b">
        <f t="shared" si="132"/>
        <v>0</v>
      </c>
      <c r="J1650" s="7">
        <f t="shared" si="133"/>
        <v>0</v>
      </c>
      <c r="K1650" s="7">
        <f t="shared" si="129"/>
        <v>0</v>
      </c>
    </row>
    <row r="1651" spans="1:11" x14ac:dyDescent="0.25">
      <c r="A1651" s="1">
        <v>1649</v>
      </c>
      <c r="B1651" s="2" t="s">
        <v>2656</v>
      </c>
      <c r="C1651" s="2" t="s">
        <v>2657</v>
      </c>
      <c r="D1651" s="2" t="s">
        <v>2657</v>
      </c>
      <c r="E1651" s="2" t="s">
        <v>2658</v>
      </c>
      <c r="F1651" s="2" t="s">
        <v>2658</v>
      </c>
      <c r="G1651" s="2" t="b">
        <f t="shared" si="130"/>
        <v>0</v>
      </c>
      <c r="H1651" s="2" t="b">
        <f t="shared" si="131"/>
        <v>0</v>
      </c>
      <c r="I1651" s="2" t="b">
        <f t="shared" si="132"/>
        <v>0</v>
      </c>
      <c r="J1651" s="7">
        <f t="shared" si="133"/>
        <v>0</v>
      </c>
      <c r="K1651" s="7">
        <f t="shared" si="129"/>
        <v>0</v>
      </c>
    </row>
    <row r="1652" spans="1:11" x14ac:dyDescent="0.25">
      <c r="A1652" s="1">
        <v>1650</v>
      </c>
      <c r="B1652" s="2" t="s">
        <v>2659</v>
      </c>
      <c r="C1652" s="2" t="s">
        <v>2660</v>
      </c>
      <c r="D1652" s="2" t="s">
        <v>2660</v>
      </c>
      <c r="E1652" s="2" t="s">
        <v>2661</v>
      </c>
      <c r="F1652" s="2" t="s">
        <v>2661</v>
      </c>
      <c r="G1652" s="2" t="b">
        <f t="shared" si="130"/>
        <v>0</v>
      </c>
      <c r="H1652" s="2" t="b">
        <f t="shared" si="131"/>
        <v>0</v>
      </c>
      <c r="I1652" s="2" t="b">
        <f t="shared" si="132"/>
        <v>0</v>
      </c>
      <c r="J1652" s="7">
        <f t="shared" si="133"/>
        <v>0</v>
      </c>
      <c r="K1652" s="7">
        <f t="shared" si="129"/>
        <v>0</v>
      </c>
    </row>
    <row r="1653" spans="1:11" x14ac:dyDescent="0.25">
      <c r="A1653" s="1">
        <v>1651</v>
      </c>
      <c r="B1653" s="2" t="s">
        <v>2662</v>
      </c>
      <c r="C1653" s="2" t="s">
        <v>2663</v>
      </c>
      <c r="D1653" s="2" t="s">
        <v>2663</v>
      </c>
      <c r="E1653" s="2" t="s">
        <v>2664</v>
      </c>
      <c r="F1653" s="2" t="s">
        <v>2664</v>
      </c>
      <c r="G1653" s="2" t="b">
        <f t="shared" si="130"/>
        <v>0</v>
      </c>
      <c r="H1653" s="2" t="b">
        <f t="shared" si="131"/>
        <v>0</v>
      </c>
      <c r="I1653" s="2" t="b">
        <f t="shared" si="132"/>
        <v>0</v>
      </c>
      <c r="J1653" s="7">
        <f t="shared" si="133"/>
        <v>0</v>
      </c>
      <c r="K1653" s="7">
        <f t="shared" si="129"/>
        <v>0</v>
      </c>
    </row>
    <row r="1654" spans="1:11" x14ac:dyDescent="0.25">
      <c r="A1654" s="1">
        <v>1652</v>
      </c>
      <c r="B1654" s="2" t="s">
        <v>2665</v>
      </c>
      <c r="C1654" s="2" t="s">
        <v>2666</v>
      </c>
      <c r="D1654" s="2" t="s">
        <v>2665</v>
      </c>
      <c r="E1654" s="2" t="s">
        <v>2667</v>
      </c>
      <c r="F1654" s="2" t="s">
        <v>2667</v>
      </c>
      <c r="G1654" s="2" t="b">
        <f t="shared" si="130"/>
        <v>0</v>
      </c>
      <c r="H1654" s="2" t="b">
        <f t="shared" si="131"/>
        <v>1</v>
      </c>
      <c r="I1654" s="2" t="b">
        <f t="shared" si="132"/>
        <v>0</v>
      </c>
      <c r="J1654" s="7">
        <f t="shared" si="133"/>
        <v>0</v>
      </c>
      <c r="K1654" s="7">
        <f t="shared" si="129"/>
        <v>0</v>
      </c>
    </row>
    <row r="1655" spans="1:11" x14ac:dyDescent="0.25">
      <c r="A1655" s="1">
        <v>1653</v>
      </c>
      <c r="B1655" s="2" t="s">
        <v>2668</v>
      </c>
      <c r="C1655" s="2" t="s">
        <v>2669</v>
      </c>
      <c r="D1655" s="2" t="s">
        <v>2668</v>
      </c>
      <c r="E1655" s="2" t="s">
        <v>2670</v>
      </c>
      <c r="F1655" s="2" t="s">
        <v>2670</v>
      </c>
      <c r="G1655" s="2" t="b">
        <f t="shared" si="130"/>
        <v>0</v>
      </c>
      <c r="H1655" s="2" t="b">
        <f t="shared" si="131"/>
        <v>1</v>
      </c>
      <c r="I1655" s="2" t="b">
        <f t="shared" si="132"/>
        <v>0</v>
      </c>
      <c r="J1655" s="7">
        <f t="shared" si="133"/>
        <v>0</v>
      </c>
      <c r="K1655" s="7">
        <f t="shared" si="129"/>
        <v>0</v>
      </c>
    </row>
    <row r="1656" spans="1:11" x14ac:dyDescent="0.25">
      <c r="A1656" s="1">
        <v>1654</v>
      </c>
      <c r="B1656" s="2" t="s">
        <v>2671</v>
      </c>
      <c r="C1656" s="2" t="s">
        <v>2672</v>
      </c>
      <c r="D1656" s="2" t="s">
        <v>2672</v>
      </c>
      <c r="E1656" s="2" t="s">
        <v>2673</v>
      </c>
      <c r="F1656" s="2" t="s">
        <v>2673</v>
      </c>
      <c r="G1656" s="2" t="b">
        <f t="shared" si="130"/>
        <v>0</v>
      </c>
      <c r="H1656" s="2" t="b">
        <f t="shared" si="131"/>
        <v>0</v>
      </c>
      <c r="I1656" s="2" t="b">
        <f t="shared" si="132"/>
        <v>0</v>
      </c>
      <c r="J1656" s="7">
        <f t="shared" si="133"/>
        <v>0</v>
      </c>
      <c r="K1656" s="7">
        <f t="shared" si="129"/>
        <v>0</v>
      </c>
    </row>
    <row r="1657" spans="1:11" x14ac:dyDescent="0.25">
      <c r="A1657" s="1">
        <v>1655</v>
      </c>
      <c r="B1657" s="2" t="s">
        <v>2674</v>
      </c>
      <c r="C1657" s="2" t="s">
        <v>2675</v>
      </c>
      <c r="D1657" s="2" t="s">
        <v>2675</v>
      </c>
      <c r="E1657" s="2" t="s">
        <v>2676</v>
      </c>
      <c r="F1657" s="2" t="s">
        <v>2676</v>
      </c>
      <c r="G1657" s="2" t="b">
        <f t="shared" si="130"/>
        <v>0</v>
      </c>
      <c r="H1657" s="2" t="b">
        <f t="shared" si="131"/>
        <v>0</v>
      </c>
      <c r="I1657" s="2" t="b">
        <f t="shared" si="132"/>
        <v>0</v>
      </c>
      <c r="J1657" s="7">
        <f t="shared" si="133"/>
        <v>0</v>
      </c>
      <c r="K1657" s="7">
        <f t="shared" si="129"/>
        <v>0</v>
      </c>
    </row>
    <row r="1658" spans="1:11" x14ac:dyDescent="0.25">
      <c r="A1658" s="1">
        <v>1656</v>
      </c>
      <c r="B1658" s="2" t="s">
        <v>2677</v>
      </c>
      <c r="C1658" s="2" t="s">
        <v>2678</v>
      </c>
      <c r="D1658" s="2" t="s">
        <v>2677</v>
      </c>
      <c r="E1658" s="2" t="s">
        <v>2679</v>
      </c>
      <c r="F1658" s="2" t="s">
        <v>2679</v>
      </c>
      <c r="G1658" s="2" t="b">
        <f t="shared" si="130"/>
        <v>0</v>
      </c>
      <c r="H1658" s="2" t="b">
        <f t="shared" si="131"/>
        <v>1</v>
      </c>
      <c r="I1658" s="2" t="b">
        <f t="shared" si="132"/>
        <v>0</v>
      </c>
      <c r="J1658" s="7">
        <f t="shared" si="133"/>
        <v>0</v>
      </c>
      <c r="K1658" s="7">
        <f t="shared" si="129"/>
        <v>0</v>
      </c>
    </row>
    <row r="1659" spans="1:11" x14ac:dyDescent="0.25">
      <c r="A1659" s="1">
        <v>1657</v>
      </c>
      <c r="B1659" s="2" t="s">
        <v>2680</v>
      </c>
      <c r="C1659" s="2" t="s">
        <v>2681</v>
      </c>
      <c r="D1659" s="2" t="s">
        <v>2681</v>
      </c>
      <c r="E1659" s="2" t="s">
        <v>2682</v>
      </c>
      <c r="F1659" s="2" t="s">
        <v>2682</v>
      </c>
      <c r="G1659" s="2" t="b">
        <f t="shared" si="130"/>
        <v>0</v>
      </c>
      <c r="H1659" s="2" t="b">
        <f t="shared" si="131"/>
        <v>0</v>
      </c>
      <c r="I1659" s="2" t="b">
        <f t="shared" si="132"/>
        <v>0</v>
      </c>
      <c r="J1659" s="7">
        <f t="shared" si="133"/>
        <v>0</v>
      </c>
      <c r="K1659" s="7">
        <f t="shared" si="129"/>
        <v>0</v>
      </c>
    </row>
    <row r="1660" spans="1:11" x14ac:dyDescent="0.25">
      <c r="A1660" s="1">
        <v>1658</v>
      </c>
      <c r="B1660" s="2" t="s">
        <v>2683</v>
      </c>
      <c r="C1660" s="2" t="s">
        <v>3216</v>
      </c>
      <c r="D1660" s="2" t="s">
        <v>3216</v>
      </c>
      <c r="E1660" s="2" t="s">
        <v>3217</v>
      </c>
      <c r="F1660" s="2" t="s">
        <v>3217</v>
      </c>
      <c r="G1660" s="2" t="b">
        <f t="shared" si="130"/>
        <v>0</v>
      </c>
      <c r="H1660" s="2" t="b">
        <f t="shared" si="131"/>
        <v>0</v>
      </c>
      <c r="I1660" s="2" t="b">
        <f t="shared" si="132"/>
        <v>0</v>
      </c>
      <c r="J1660" s="7">
        <f t="shared" si="133"/>
        <v>0</v>
      </c>
      <c r="K1660" s="7">
        <f t="shared" si="129"/>
        <v>0</v>
      </c>
    </row>
    <row r="1661" spans="1:11" x14ac:dyDescent="0.25">
      <c r="A1661" s="1">
        <v>1659</v>
      </c>
      <c r="B1661" s="2" t="s">
        <v>2684</v>
      </c>
      <c r="C1661" s="2" t="s">
        <v>3218</v>
      </c>
      <c r="D1661" s="2" t="s">
        <v>3218</v>
      </c>
      <c r="E1661" s="2" t="s">
        <v>3219</v>
      </c>
      <c r="F1661" s="2" t="s">
        <v>3219</v>
      </c>
      <c r="G1661" s="2" t="b">
        <f t="shared" si="130"/>
        <v>0</v>
      </c>
      <c r="H1661" s="2" t="b">
        <f t="shared" si="131"/>
        <v>0</v>
      </c>
      <c r="I1661" s="2" t="b">
        <f t="shared" si="132"/>
        <v>0</v>
      </c>
      <c r="J1661" s="7">
        <f t="shared" si="133"/>
        <v>0</v>
      </c>
      <c r="K1661" s="7">
        <f t="shared" si="129"/>
        <v>0</v>
      </c>
    </row>
    <row r="1662" spans="1:11" x14ac:dyDescent="0.25">
      <c r="A1662" s="1">
        <v>1660</v>
      </c>
      <c r="B1662" s="2" t="s">
        <v>2685</v>
      </c>
      <c r="C1662" s="2" t="s">
        <v>2686</v>
      </c>
      <c r="D1662" s="2" t="s">
        <v>2686</v>
      </c>
      <c r="E1662" s="2" t="s">
        <v>2687</v>
      </c>
      <c r="F1662" s="2" t="s">
        <v>2687</v>
      </c>
      <c r="G1662" s="2" t="b">
        <f t="shared" si="130"/>
        <v>0</v>
      </c>
      <c r="H1662" s="2" t="b">
        <f t="shared" si="131"/>
        <v>0</v>
      </c>
      <c r="I1662" s="2" t="b">
        <f t="shared" si="132"/>
        <v>0</v>
      </c>
      <c r="J1662" s="7">
        <f t="shared" si="133"/>
        <v>0</v>
      </c>
      <c r="K1662" s="7">
        <f t="shared" si="129"/>
        <v>0</v>
      </c>
    </row>
    <row r="1663" spans="1:11" x14ac:dyDescent="0.25">
      <c r="A1663" s="1">
        <v>1661</v>
      </c>
      <c r="B1663" s="2" t="s">
        <v>2688</v>
      </c>
      <c r="C1663" s="2" t="s">
        <v>2689</v>
      </c>
      <c r="D1663" s="2" t="s">
        <v>2689</v>
      </c>
      <c r="E1663" s="2" t="s">
        <v>2690</v>
      </c>
      <c r="F1663" s="2" t="s">
        <v>2690</v>
      </c>
      <c r="G1663" s="2" t="b">
        <f t="shared" si="130"/>
        <v>0</v>
      </c>
      <c r="H1663" s="2" t="b">
        <f t="shared" si="131"/>
        <v>0</v>
      </c>
      <c r="I1663" s="2" t="b">
        <f t="shared" si="132"/>
        <v>0</v>
      </c>
      <c r="J1663" s="7">
        <f t="shared" si="133"/>
        <v>0</v>
      </c>
      <c r="K1663" s="7">
        <f t="shared" si="129"/>
        <v>0</v>
      </c>
    </row>
    <row r="1664" spans="1:11" x14ac:dyDescent="0.25">
      <c r="A1664" s="1">
        <v>1662</v>
      </c>
      <c r="B1664" s="2" t="s">
        <v>2691</v>
      </c>
      <c r="C1664" s="2" t="s">
        <v>2692</v>
      </c>
      <c r="D1664" s="2" t="s">
        <v>2692</v>
      </c>
      <c r="E1664" s="2" t="s">
        <v>2693</v>
      </c>
      <c r="F1664" s="2" t="s">
        <v>2693</v>
      </c>
      <c r="G1664" s="2" t="b">
        <f t="shared" si="130"/>
        <v>0</v>
      </c>
      <c r="H1664" s="2" t="b">
        <f t="shared" si="131"/>
        <v>0</v>
      </c>
      <c r="I1664" s="2" t="b">
        <f t="shared" si="132"/>
        <v>0</v>
      </c>
      <c r="J1664" s="7">
        <f t="shared" si="133"/>
        <v>0</v>
      </c>
      <c r="K1664" s="7">
        <f t="shared" si="129"/>
        <v>0</v>
      </c>
    </row>
    <row r="1665" spans="1:11" x14ac:dyDescent="0.25">
      <c r="A1665" s="1">
        <v>1663</v>
      </c>
      <c r="B1665" s="2" t="s">
        <v>2694</v>
      </c>
      <c r="C1665" s="2" t="s">
        <v>2695</v>
      </c>
      <c r="D1665" s="2" t="s">
        <v>2695</v>
      </c>
      <c r="E1665" s="2" t="s">
        <v>2696</v>
      </c>
      <c r="F1665" s="2" t="s">
        <v>2696</v>
      </c>
      <c r="G1665" s="2" t="b">
        <f t="shared" si="130"/>
        <v>0</v>
      </c>
      <c r="H1665" s="2" t="b">
        <f t="shared" si="131"/>
        <v>0</v>
      </c>
      <c r="I1665" s="2" t="b">
        <f t="shared" si="132"/>
        <v>0</v>
      </c>
      <c r="J1665" s="7">
        <f t="shared" si="133"/>
        <v>0</v>
      </c>
      <c r="K1665" s="7">
        <f t="shared" si="129"/>
        <v>0</v>
      </c>
    </row>
    <row r="1666" spans="1:11" x14ac:dyDescent="0.25">
      <c r="A1666" s="1">
        <v>1664</v>
      </c>
      <c r="B1666" s="2" t="s">
        <v>2697</v>
      </c>
      <c r="C1666" s="2" t="s">
        <v>2698</v>
      </c>
      <c r="D1666" s="2" t="s">
        <v>2697</v>
      </c>
      <c r="E1666" s="2" t="s">
        <v>2699</v>
      </c>
      <c r="F1666" s="2" t="s">
        <v>2699</v>
      </c>
      <c r="G1666" s="2" t="b">
        <f t="shared" si="130"/>
        <v>0</v>
      </c>
      <c r="H1666" s="2" t="b">
        <f t="shared" si="131"/>
        <v>1</v>
      </c>
      <c r="I1666" s="2" t="b">
        <f t="shared" si="132"/>
        <v>0</v>
      </c>
      <c r="J1666" s="7">
        <f t="shared" si="133"/>
        <v>0</v>
      </c>
      <c r="K1666" s="7">
        <f t="shared" si="129"/>
        <v>0</v>
      </c>
    </row>
    <row r="1667" spans="1:11" x14ac:dyDescent="0.25">
      <c r="A1667" s="1">
        <v>1665</v>
      </c>
      <c r="B1667" s="2" t="s">
        <v>2700</v>
      </c>
      <c r="C1667" s="2" t="s">
        <v>2701</v>
      </c>
      <c r="D1667" s="2" t="s">
        <v>2701</v>
      </c>
      <c r="E1667" s="2" t="s">
        <v>2702</v>
      </c>
      <c r="F1667" s="2" t="s">
        <v>2702</v>
      </c>
      <c r="G1667" s="2" t="b">
        <f t="shared" si="130"/>
        <v>0</v>
      </c>
      <c r="H1667" s="2" t="b">
        <f t="shared" si="131"/>
        <v>0</v>
      </c>
      <c r="I1667" s="2" t="b">
        <f t="shared" si="132"/>
        <v>0</v>
      </c>
      <c r="J1667" s="7">
        <f t="shared" si="133"/>
        <v>0</v>
      </c>
      <c r="K1667" s="7">
        <f t="shared" ref="K1667:K1730" si="134">IF(AND(G1667,H1667,I1667),1,0)</f>
        <v>0</v>
      </c>
    </row>
    <row r="1668" spans="1:11" x14ac:dyDescent="0.25">
      <c r="A1668" s="1">
        <v>1666</v>
      </c>
      <c r="B1668" s="2" t="s">
        <v>2703</v>
      </c>
      <c r="C1668" s="2" t="s">
        <v>2704</v>
      </c>
      <c r="D1668" s="2" t="s">
        <v>2704</v>
      </c>
      <c r="E1668" s="2" t="s">
        <v>2705</v>
      </c>
      <c r="F1668" s="2" t="s">
        <v>2705</v>
      </c>
      <c r="G1668" s="2" t="b">
        <f t="shared" si="130"/>
        <v>0</v>
      </c>
      <c r="H1668" s="2" t="b">
        <f t="shared" si="131"/>
        <v>0</v>
      </c>
      <c r="I1668" s="2" t="b">
        <f t="shared" si="132"/>
        <v>0</v>
      </c>
      <c r="J1668" s="7">
        <f t="shared" si="133"/>
        <v>0</v>
      </c>
      <c r="K1668" s="7">
        <f t="shared" si="134"/>
        <v>0</v>
      </c>
    </row>
    <row r="1669" spans="1:11" x14ac:dyDescent="0.25">
      <c r="A1669" s="1">
        <v>1667</v>
      </c>
      <c r="B1669" s="2" t="s">
        <v>2706</v>
      </c>
      <c r="C1669" s="2" t="s">
        <v>2707</v>
      </c>
      <c r="D1669" s="2" t="s">
        <v>2707</v>
      </c>
      <c r="E1669" s="2" t="s">
        <v>2708</v>
      </c>
      <c r="F1669" s="2" t="s">
        <v>2708</v>
      </c>
      <c r="G1669" s="2" t="b">
        <f t="shared" si="130"/>
        <v>0</v>
      </c>
      <c r="H1669" s="2" t="b">
        <f t="shared" si="131"/>
        <v>0</v>
      </c>
      <c r="I1669" s="2" t="b">
        <f t="shared" si="132"/>
        <v>0</v>
      </c>
      <c r="J1669" s="7">
        <f t="shared" si="133"/>
        <v>0</v>
      </c>
      <c r="K1669" s="7">
        <f t="shared" si="134"/>
        <v>0</v>
      </c>
    </row>
    <row r="1670" spans="1:11" x14ac:dyDescent="0.25">
      <c r="A1670" s="1">
        <v>1668</v>
      </c>
      <c r="B1670" s="2" t="s">
        <v>2709</v>
      </c>
      <c r="C1670" s="2" t="s">
        <v>2710</v>
      </c>
      <c r="D1670" s="2" t="s">
        <v>2710</v>
      </c>
      <c r="E1670" s="2" t="s">
        <v>2711</v>
      </c>
      <c r="F1670" s="2" t="s">
        <v>2711</v>
      </c>
      <c r="G1670" s="2" t="b">
        <f t="shared" si="130"/>
        <v>0</v>
      </c>
      <c r="H1670" s="2" t="b">
        <f t="shared" si="131"/>
        <v>0</v>
      </c>
      <c r="I1670" s="2" t="b">
        <f t="shared" si="132"/>
        <v>0</v>
      </c>
      <c r="J1670" s="7">
        <f t="shared" si="133"/>
        <v>0</v>
      </c>
      <c r="K1670" s="7">
        <f t="shared" si="134"/>
        <v>0</v>
      </c>
    </row>
    <row r="1671" spans="1:11" x14ac:dyDescent="0.25">
      <c r="A1671" s="1">
        <v>1669</v>
      </c>
      <c r="B1671" s="2" t="s">
        <v>2712</v>
      </c>
      <c r="C1671" s="2" t="s">
        <v>2713</v>
      </c>
      <c r="D1671" s="2" t="s">
        <v>2713</v>
      </c>
      <c r="E1671" s="2" t="s">
        <v>2714</v>
      </c>
      <c r="F1671" s="2" t="s">
        <v>2714</v>
      </c>
      <c r="G1671" s="2" t="b">
        <f t="shared" si="130"/>
        <v>0</v>
      </c>
      <c r="H1671" s="2" t="b">
        <f t="shared" si="131"/>
        <v>0</v>
      </c>
      <c r="I1671" s="2" t="b">
        <f t="shared" si="132"/>
        <v>0</v>
      </c>
      <c r="J1671" s="7">
        <f t="shared" si="133"/>
        <v>0</v>
      </c>
      <c r="K1671" s="7">
        <f t="shared" si="134"/>
        <v>0</v>
      </c>
    </row>
    <row r="1672" spans="1:11" x14ac:dyDescent="0.25">
      <c r="A1672" s="1">
        <v>1670</v>
      </c>
      <c r="B1672" s="2" t="s">
        <v>2715</v>
      </c>
      <c r="C1672" s="2" t="s">
        <v>2716</v>
      </c>
      <c r="D1672" s="2" t="s">
        <v>2716</v>
      </c>
      <c r="E1672" s="2" t="s">
        <v>2717</v>
      </c>
      <c r="F1672" s="2" t="s">
        <v>2717</v>
      </c>
      <c r="G1672" s="2" t="b">
        <f t="shared" si="130"/>
        <v>0</v>
      </c>
      <c r="H1672" s="2" t="b">
        <f t="shared" si="131"/>
        <v>0</v>
      </c>
      <c r="I1672" s="2" t="b">
        <f t="shared" si="132"/>
        <v>0</v>
      </c>
      <c r="J1672" s="7">
        <f t="shared" si="133"/>
        <v>0</v>
      </c>
      <c r="K1672" s="7">
        <f t="shared" si="134"/>
        <v>0</v>
      </c>
    </row>
    <row r="1673" spans="1:11" x14ac:dyDescent="0.25">
      <c r="A1673" s="1">
        <v>1671</v>
      </c>
      <c r="B1673" s="2" t="s">
        <v>2718</v>
      </c>
      <c r="C1673" s="2" t="s">
        <v>2719</v>
      </c>
      <c r="D1673" s="2" t="s">
        <v>2719</v>
      </c>
      <c r="E1673" s="2" t="s">
        <v>2720</v>
      </c>
      <c r="F1673" s="2" t="s">
        <v>2720</v>
      </c>
      <c r="G1673" s="2" t="b">
        <f t="shared" si="130"/>
        <v>0</v>
      </c>
      <c r="H1673" s="2" t="b">
        <f t="shared" si="131"/>
        <v>0</v>
      </c>
      <c r="I1673" s="2" t="b">
        <f t="shared" si="132"/>
        <v>0</v>
      </c>
      <c r="J1673" s="7">
        <f t="shared" si="133"/>
        <v>0</v>
      </c>
      <c r="K1673" s="7">
        <f t="shared" si="134"/>
        <v>0</v>
      </c>
    </row>
    <row r="1674" spans="1:11" x14ac:dyDescent="0.25">
      <c r="A1674" s="1">
        <v>1672</v>
      </c>
      <c r="B1674" s="2" t="s">
        <v>2721</v>
      </c>
      <c r="C1674" s="2" t="s">
        <v>2722</v>
      </c>
      <c r="D1674" s="2" t="s">
        <v>2722</v>
      </c>
      <c r="E1674" s="2" t="s">
        <v>2723</v>
      </c>
      <c r="F1674" s="2" t="s">
        <v>2723</v>
      </c>
      <c r="G1674" s="2" t="b">
        <f t="shared" si="130"/>
        <v>0</v>
      </c>
      <c r="H1674" s="2" t="b">
        <f t="shared" si="131"/>
        <v>0</v>
      </c>
      <c r="I1674" s="2" t="b">
        <f t="shared" si="132"/>
        <v>0</v>
      </c>
      <c r="J1674" s="7">
        <f t="shared" si="133"/>
        <v>0</v>
      </c>
      <c r="K1674" s="7">
        <f t="shared" si="134"/>
        <v>0</v>
      </c>
    </row>
    <row r="1675" spans="1:11" x14ac:dyDescent="0.25">
      <c r="A1675" s="1">
        <v>1673</v>
      </c>
      <c r="B1675" s="2" t="s">
        <v>2724</v>
      </c>
      <c r="C1675" s="2" t="s">
        <v>2725</v>
      </c>
      <c r="D1675" s="2" t="s">
        <v>2725</v>
      </c>
      <c r="E1675" s="2" t="s">
        <v>2726</v>
      </c>
      <c r="F1675" s="2" t="s">
        <v>2726</v>
      </c>
      <c r="G1675" s="2" t="b">
        <f t="shared" si="130"/>
        <v>0</v>
      </c>
      <c r="H1675" s="2" t="b">
        <f t="shared" si="131"/>
        <v>0</v>
      </c>
      <c r="I1675" s="2" t="b">
        <f t="shared" si="132"/>
        <v>0</v>
      </c>
      <c r="J1675" s="7">
        <f t="shared" si="133"/>
        <v>0</v>
      </c>
      <c r="K1675" s="7">
        <f t="shared" si="134"/>
        <v>0</v>
      </c>
    </row>
    <row r="1676" spans="1:11" x14ac:dyDescent="0.25">
      <c r="A1676" s="1">
        <v>1674</v>
      </c>
      <c r="B1676" s="2" t="s">
        <v>2727</v>
      </c>
      <c r="C1676" s="2" t="s">
        <v>2728</v>
      </c>
      <c r="D1676" s="2" t="s">
        <v>2728</v>
      </c>
      <c r="E1676" s="2" t="s">
        <v>2729</v>
      </c>
      <c r="F1676" s="2" t="s">
        <v>2729</v>
      </c>
      <c r="G1676" s="2" t="b">
        <f t="shared" si="130"/>
        <v>0</v>
      </c>
      <c r="H1676" s="2" t="b">
        <f t="shared" si="131"/>
        <v>0</v>
      </c>
      <c r="I1676" s="2" t="b">
        <f t="shared" si="132"/>
        <v>0</v>
      </c>
      <c r="J1676" s="7">
        <f t="shared" si="133"/>
        <v>0</v>
      </c>
      <c r="K1676" s="7">
        <f t="shared" si="134"/>
        <v>0</v>
      </c>
    </row>
    <row r="1677" spans="1:11" x14ac:dyDescent="0.25">
      <c r="A1677" s="1">
        <v>1675</v>
      </c>
      <c r="B1677" s="2" t="s">
        <v>2730</v>
      </c>
      <c r="C1677" s="2" t="s">
        <v>2731</v>
      </c>
      <c r="D1677" s="2" t="s">
        <v>2731</v>
      </c>
      <c r="E1677" s="2" t="s">
        <v>2732</v>
      </c>
      <c r="F1677" s="2" t="s">
        <v>2732</v>
      </c>
      <c r="G1677" s="2" t="b">
        <f t="shared" si="130"/>
        <v>0</v>
      </c>
      <c r="H1677" s="2" t="b">
        <f t="shared" si="131"/>
        <v>0</v>
      </c>
      <c r="I1677" s="2" t="b">
        <f t="shared" si="132"/>
        <v>0</v>
      </c>
      <c r="J1677" s="7">
        <f t="shared" si="133"/>
        <v>0</v>
      </c>
      <c r="K1677" s="7">
        <f t="shared" si="134"/>
        <v>0</v>
      </c>
    </row>
    <row r="1678" spans="1:11" x14ac:dyDescent="0.25">
      <c r="A1678" s="1">
        <v>1676</v>
      </c>
      <c r="B1678" s="2" t="s">
        <v>2733</v>
      </c>
      <c r="C1678" s="2" t="s">
        <v>2734</v>
      </c>
      <c r="D1678" s="2" t="s">
        <v>2734</v>
      </c>
      <c r="E1678" s="2" t="s">
        <v>2735</v>
      </c>
      <c r="F1678" s="2" t="s">
        <v>2735</v>
      </c>
      <c r="G1678" s="2" t="b">
        <f t="shared" si="130"/>
        <v>0</v>
      </c>
      <c r="H1678" s="2" t="b">
        <f t="shared" si="131"/>
        <v>0</v>
      </c>
      <c r="I1678" s="2" t="b">
        <f t="shared" si="132"/>
        <v>0</v>
      </c>
      <c r="J1678" s="7">
        <f t="shared" si="133"/>
        <v>0</v>
      </c>
      <c r="K1678" s="7">
        <f t="shared" si="134"/>
        <v>0</v>
      </c>
    </row>
    <row r="1679" spans="1:11" x14ac:dyDescent="0.25">
      <c r="A1679" s="1">
        <v>1677</v>
      </c>
      <c r="B1679" s="2" t="s">
        <v>2736</v>
      </c>
      <c r="C1679" s="2" t="s">
        <v>2737</v>
      </c>
      <c r="D1679" s="2" t="s">
        <v>2737</v>
      </c>
      <c r="E1679" s="2" t="s">
        <v>2738</v>
      </c>
      <c r="F1679" s="2" t="s">
        <v>2738</v>
      </c>
      <c r="G1679" s="2" t="b">
        <f t="shared" si="130"/>
        <v>0</v>
      </c>
      <c r="H1679" s="2" t="b">
        <f t="shared" si="131"/>
        <v>0</v>
      </c>
      <c r="I1679" s="2" t="b">
        <f t="shared" si="132"/>
        <v>0</v>
      </c>
      <c r="J1679" s="7">
        <f t="shared" si="133"/>
        <v>0</v>
      </c>
      <c r="K1679" s="7">
        <f t="shared" si="134"/>
        <v>0</v>
      </c>
    </row>
    <row r="1680" spans="1:11" x14ac:dyDescent="0.25">
      <c r="A1680" s="1">
        <v>1678</v>
      </c>
      <c r="B1680" s="2" t="s">
        <v>2739</v>
      </c>
      <c r="C1680" s="2" t="s">
        <v>2740</v>
      </c>
      <c r="D1680" s="2" t="s">
        <v>2740</v>
      </c>
      <c r="E1680" s="2" t="s">
        <v>2741</v>
      </c>
      <c r="F1680" s="2" t="s">
        <v>2741</v>
      </c>
      <c r="G1680" s="2" t="b">
        <f t="shared" si="130"/>
        <v>0</v>
      </c>
      <c r="H1680" s="2" t="b">
        <f t="shared" si="131"/>
        <v>0</v>
      </c>
      <c r="I1680" s="2" t="b">
        <f t="shared" si="132"/>
        <v>0</v>
      </c>
      <c r="J1680" s="7">
        <f t="shared" si="133"/>
        <v>0</v>
      </c>
      <c r="K1680" s="7">
        <f t="shared" si="134"/>
        <v>0</v>
      </c>
    </row>
    <row r="1681" spans="1:11" x14ac:dyDescent="0.25">
      <c r="A1681" s="1">
        <v>1679</v>
      </c>
      <c r="B1681" s="2" t="s">
        <v>2742</v>
      </c>
      <c r="C1681" s="2" t="s">
        <v>2743</v>
      </c>
      <c r="D1681" s="2" t="s">
        <v>2743</v>
      </c>
      <c r="E1681" s="2" t="s">
        <v>2744</v>
      </c>
      <c r="F1681" s="2" t="s">
        <v>2744</v>
      </c>
      <c r="G1681" s="2" t="b">
        <f t="shared" si="130"/>
        <v>0</v>
      </c>
      <c r="H1681" s="2" t="b">
        <f t="shared" si="131"/>
        <v>0</v>
      </c>
      <c r="I1681" s="2" t="b">
        <f t="shared" si="132"/>
        <v>0</v>
      </c>
      <c r="J1681" s="7">
        <f t="shared" si="133"/>
        <v>0</v>
      </c>
      <c r="K1681" s="7">
        <f t="shared" si="134"/>
        <v>0</v>
      </c>
    </row>
    <row r="1682" spans="1:11" x14ac:dyDescent="0.25">
      <c r="A1682" s="1">
        <v>1680</v>
      </c>
      <c r="B1682" s="2" t="s">
        <v>2745</v>
      </c>
      <c r="C1682" s="2" t="s">
        <v>3220</v>
      </c>
      <c r="D1682" s="2" t="s">
        <v>3220</v>
      </c>
      <c r="E1682" s="2" t="s">
        <v>3221</v>
      </c>
      <c r="F1682" s="2" t="s">
        <v>3221</v>
      </c>
      <c r="G1682" s="2" t="b">
        <f t="shared" si="130"/>
        <v>0</v>
      </c>
      <c r="H1682" s="2" t="b">
        <f t="shared" si="131"/>
        <v>0</v>
      </c>
      <c r="I1682" s="2" t="b">
        <f t="shared" si="132"/>
        <v>0</v>
      </c>
      <c r="J1682" s="7">
        <f t="shared" si="133"/>
        <v>0</v>
      </c>
      <c r="K1682" s="7">
        <f t="shared" si="134"/>
        <v>0</v>
      </c>
    </row>
    <row r="1683" spans="1:11" x14ac:dyDescent="0.25">
      <c r="A1683" s="1">
        <v>1681</v>
      </c>
      <c r="B1683" s="2" t="s">
        <v>2746</v>
      </c>
      <c r="C1683" s="2" t="s">
        <v>3222</v>
      </c>
      <c r="D1683" s="2" t="s">
        <v>3222</v>
      </c>
      <c r="E1683" s="2" t="s">
        <v>3223</v>
      </c>
      <c r="F1683" s="2" t="s">
        <v>3223</v>
      </c>
      <c r="G1683" s="2" t="b">
        <f t="shared" si="130"/>
        <v>0</v>
      </c>
      <c r="H1683" s="2" t="b">
        <f t="shared" si="131"/>
        <v>0</v>
      </c>
      <c r="I1683" s="2" t="b">
        <f t="shared" si="132"/>
        <v>0</v>
      </c>
      <c r="J1683" s="7">
        <f t="shared" si="133"/>
        <v>0</v>
      </c>
      <c r="K1683" s="7">
        <f t="shared" si="134"/>
        <v>0</v>
      </c>
    </row>
    <row r="1684" spans="1:11" x14ac:dyDescent="0.25">
      <c r="A1684" s="1">
        <v>1682</v>
      </c>
      <c r="B1684" s="2" t="s">
        <v>2747</v>
      </c>
      <c r="C1684" s="2" t="s">
        <v>2748</v>
      </c>
      <c r="D1684" s="2" t="s">
        <v>2748</v>
      </c>
      <c r="E1684" s="2" t="s">
        <v>2749</v>
      </c>
      <c r="F1684" s="2" t="s">
        <v>2749</v>
      </c>
      <c r="G1684" s="2" t="b">
        <f t="shared" si="130"/>
        <v>0</v>
      </c>
      <c r="H1684" s="2" t="b">
        <f t="shared" si="131"/>
        <v>0</v>
      </c>
      <c r="I1684" s="2" t="b">
        <f t="shared" si="132"/>
        <v>0</v>
      </c>
      <c r="J1684" s="7">
        <f t="shared" si="133"/>
        <v>0</v>
      </c>
      <c r="K1684" s="7">
        <f t="shared" si="134"/>
        <v>0</v>
      </c>
    </row>
    <row r="1685" spans="1:11" x14ac:dyDescent="0.25">
      <c r="A1685" s="1">
        <v>1683</v>
      </c>
      <c r="B1685" s="2" t="s">
        <v>2750</v>
      </c>
      <c r="C1685" s="2" t="s">
        <v>3224</v>
      </c>
      <c r="D1685" s="2" t="s">
        <v>3224</v>
      </c>
      <c r="E1685" s="2" t="s">
        <v>3225</v>
      </c>
      <c r="F1685" s="2" t="s">
        <v>3225</v>
      </c>
      <c r="G1685" s="2" t="b">
        <f t="shared" si="130"/>
        <v>0</v>
      </c>
      <c r="H1685" s="2" t="b">
        <f t="shared" si="131"/>
        <v>0</v>
      </c>
      <c r="I1685" s="2" t="b">
        <f t="shared" si="132"/>
        <v>0</v>
      </c>
      <c r="J1685" s="7">
        <f t="shared" si="133"/>
        <v>0</v>
      </c>
      <c r="K1685" s="7">
        <f t="shared" si="134"/>
        <v>0</v>
      </c>
    </row>
    <row r="1686" spans="1:11" x14ac:dyDescent="0.25">
      <c r="A1686" s="1">
        <v>1684</v>
      </c>
      <c r="B1686" s="2" t="s">
        <v>2751</v>
      </c>
      <c r="C1686" s="2" t="s">
        <v>3226</v>
      </c>
      <c r="D1686" s="2" t="s">
        <v>3226</v>
      </c>
      <c r="E1686" s="2" t="s">
        <v>3227</v>
      </c>
      <c r="F1686" s="2" t="s">
        <v>3227</v>
      </c>
      <c r="G1686" s="2" t="b">
        <f t="shared" si="130"/>
        <v>0</v>
      </c>
      <c r="H1686" s="2" t="b">
        <f t="shared" si="131"/>
        <v>0</v>
      </c>
      <c r="I1686" s="2" t="b">
        <f t="shared" si="132"/>
        <v>0</v>
      </c>
      <c r="J1686" s="7">
        <f t="shared" si="133"/>
        <v>0</v>
      </c>
      <c r="K1686" s="7">
        <f t="shared" si="134"/>
        <v>0</v>
      </c>
    </row>
    <row r="1687" spans="1:11" x14ac:dyDescent="0.25">
      <c r="A1687" s="1">
        <v>1685</v>
      </c>
      <c r="B1687" s="2" t="s">
        <v>2752</v>
      </c>
      <c r="C1687" s="2" t="s">
        <v>2753</v>
      </c>
      <c r="D1687" s="2" t="s">
        <v>2753</v>
      </c>
      <c r="E1687" s="2" t="s">
        <v>2754</v>
      </c>
      <c r="F1687" s="2" t="s">
        <v>2754</v>
      </c>
      <c r="G1687" s="2" t="b">
        <f t="shared" si="130"/>
        <v>0</v>
      </c>
      <c r="H1687" s="2" t="b">
        <f t="shared" si="131"/>
        <v>0</v>
      </c>
      <c r="I1687" s="2" t="b">
        <f t="shared" si="132"/>
        <v>0</v>
      </c>
      <c r="J1687" s="7">
        <f t="shared" si="133"/>
        <v>0</v>
      </c>
      <c r="K1687" s="7">
        <f t="shared" si="134"/>
        <v>0</v>
      </c>
    </row>
    <row r="1688" spans="1:11" x14ac:dyDescent="0.25">
      <c r="A1688" s="1">
        <v>1686</v>
      </c>
      <c r="B1688" s="2" t="s">
        <v>2755</v>
      </c>
      <c r="C1688" s="2" t="s">
        <v>2756</v>
      </c>
      <c r="D1688" s="2" t="s">
        <v>2756</v>
      </c>
      <c r="E1688" s="2" t="s">
        <v>2757</v>
      </c>
      <c r="F1688" s="2" t="s">
        <v>2757</v>
      </c>
      <c r="G1688" s="2" t="b">
        <f t="shared" si="130"/>
        <v>0</v>
      </c>
      <c r="H1688" s="2" t="b">
        <f t="shared" si="131"/>
        <v>0</v>
      </c>
      <c r="I1688" s="2" t="b">
        <f t="shared" si="132"/>
        <v>0</v>
      </c>
      <c r="J1688" s="7">
        <f t="shared" si="133"/>
        <v>0</v>
      </c>
      <c r="K1688" s="7">
        <f t="shared" si="134"/>
        <v>0</v>
      </c>
    </row>
    <row r="1689" spans="1:11" x14ac:dyDescent="0.25">
      <c r="A1689" s="1">
        <v>1687</v>
      </c>
      <c r="B1689" s="2" t="s">
        <v>2758</v>
      </c>
      <c r="C1689" s="2" t="s">
        <v>3228</v>
      </c>
      <c r="D1689" s="2" t="s">
        <v>3228</v>
      </c>
      <c r="E1689" s="2" t="s">
        <v>3229</v>
      </c>
      <c r="F1689" s="2" t="s">
        <v>3229</v>
      </c>
      <c r="G1689" s="2" t="b">
        <f t="shared" si="130"/>
        <v>0</v>
      </c>
      <c r="H1689" s="2" t="b">
        <f t="shared" si="131"/>
        <v>0</v>
      </c>
      <c r="I1689" s="2" t="b">
        <f t="shared" si="132"/>
        <v>0</v>
      </c>
      <c r="J1689" s="7">
        <f t="shared" si="133"/>
        <v>0</v>
      </c>
      <c r="K1689" s="7">
        <f t="shared" si="134"/>
        <v>0</v>
      </c>
    </row>
    <row r="1690" spans="1:11" x14ac:dyDescent="0.25">
      <c r="A1690" s="1">
        <v>1688</v>
      </c>
      <c r="B1690" s="2" t="s">
        <v>2759</v>
      </c>
      <c r="C1690" s="2" t="s">
        <v>3230</v>
      </c>
      <c r="D1690" s="2" t="s">
        <v>3230</v>
      </c>
      <c r="E1690" s="2" t="s">
        <v>3231</v>
      </c>
      <c r="F1690" s="2" t="s">
        <v>3231</v>
      </c>
      <c r="G1690" s="2" t="b">
        <f t="shared" si="130"/>
        <v>0</v>
      </c>
      <c r="H1690" s="2" t="b">
        <f t="shared" si="131"/>
        <v>0</v>
      </c>
      <c r="I1690" s="2" t="b">
        <f t="shared" si="132"/>
        <v>0</v>
      </c>
      <c r="J1690" s="7">
        <f t="shared" si="133"/>
        <v>0</v>
      </c>
      <c r="K1690" s="7">
        <f t="shared" si="134"/>
        <v>0</v>
      </c>
    </row>
    <row r="1691" spans="1:11" x14ac:dyDescent="0.25">
      <c r="A1691" s="1">
        <v>1689</v>
      </c>
      <c r="B1691" s="2" t="s">
        <v>2760</v>
      </c>
      <c r="C1691" s="2" t="s">
        <v>3232</v>
      </c>
      <c r="D1691" s="2" t="s">
        <v>3232</v>
      </c>
      <c r="E1691" s="2" t="s">
        <v>3233</v>
      </c>
      <c r="F1691" s="2" t="s">
        <v>3233</v>
      </c>
      <c r="G1691" s="2" t="b">
        <f t="shared" si="130"/>
        <v>0</v>
      </c>
      <c r="H1691" s="2" t="b">
        <f t="shared" si="131"/>
        <v>0</v>
      </c>
      <c r="I1691" s="2" t="b">
        <f t="shared" si="132"/>
        <v>0</v>
      </c>
      <c r="J1691" s="7">
        <f t="shared" si="133"/>
        <v>0</v>
      </c>
      <c r="K1691" s="7">
        <f t="shared" si="134"/>
        <v>0</v>
      </c>
    </row>
    <row r="1692" spans="1:11" x14ac:dyDescent="0.25">
      <c r="A1692" s="1">
        <v>1690</v>
      </c>
      <c r="B1692" s="2" t="s">
        <v>2761</v>
      </c>
      <c r="C1692" s="2" t="s">
        <v>3234</v>
      </c>
      <c r="D1692" s="2" t="s">
        <v>3234</v>
      </c>
      <c r="E1692" s="2" t="s">
        <v>3235</v>
      </c>
      <c r="F1692" s="2" t="s">
        <v>3235</v>
      </c>
      <c r="G1692" s="2" t="b">
        <f t="shared" si="130"/>
        <v>0</v>
      </c>
      <c r="H1692" s="2" t="b">
        <f t="shared" si="131"/>
        <v>0</v>
      </c>
      <c r="I1692" s="2" t="b">
        <f t="shared" si="132"/>
        <v>0</v>
      </c>
      <c r="J1692" s="7">
        <f t="shared" si="133"/>
        <v>0</v>
      </c>
      <c r="K1692" s="7">
        <f t="shared" si="134"/>
        <v>0</v>
      </c>
    </row>
    <row r="1693" spans="1:11" x14ac:dyDescent="0.25">
      <c r="A1693" s="1">
        <v>1691</v>
      </c>
      <c r="B1693" s="2" t="s">
        <v>2762</v>
      </c>
      <c r="C1693" s="2" t="s">
        <v>2763</v>
      </c>
      <c r="D1693" s="2" t="s">
        <v>2763</v>
      </c>
      <c r="E1693" s="2" t="s">
        <v>2764</v>
      </c>
      <c r="F1693" s="2" t="s">
        <v>2764</v>
      </c>
      <c r="G1693" s="2" t="b">
        <f t="shared" si="130"/>
        <v>0</v>
      </c>
      <c r="H1693" s="2" t="b">
        <f t="shared" si="131"/>
        <v>0</v>
      </c>
      <c r="I1693" s="2" t="b">
        <f t="shared" si="132"/>
        <v>0</v>
      </c>
      <c r="J1693" s="7">
        <f t="shared" si="133"/>
        <v>0</v>
      </c>
      <c r="K1693" s="7">
        <f t="shared" si="134"/>
        <v>0</v>
      </c>
    </row>
    <row r="1694" spans="1:11" x14ac:dyDescent="0.25">
      <c r="A1694" s="1">
        <v>1692</v>
      </c>
      <c r="B1694" s="2" t="s">
        <v>2765</v>
      </c>
      <c r="C1694" s="2" t="s">
        <v>2765</v>
      </c>
      <c r="D1694" s="2" t="s">
        <v>2765</v>
      </c>
      <c r="E1694" s="2" t="s">
        <v>2765</v>
      </c>
      <c r="F1694" s="2" t="s">
        <v>2765</v>
      </c>
      <c r="G1694" s="2" t="b">
        <f t="shared" si="130"/>
        <v>1</v>
      </c>
      <c r="H1694" s="2" t="b">
        <f t="shared" si="131"/>
        <v>1</v>
      </c>
      <c r="I1694" s="2" t="b">
        <f t="shared" si="132"/>
        <v>1</v>
      </c>
      <c r="J1694" s="7">
        <f t="shared" si="133"/>
        <v>0</v>
      </c>
      <c r="K1694" s="7">
        <f t="shared" si="134"/>
        <v>1</v>
      </c>
    </row>
    <row r="1695" spans="1:11" x14ac:dyDescent="0.25">
      <c r="A1695" s="1">
        <v>1693</v>
      </c>
      <c r="B1695" s="2" t="s">
        <v>2766</v>
      </c>
      <c r="C1695" s="2" t="s">
        <v>2766</v>
      </c>
      <c r="D1695" s="2" t="s">
        <v>2766</v>
      </c>
      <c r="E1695" s="2" t="s">
        <v>2766</v>
      </c>
      <c r="F1695" s="2" t="s">
        <v>2766</v>
      </c>
      <c r="G1695" s="2" t="b">
        <f t="shared" si="130"/>
        <v>1</v>
      </c>
      <c r="H1695" s="2" t="b">
        <f t="shared" si="131"/>
        <v>1</v>
      </c>
      <c r="I1695" s="2" t="b">
        <f t="shared" si="132"/>
        <v>1</v>
      </c>
      <c r="J1695" s="7">
        <f t="shared" si="133"/>
        <v>0</v>
      </c>
      <c r="K1695" s="7">
        <f t="shared" si="134"/>
        <v>1</v>
      </c>
    </row>
    <row r="1696" spans="1:11" x14ac:dyDescent="0.25">
      <c r="A1696" s="1">
        <v>1694</v>
      </c>
      <c r="B1696" s="2" t="s">
        <v>2767</v>
      </c>
      <c r="C1696" s="2" t="s">
        <v>2767</v>
      </c>
      <c r="D1696" s="2" t="s">
        <v>2767</v>
      </c>
      <c r="E1696" s="2" t="s">
        <v>2767</v>
      </c>
      <c r="F1696" s="2" t="s">
        <v>2767</v>
      </c>
      <c r="G1696" s="2" t="b">
        <f t="shared" si="130"/>
        <v>1</v>
      </c>
      <c r="H1696" s="2" t="b">
        <f t="shared" si="131"/>
        <v>1</v>
      </c>
      <c r="I1696" s="2" t="b">
        <f t="shared" si="132"/>
        <v>1</v>
      </c>
      <c r="J1696" s="7">
        <f t="shared" si="133"/>
        <v>0</v>
      </c>
      <c r="K1696" s="7">
        <f t="shared" si="134"/>
        <v>1</v>
      </c>
    </row>
    <row r="1697" spans="1:11" x14ac:dyDescent="0.25">
      <c r="A1697" s="1">
        <v>1695</v>
      </c>
      <c r="B1697" s="2" t="s">
        <v>2768</v>
      </c>
      <c r="C1697" s="2" t="s">
        <v>2768</v>
      </c>
      <c r="D1697" s="2" t="s">
        <v>2768</v>
      </c>
      <c r="E1697" s="2" t="s">
        <v>2768</v>
      </c>
      <c r="F1697" s="2" t="s">
        <v>2768</v>
      </c>
      <c r="G1697" s="2" t="b">
        <f t="shared" si="130"/>
        <v>1</v>
      </c>
      <c r="H1697" s="2" t="b">
        <f t="shared" si="131"/>
        <v>1</v>
      </c>
      <c r="I1697" s="2" t="b">
        <f t="shared" si="132"/>
        <v>1</v>
      </c>
      <c r="J1697" s="7">
        <f t="shared" si="133"/>
        <v>0</v>
      </c>
      <c r="K1697" s="7">
        <f t="shared" si="134"/>
        <v>1</v>
      </c>
    </row>
    <row r="1698" spans="1:11" x14ac:dyDescent="0.25">
      <c r="A1698" s="1">
        <v>1696</v>
      </c>
      <c r="B1698" s="2" t="s">
        <v>2769</v>
      </c>
      <c r="C1698" s="2" t="s">
        <v>2769</v>
      </c>
      <c r="D1698" s="2" t="s">
        <v>2769</v>
      </c>
      <c r="E1698" s="2" t="s">
        <v>2769</v>
      </c>
      <c r="F1698" s="2" t="s">
        <v>2769</v>
      </c>
      <c r="G1698" s="2" t="b">
        <f t="shared" si="130"/>
        <v>1</v>
      </c>
      <c r="H1698" s="2" t="b">
        <f t="shared" si="131"/>
        <v>1</v>
      </c>
      <c r="I1698" s="2" t="b">
        <f t="shared" si="132"/>
        <v>1</v>
      </c>
      <c r="J1698" s="7">
        <f t="shared" si="133"/>
        <v>0</v>
      </c>
      <c r="K1698" s="7">
        <f t="shared" si="134"/>
        <v>1</v>
      </c>
    </row>
    <row r="1699" spans="1:11" x14ac:dyDescent="0.25">
      <c r="A1699" s="1">
        <v>1697</v>
      </c>
      <c r="B1699" s="2" t="s">
        <v>2770</v>
      </c>
      <c r="C1699" s="2" t="s">
        <v>2771</v>
      </c>
      <c r="D1699" s="2" t="s">
        <v>2771</v>
      </c>
      <c r="E1699" s="2" t="s">
        <v>2772</v>
      </c>
      <c r="F1699" s="2" t="s">
        <v>2772</v>
      </c>
      <c r="G1699" s="2" t="b">
        <f t="shared" si="130"/>
        <v>0</v>
      </c>
      <c r="H1699" s="2" t="b">
        <f t="shared" si="131"/>
        <v>0</v>
      </c>
      <c r="I1699" s="2" t="b">
        <f t="shared" si="132"/>
        <v>0</v>
      </c>
      <c r="J1699" s="7">
        <f t="shared" si="133"/>
        <v>0</v>
      </c>
      <c r="K1699" s="7">
        <f t="shared" si="134"/>
        <v>0</v>
      </c>
    </row>
    <row r="1700" spans="1:11" x14ac:dyDescent="0.25">
      <c r="A1700" s="1">
        <v>1698</v>
      </c>
      <c r="B1700" s="2" t="s">
        <v>2773</v>
      </c>
      <c r="C1700" s="2" t="s">
        <v>2774</v>
      </c>
      <c r="D1700" s="2" t="s">
        <v>2775</v>
      </c>
      <c r="E1700" s="2" t="s">
        <v>2776</v>
      </c>
      <c r="F1700" s="2" t="s">
        <v>2776</v>
      </c>
      <c r="G1700" s="2" t="b">
        <f t="shared" ref="G1700:G1763" si="135">F1700=D1700</f>
        <v>0</v>
      </c>
      <c r="H1700" s="2" t="b">
        <f t="shared" ref="H1700:H1763" si="136">D1700=B1700</f>
        <v>0</v>
      </c>
      <c r="I1700" s="2" t="b">
        <f t="shared" ref="I1700:I1763" si="137">F1700=B1700</f>
        <v>0</v>
      </c>
      <c r="J1700" s="7">
        <f t="shared" ref="J1700:J1763" si="138">IF(AND(G1700,AND(NOT(H1700),NOT(I1700))),1,0)</f>
        <v>0</v>
      </c>
      <c r="K1700" s="7">
        <f t="shared" si="134"/>
        <v>0</v>
      </c>
    </row>
    <row r="1701" spans="1:11" x14ac:dyDescent="0.25">
      <c r="A1701" s="1">
        <v>1699</v>
      </c>
      <c r="B1701" s="2" t="s">
        <v>2777</v>
      </c>
      <c r="C1701" s="2" t="s">
        <v>2777</v>
      </c>
      <c r="D1701" s="2" t="s">
        <v>2777</v>
      </c>
      <c r="E1701" s="2" t="s">
        <v>2777</v>
      </c>
      <c r="F1701" s="2" t="s">
        <v>2777</v>
      </c>
      <c r="G1701" s="2" t="b">
        <f t="shared" si="135"/>
        <v>1</v>
      </c>
      <c r="H1701" s="2" t="b">
        <f t="shared" si="136"/>
        <v>1</v>
      </c>
      <c r="I1701" s="2" t="b">
        <f t="shared" si="137"/>
        <v>1</v>
      </c>
      <c r="J1701" s="7">
        <f t="shared" si="138"/>
        <v>0</v>
      </c>
      <c r="K1701" s="7">
        <f t="shared" si="134"/>
        <v>1</v>
      </c>
    </row>
    <row r="1702" spans="1:11" x14ac:dyDescent="0.25">
      <c r="A1702" s="1">
        <v>1700</v>
      </c>
      <c r="B1702" s="2" t="s">
        <v>2778</v>
      </c>
      <c r="C1702" s="2" t="s">
        <v>2778</v>
      </c>
      <c r="D1702" s="2" t="s">
        <v>2778</v>
      </c>
      <c r="E1702" s="2" t="s">
        <v>2778</v>
      </c>
      <c r="F1702" s="2" t="s">
        <v>2778</v>
      </c>
      <c r="G1702" s="2" t="b">
        <f t="shared" si="135"/>
        <v>1</v>
      </c>
      <c r="H1702" s="2" t="b">
        <f t="shared" si="136"/>
        <v>1</v>
      </c>
      <c r="I1702" s="2" t="b">
        <f t="shared" si="137"/>
        <v>1</v>
      </c>
      <c r="J1702" s="7">
        <f t="shared" si="138"/>
        <v>0</v>
      </c>
      <c r="K1702" s="7">
        <f t="shared" si="134"/>
        <v>1</v>
      </c>
    </row>
    <row r="1703" spans="1:11" x14ac:dyDescent="0.25">
      <c r="A1703" s="1">
        <v>1701</v>
      </c>
      <c r="B1703" s="2" t="s">
        <v>2779</v>
      </c>
      <c r="C1703" s="2" t="s">
        <v>2779</v>
      </c>
      <c r="D1703" s="2" t="s">
        <v>2779</v>
      </c>
      <c r="E1703" s="2" t="s">
        <v>2779</v>
      </c>
      <c r="F1703" s="2" t="s">
        <v>2779</v>
      </c>
      <c r="G1703" s="2" t="b">
        <f t="shared" si="135"/>
        <v>1</v>
      </c>
      <c r="H1703" s="2" t="b">
        <f t="shared" si="136"/>
        <v>1</v>
      </c>
      <c r="I1703" s="2" t="b">
        <f t="shared" si="137"/>
        <v>1</v>
      </c>
      <c r="J1703" s="7">
        <f t="shared" si="138"/>
        <v>0</v>
      </c>
      <c r="K1703" s="7">
        <f t="shared" si="134"/>
        <v>1</v>
      </c>
    </row>
    <row r="1704" spans="1:11" x14ac:dyDescent="0.25">
      <c r="A1704" s="1">
        <v>1702</v>
      </c>
      <c r="B1704" s="2" t="s">
        <v>2780</v>
      </c>
      <c r="C1704" s="2" t="s">
        <v>2781</v>
      </c>
      <c r="D1704" s="2" t="s">
        <v>2781</v>
      </c>
      <c r="E1704" s="2" t="s">
        <v>2782</v>
      </c>
      <c r="F1704" s="2" t="s">
        <v>2782</v>
      </c>
      <c r="G1704" s="2" t="b">
        <f t="shared" si="135"/>
        <v>0</v>
      </c>
      <c r="H1704" s="2" t="b">
        <f t="shared" si="136"/>
        <v>0</v>
      </c>
      <c r="I1704" s="2" t="b">
        <f t="shared" si="137"/>
        <v>0</v>
      </c>
      <c r="J1704" s="7">
        <f t="shared" si="138"/>
        <v>0</v>
      </c>
      <c r="K1704" s="7">
        <f t="shared" si="134"/>
        <v>0</v>
      </c>
    </row>
    <row r="1705" spans="1:11" x14ac:dyDescent="0.25">
      <c r="A1705" s="1">
        <v>1703</v>
      </c>
      <c r="B1705" s="2" t="s">
        <v>2783</v>
      </c>
      <c r="C1705" s="2" t="s">
        <v>3236</v>
      </c>
      <c r="D1705" s="2" t="s">
        <v>3236</v>
      </c>
      <c r="E1705" s="2" t="s">
        <v>3237</v>
      </c>
      <c r="F1705" s="2" t="s">
        <v>3237</v>
      </c>
      <c r="G1705" s="2" t="b">
        <f t="shared" si="135"/>
        <v>0</v>
      </c>
      <c r="H1705" s="2" t="b">
        <f t="shared" si="136"/>
        <v>0</v>
      </c>
      <c r="I1705" s="2" t="b">
        <f t="shared" si="137"/>
        <v>0</v>
      </c>
      <c r="J1705" s="7">
        <f t="shared" si="138"/>
        <v>0</v>
      </c>
      <c r="K1705" s="7">
        <f t="shared" si="134"/>
        <v>0</v>
      </c>
    </row>
    <row r="1706" spans="1:11" x14ac:dyDescent="0.25">
      <c r="A1706" s="1">
        <v>1704</v>
      </c>
      <c r="B1706" s="2" t="s">
        <v>2784</v>
      </c>
      <c r="C1706" s="2" t="s">
        <v>2785</v>
      </c>
      <c r="D1706" s="2" t="s">
        <v>2784</v>
      </c>
      <c r="E1706" s="2" t="s">
        <v>2786</v>
      </c>
      <c r="F1706" s="2" t="s">
        <v>2786</v>
      </c>
      <c r="G1706" s="2" t="b">
        <f t="shared" si="135"/>
        <v>0</v>
      </c>
      <c r="H1706" s="2" t="b">
        <f t="shared" si="136"/>
        <v>1</v>
      </c>
      <c r="I1706" s="2" t="b">
        <f t="shared" si="137"/>
        <v>0</v>
      </c>
      <c r="J1706" s="7">
        <f t="shared" si="138"/>
        <v>0</v>
      </c>
      <c r="K1706" s="7">
        <f t="shared" si="134"/>
        <v>0</v>
      </c>
    </row>
    <row r="1707" spans="1:11" x14ac:dyDescent="0.25">
      <c r="A1707" s="1">
        <v>1705</v>
      </c>
      <c r="B1707" s="2" t="s">
        <v>2787</v>
      </c>
      <c r="C1707" s="2" t="s">
        <v>2788</v>
      </c>
      <c r="D1707" s="2" t="s">
        <v>2787</v>
      </c>
      <c r="E1707" s="2" t="s">
        <v>2789</v>
      </c>
      <c r="F1707" s="2" t="s">
        <v>2789</v>
      </c>
      <c r="G1707" s="2" t="b">
        <f t="shared" si="135"/>
        <v>0</v>
      </c>
      <c r="H1707" s="2" t="b">
        <f t="shared" si="136"/>
        <v>1</v>
      </c>
      <c r="I1707" s="2" t="b">
        <f t="shared" si="137"/>
        <v>0</v>
      </c>
      <c r="J1707" s="7">
        <f t="shared" si="138"/>
        <v>0</v>
      </c>
      <c r="K1707" s="7">
        <f t="shared" si="134"/>
        <v>0</v>
      </c>
    </row>
    <row r="1708" spans="1:11" x14ac:dyDescent="0.25">
      <c r="A1708" s="1">
        <v>1706</v>
      </c>
      <c r="B1708" s="2" t="s">
        <v>2790</v>
      </c>
      <c r="C1708" s="2" t="s">
        <v>2791</v>
      </c>
      <c r="D1708" s="2" t="s">
        <v>2790</v>
      </c>
      <c r="E1708" s="2" t="s">
        <v>2792</v>
      </c>
      <c r="F1708" s="2" t="s">
        <v>2792</v>
      </c>
      <c r="G1708" s="2" t="b">
        <f t="shared" si="135"/>
        <v>0</v>
      </c>
      <c r="H1708" s="2" t="b">
        <f t="shared" si="136"/>
        <v>1</v>
      </c>
      <c r="I1708" s="2" t="b">
        <f t="shared" si="137"/>
        <v>0</v>
      </c>
      <c r="J1708" s="7">
        <f t="shared" si="138"/>
        <v>0</v>
      </c>
      <c r="K1708" s="7">
        <f t="shared" si="134"/>
        <v>0</v>
      </c>
    </row>
    <row r="1709" spans="1:11" x14ac:dyDescent="0.25">
      <c r="A1709" s="1">
        <v>1707</v>
      </c>
      <c r="B1709" s="2" t="s">
        <v>2793</v>
      </c>
      <c r="C1709" s="2" t="s">
        <v>2794</v>
      </c>
      <c r="D1709" s="2" t="s">
        <v>2793</v>
      </c>
      <c r="E1709" s="2" t="s">
        <v>2795</v>
      </c>
      <c r="F1709" s="2" t="s">
        <v>2795</v>
      </c>
      <c r="G1709" s="2" t="b">
        <f t="shared" si="135"/>
        <v>0</v>
      </c>
      <c r="H1709" s="2" t="b">
        <f t="shared" si="136"/>
        <v>1</v>
      </c>
      <c r="I1709" s="2" t="b">
        <f t="shared" si="137"/>
        <v>0</v>
      </c>
      <c r="J1709" s="7">
        <f t="shared" si="138"/>
        <v>0</v>
      </c>
      <c r="K1709" s="7">
        <f t="shared" si="134"/>
        <v>0</v>
      </c>
    </row>
    <row r="1710" spans="1:11" x14ac:dyDescent="0.25">
      <c r="A1710" s="1">
        <v>1708</v>
      </c>
      <c r="B1710" s="2" t="s">
        <v>2796</v>
      </c>
      <c r="C1710" s="2" t="s">
        <v>2796</v>
      </c>
      <c r="D1710" s="2" t="s">
        <v>2796</v>
      </c>
      <c r="E1710" s="2" t="s">
        <v>2796</v>
      </c>
      <c r="F1710" s="2" t="s">
        <v>2796</v>
      </c>
      <c r="G1710" s="2" t="b">
        <f t="shared" si="135"/>
        <v>1</v>
      </c>
      <c r="H1710" s="2" t="b">
        <f t="shared" si="136"/>
        <v>1</v>
      </c>
      <c r="I1710" s="2" t="b">
        <f t="shared" si="137"/>
        <v>1</v>
      </c>
      <c r="J1710" s="7">
        <f t="shared" si="138"/>
        <v>0</v>
      </c>
      <c r="K1710" s="7">
        <f t="shared" si="134"/>
        <v>1</v>
      </c>
    </row>
    <row r="1711" spans="1:11" x14ac:dyDescent="0.25">
      <c r="A1711" s="1">
        <v>1709</v>
      </c>
      <c r="B1711" s="2" t="s">
        <v>2797</v>
      </c>
      <c r="C1711" s="2" t="s">
        <v>2797</v>
      </c>
      <c r="D1711" s="2" t="s">
        <v>2797</v>
      </c>
      <c r="E1711" s="2" t="s">
        <v>2797</v>
      </c>
      <c r="F1711" s="2" t="s">
        <v>2797</v>
      </c>
      <c r="G1711" s="2" t="b">
        <f t="shared" si="135"/>
        <v>1</v>
      </c>
      <c r="H1711" s="2" t="b">
        <f t="shared" si="136"/>
        <v>1</v>
      </c>
      <c r="I1711" s="2" t="b">
        <f t="shared" si="137"/>
        <v>1</v>
      </c>
      <c r="J1711" s="7">
        <f t="shared" si="138"/>
        <v>0</v>
      </c>
      <c r="K1711" s="7">
        <f t="shared" si="134"/>
        <v>1</v>
      </c>
    </row>
    <row r="1712" spans="1:11" x14ac:dyDescent="0.25">
      <c r="A1712" s="1">
        <v>1710</v>
      </c>
      <c r="B1712" s="2" t="s">
        <v>2798</v>
      </c>
      <c r="C1712" s="2" t="s">
        <v>2798</v>
      </c>
      <c r="D1712" s="2" t="s">
        <v>2798</v>
      </c>
      <c r="E1712" s="2" t="s">
        <v>2798</v>
      </c>
      <c r="F1712" s="2" t="s">
        <v>2798</v>
      </c>
      <c r="G1712" s="2" t="b">
        <f t="shared" si="135"/>
        <v>1</v>
      </c>
      <c r="H1712" s="2" t="b">
        <f t="shared" si="136"/>
        <v>1</v>
      </c>
      <c r="I1712" s="2" t="b">
        <f t="shared" si="137"/>
        <v>1</v>
      </c>
      <c r="J1712" s="7">
        <f t="shared" si="138"/>
        <v>0</v>
      </c>
      <c r="K1712" s="7">
        <f t="shared" si="134"/>
        <v>1</v>
      </c>
    </row>
    <row r="1713" spans="1:11" x14ac:dyDescent="0.25">
      <c r="A1713" s="1">
        <v>1711</v>
      </c>
      <c r="B1713" s="2" t="s">
        <v>2799</v>
      </c>
      <c r="C1713" s="2" t="s">
        <v>2799</v>
      </c>
      <c r="D1713" s="2" t="s">
        <v>2799</v>
      </c>
      <c r="E1713" s="2" t="s">
        <v>2799</v>
      </c>
      <c r="F1713" s="2" t="s">
        <v>2799</v>
      </c>
      <c r="G1713" s="2" t="b">
        <f t="shared" si="135"/>
        <v>1</v>
      </c>
      <c r="H1713" s="2" t="b">
        <f t="shared" si="136"/>
        <v>1</v>
      </c>
      <c r="I1713" s="2" t="b">
        <f t="shared" si="137"/>
        <v>1</v>
      </c>
      <c r="J1713" s="7">
        <f t="shared" si="138"/>
        <v>0</v>
      </c>
      <c r="K1713" s="7">
        <f t="shared" si="134"/>
        <v>1</v>
      </c>
    </row>
    <row r="1714" spans="1:11" x14ac:dyDescent="0.25">
      <c r="A1714" s="1">
        <v>1712</v>
      </c>
      <c r="B1714" s="2" t="s">
        <v>2800</v>
      </c>
      <c r="C1714" s="2" t="s">
        <v>2800</v>
      </c>
      <c r="D1714" s="2" t="s">
        <v>2800</v>
      </c>
      <c r="E1714" s="2" t="s">
        <v>2800</v>
      </c>
      <c r="F1714" s="2" t="s">
        <v>2800</v>
      </c>
      <c r="G1714" s="2" t="b">
        <f t="shared" si="135"/>
        <v>1</v>
      </c>
      <c r="H1714" s="2" t="b">
        <f t="shared" si="136"/>
        <v>1</v>
      </c>
      <c r="I1714" s="2" t="b">
        <f t="shared" si="137"/>
        <v>1</v>
      </c>
      <c r="J1714" s="7">
        <f t="shared" si="138"/>
        <v>0</v>
      </c>
      <c r="K1714" s="7">
        <f t="shared" si="134"/>
        <v>1</v>
      </c>
    </row>
    <row r="1715" spans="1:11" x14ac:dyDescent="0.25">
      <c r="A1715" s="1">
        <v>1713</v>
      </c>
      <c r="B1715" s="2" t="s">
        <v>2801</v>
      </c>
      <c r="C1715" s="2" t="s">
        <v>2801</v>
      </c>
      <c r="D1715" s="2" t="s">
        <v>2801</v>
      </c>
      <c r="E1715" s="2" t="s">
        <v>2801</v>
      </c>
      <c r="F1715" s="2" t="s">
        <v>2801</v>
      </c>
      <c r="G1715" s="2" t="b">
        <f t="shared" si="135"/>
        <v>1</v>
      </c>
      <c r="H1715" s="2" t="b">
        <f t="shared" si="136"/>
        <v>1</v>
      </c>
      <c r="I1715" s="2" t="b">
        <f t="shared" si="137"/>
        <v>1</v>
      </c>
      <c r="J1715" s="7">
        <f t="shared" si="138"/>
        <v>0</v>
      </c>
      <c r="K1715" s="7">
        <f t="shared" si="134"/>
        <v>1</v>
      </c>
    </row>
    <row r="1716" spans="1:11" x14ac:dyDescent="0.25">
      <c r="A1716" s="1">
        <v>1714</v>
      </c>
      <c r="B1716" s="2" t="s">
        <v>2802</v>
      </c>
      <c r="C1716" s="2" t="s">
        <v>2802</v>
      </c>
      <c r="D1716" s="2" t="s">
        <v>2802</v>
      </c>
      <c r="E1716" s="2" t="s">
        <v>2802</v>
      </c>
      <c r="F1716" s="2" t="s">
        <v>2802</v>
      </c>
      <c r="G1716" s="2" t="b">
        <f t="shared" si="135"/>
        <v>1</v>
      </c>
      <c r="H1716" s="2" t="b">
        <f t="shared" si="136"/>
        <v>1</v>
      </c>
      <c r="I1716" s="2" t="b">
        <f t="shared" si="137"/>
        <v>1</v>
      </c>
      <c r="J1716" s="7">
        <f t="shared" si="138"/>
        <v>0</v>
      </c>
      <c r="K1716" s="7">
        <f t="shared" si="134"/>
        <v>1</v>
      </c>
    </row>
    <row r="1717" spans="1:11" x14ac:dyDescent="0.25">
      <c r="A1717" s="1">
        <v>1715</v>
      </c>
      <c r="B1717" s="2" t="s">
        <v>2803</v>
      </c>
      <c r="C1717" s="2" t="s">
        <v>2803</v>
      </c>
      <c r="D1717" s="2" t="s">
        <v>2803</v>
      </c>
      <c r="E1717" s="2" t="s">
        <v>2803</v>
      </c>
      <c r="F1717" s="2" t="s">
        <v>2803</v>
      </c>
      <c r="G1717" s="2" t="b">
        <f t="shared" si="135"/>
        <v>1</v>
      </c>
      <c r="H1717" s="2" t="b">
        <f t="shared" si="136"/>
        <v>1</v>
      </c>
      <c r="I1717" s="2" t="b">
        <f t="shared" si="137"/>
        <v>1</v>
      </c>
      <c r="J1717" s="7">
        <f t="shared" si="138"/>
        <v>0</v>
      </c>
      <c r="K1717" s="7">
        <f t="shared" si="134"/>
        <v>1</v>
      </c>
    </row>
    <row r="1718" spans="1:11" x14ac:dyDescent="0.25">
      <c r="A1718" s="1">
        <v>1716</v>
      </c>
      <c r="B1718" s="2" t="s">
        <v>2804</v>
      </c>
      <c r="C1718" s="2" t="s">
        <v>2804</v>
      </c>
      <c r="D1718" s="2" t="s">
        <v>2804</v>
      </c>
      <c r="E1718" s="2" t="s">
        <v>2804</v>
      </c>
      <c r="F1718" s="2" t="s">
        <v>2804</v>
      </c>
      <c r="G1718" s="2" t="b">
        <f t="shared" si="135"/>
        <v>1</v>
      </c>
      <c r="H1718" s="2" t="b">
        <f t="shared" si="136"/>
        <v>1</v>
      </c>
      <c r="I1718" s="2" t="b">
        <f t="shared" si="137"/>
        <v>1</v>
      </c>
      <c r="J1718" s="7">
        <f t="shared" si="138"/>
        <v>0</v>
      </c>
      <c r="K1718" s="7">
        <f t="shared" si="134"/>
        <v>1</v>
      </c>
    </row>
    <row r="1719" spans="1:11" x14ac:dyDescent="0.25">
      <c r="A1719" s="1">
        <v>1717</v>
      </c>
      <c r="B1719" s="2" t="s">
        <v>2805</v>
      </c>
      <c r="C1719" s="2" t="s">
        <v>2805</v>
      </c>
      <c r="D1719" s="2" t="s">
        <v>2805</v>
      </c>
      <c r="E1719" s="2" t="s">
        <v>2805</v>
      </c>
      <c r="F1719" s="2" t="s">
        <v>2805</v>
      </c>
      <c r="G1719" s="2" t="b">
        <f t="shared" si="135"/>
        <v>1</v>
      </c>
      <c r="H1719" s="2" t="b">
        <f t="shared" si="136"/>
        <v>1</v>
      </c>
      <c r="I1719" s="2" t="b">
        <f t="shared" si="137"/>
        <v>1</v>
      </c>
      <c r="J1719" s="7">
        <f t="shared" si="138"/>
        <v>0</v>
      </c>
      <c r="K1719" s="7">
        <f t="shared" si="134"/>
        <v>1</v>
      </c>
    </row>
    <row r="1720" spans="1:11" x14ac:dyDescent="0.25">
      <c r="A1720" s="1">
        <v>1718</v>
      </c>
      <c r="B1720" s="2" t="s">
        <v>2806</v>
      </c>
      <c r="C1720" s="2" t="s">
        <v>2806</v>
      </c>
      <c r="D1720" s="2" t="s">
        <v>2806</v>
      </c>
      <c r="E1720" s="2" t="s">
        <v>2806</v>
      </c>
      <c r="F1720" s="2" t="s">
        <v>2806</v>
      </c>
      <c r="G1720" s="2" t="b">
        <f t="shared" si="135"/>
        <v>1</v>
      </c>
      <c r="H1720" s="2" t="b">
        <f t="shared" si="136"/>
        <v>1</v>
      </c>
      <c r="I1720" s="2" t="b">
        <f t="shared" si="137"/>
        <v>1</v>
      </c>
      <c r="J1720" s="7">
        <f t="shared" si="138"/>
        <v>0</v>
      </c>
      <c r="K1720" s="7">
        <f t="shared" si="134"/>
        <v>1</v>
      </c>
    </row>
    <row r="1721" spans="1:11" x14ac:dyDescent="0.25">
      <c r="A1721" s="1">
        <v>1719</v>
      </c>
      <c r="B1721" s="2" t="s">
        <v>2807</v>
      </c>
      <c r="C1721" s="2" t="s">
        <v>2807</v>
      </c>
      <c r="D1721" s="2" t="s">
        <v>2807</v>
      </c>
      <c r="E1721" s="2" t="s">
        <v>2807</v>
      </c>
      <c r="F1721" s="2" t="s">
        <v>2807</v>
      </c>
      <c r="G1721" s="2" t="b">
        <f t="shared" si="135"/>
        <v>1</v>
      </c>
      <c r="H1721" s="2" t="b">
        <f t="shared" si="136"/>
        <v>1</v>
      </c>
      <c r="I1721" s="2" t="b">
        <f t="shared" si="137"/>
        <v>1</v>
      </c>
      <c r="J1721" s="7">
        <f t="shared" si="138"/>
        <v>0</v>
      </c>
      <c r="K1721" s="7">
        <f t="shared" si="134"/>
        <v>1</v>
      </c>
    </row>
    <row r="1722" spans="1:11" x14ac:dyDescent="0.25">
      <c r="A1722" s="1">
        <v>1720</v>
      </c>
      <c r="B1722" s="2" t="s">
        <v>2808</v>
      </c>
      <c r="C1722" s="2" t="s">
        <v>2808</v>
      </c>
      <c r="D1722" s="2" t="s">
        <v>2808</v>
      </c>
      <c r="E1722" s="2" t="s">
        <v>2808</v>
      </c>
      <c r="F1722" s="2" t="s">
        <v>2808</v>
      </c>
      <c r="G1722" s="2" t="b">
        <f t="shared" si="135"/>
        <v>1</v>
      </c>
      <c r="H1722" s="2" t="b">
        <f t="shared" si="136"/>
        <v>1</v>
      </c>
      <c r="I1722" s="2" t="b">
        <f t="shared" si="137"/>
        <v>1</v>
      </c>
      <c r="J1722" s="7">
        <f t="shared" si="138"/>
        <v>0</v>
      </c>
      <c r="K1722" s="7">
        <f t="shared" si="134"/>
        <v>1</v>
      </c>
    </row>
    <row r="1723" spans="1:11" x14ac:dyDescent="0.25">
      <c r="A1723" s="1">
        <v>1721</v>
      </c>
      <c r="B1723" s="2" t="s">
        <v>2809</v>
      </c>
      <c r="C1723" s="2" t="s">
        <v>2809</v>
      </c>
      <c r="D1723" s="2" t="s">
        <v>2809</v>
      </c>
      <c r="E1723" s="2" t="s">
        <v>2809</v>
      </c>
      <c r="F1723" s="2" t="s">
        <v>2809</v>
      </c>
      <c r="G1723" s="2" t="b">
        <f t="shared" si="135"/>
        <v>1</v>
      </c>
      <c r="H1723" s="2" t="b">
        <f t="shared" si="136"/>
        <v>1</v>
      </c>
      <c r="I1723" s="2" t="b">
        <f t="shared" si="137"/>
        <v>1</v>
      </c>
      <c r="J1723" s="7">
        <f t="shared" si="138"/>
        <v>0</v>
      </c>
      <c r="K1723" s="7">
        <f t="shared" si="134"/>
        <v>1</v>
      </c>
    </row>
    <row r="1724" spans="1:11" x14ac:dyDescent="0.25">
      <c r="A1724" s="1">
        <v>1722</v>
      </c>
      <c r="B1724" s="2" t="s">
        <v>2810</v>
      </c>
      <c r="C1724" s="2" t="s">
        <v>2810</v>
      </c>
      <c r="D1724" s="2" t="s">
        <v>2810</v>
      </c>
      <c r="E1724" s="2" t="s">
        <v>2810</v>
      </c>
      <c r="F1724" s="2" t="s">
        <v>2810</v>
      </c>
      <c r="G1724" s="2" t="b">
        <f t="shared" si="135"/>
        <v>1</v>
      </c>
      <c r="H1724" s="2" t="b">
        <f t="shared" si="136"/>
        <v>1</v>
      </c>
      <c r="I1724" s="2" t="b">
        <f t="shared" si="137"/>
        <v>1</v>
      </c>
      <c r="J1724" s="7">
        <f t="shared" si="138"/>
        <v>0</v>
      </c>
      <c r="K1724" s="7">
        <f t="shared" si="134"/>
        <v>1</v>
      </c>
    </row>
    <row r="1725" spans="1:11" x14ac:dyDescent="0.25">
      <c r="A1725" s="1">
        <v>1723</v>
      </c>
      <c r="B1725" s="2" t="s">
        <v>2811</v>
      </c>
      <c r="C1725" s="2" t="s">
        <v>2811</v>
      </c>
      <c r="D1725" s="2" t="s">
        <v>2811</v>
      </c>
      <c r="E1725" s="2" t="s">
        <v>2811</v>
      </c>
      <c r="F1725" s="2" t="s">
        <v>2811</v>
      </c>
      <c r="G1725" s="2" t="b">
        <f t="shared" si="135"/>
        <v>1</v>
      </c>
      <c r="H1725" s="2" t="b">
        <f t="shared" si="136"/>
        <v>1</v>
      </c>
      <c r="I1725" s="2" t="b">
        <f t="shared" si="137"/>
        <v>1</v>
      </c>
      <c r="J1725" s="7">
        <f t="shared" si="138"/>
        <v>0</v>
      </c>
      <c r="K1725" s="7">
        <f t="shared" si="134"/>
        <v>1</v>
      </c>
    </row>
    <row r="1726" spans="1:11" x14ac:dyDescent="0.25">
      <c r="A1726" s="1">
        <v>1724</v>
      </c>
      <c r="B1726" s="2" t="s">
        <v>2812</v>
      </c>
      <c r="C1726" s="2" t="s">
        <v>2812</v>
      </c>
      <c r="D1726" s="2" t="s">
        <v>2812</v>
      </c>
      <c r="E1726" s="2" t="s">
        <v>2812</v>
      </c>
      <c r="F1726" s="2" t="s">
        <v>2812</v>
      </c>
      <c r="G1726" s="2" t="b">
        <f t="shared" si="135"/>
        <v>1</v>
      </c>
      <c r="H1726" s="2" t="b">
        <f t="shared" si="136"/>
        <v>1</v>
      </c>
      <c r="I1726" s="2" t="b">
        <f t="shared" si="137"/>
        <v>1</v>
      </c>
      <c r="J1726" s="7">
        <f t="shared" si="138"/>
        <v>0</v>
      </c>
      <c r="K1726" s="7">
        <f t="shared" si="134"/>
        <v>1</v>
      </c>
    </row>
    <row r="1727" spans="1:11" x14ac:dyDescent="0.25">
      <c r="A1727" s="1">
        <v>1725</v>
      </c>
      <c r="B1727" s="2" t="s">
        <v>2813</v>
      </c>
      <c r="C1727" s="2" t="s">
        <v>2813</v>
      </c>
      <c r="D1727" s="2" t="s">
        <v>2813</v>
      </c>
      <c r="E1727" s="2" t="s">
        <v>2813</v>
      </c>
      <c r="F1727" s="2" t="s">
        <v>2813</v>
      </c>
      <c r="G1727" s="2" t="b">
        <f t="shared" si="135"/>
        <v>1</v>
      </c>
      <c r="H1727" s="2" t="b">
        <f t="shared" si="136"/>
        <v>1</v>
      </c>
      <c r="I1727" s="2" t="b">
        <f t="shared" si="137"/>
        <v>1</v>
      </c>
      <c r="J1727" s="7">
        <f t="shared" si="138"/>
        <v>0</v>
      </c>
      <c r="K1727" s="7">
        <f t="shared" si="134"/>
        <v>1</v>
      </c>
    </row>
    <row r="1728" spans="1:11" x14ac:dyDescent="0.25">
      <c r="A1728" s="1">
        <v>1726</v>
      </c>
      <c r="B1728" s="2" t="s">
        <v>2814</v>
      </c>
      <c r="C1728" s="2" t="s">
        <v>2814</v>
      </c>
      <c r="D1728" s="2" t="s">
        <v>2814</v>
      </c>
      <c r="E1728" s="2" t="s">
        <v>2814</v>
      </c>
      <c r="F1728" s="2" t="s">
        <v>2814</v>
      </c>
      <c r="G1728" s="2" t="b">
        <f t="shared" si="135"/>
        <v>1</v>
      </c>
      <c r="H1728" s="2" t="b">
        <f t="shared" si="136"/>
        <v>1</v>
      </c>
      <c r="I1728" s="2" t="b">
        <f t="shared" si="137"/>
        <v>1</v>
      </c>
      <c r="J1728" s="7">
        <f t="shared" si="138"/>
        <v>0</v>
      </c>
      <c r="K1728" s="7">
        <f t="shared" si="134"/>
        <v>1</v>
      </c>
    </row>
    <row r="1729" spans="1:11" x14ac:dyDescent="0.25">
      <c r="A1729" s="1">
        <v>1727</v>
      </c>
      <c r="B1729" s="2" t="s">
        <v>2815</v>
      </c>
      <c r="C1729" s="2" t="s">
        <v>2816</v>
      </c>
      <c r="D1729" s="2" t="s">
        <v>2815</v>
      </c>
      <c r="E1729" s="2" t="s">
        <v>2817</v>
      </c>
      <c r="F1729" s="2" t="s">
        <v>2817</v>
      </c>
      <c r="G1729" s="2" t="b">
        <f t="shared" si="135"/>
        <v>0</v>
      </c>
      <c r="H1729" s="2" t="b">
        <f t="shared" si="136"/>
        <v>1</v>
      </c>
      <c r="I1729" s="2" t="b">
        <f t="shared" si="137"/>
        <v>0</v>
      </c>
      <c r="J1729" s="7">
        <f t="shared" si="138"/>
        <v>0</v>
      </c>
      <c r="K1729" s="7">
        <f t="shared" si="134"/>
        <v>0</v>
      </c>
    </row>
    <row r="1730" spans="1:11" x14ac:dyDescent="0.25">
      <c r="A1730" s="1">
        <v>1728</v>
      </c>
      <c r="B1730" s="2" t="s">
        <v>2818</v>
      </c>
      <c r="C1730" s="2" t="s">
        <v>3238</v>
      </c>
      <c r="D1730" s="2" t="s">
        <v>3238</v>
      </c>
      <c r="E1730" s="2" t="s">
        <v>3239</v>
      </c>
      <c r="F1730" s="2" t="s">
        <v>3239</v>
      </c>
      <c r="G1730" s="2" t="b">
        <f t="shared" si="135"/>
        <v>0</v>
      </c>
      <c r="H1730" s="2" t="b">
        <f t="shared" si="136"/>
        <v>0</v>
      </c>
      <c r="I1730" s="2" t="b">
        <f t="shared" si="137"/>
        <v>0</v>
      </c>
      <c r="J1730" s="7">
        <f t="shared" si="138"/>
        <v>0</v>
      </c>
      <c r="K1730" s="7">
        <f t="shared" si="134"/>
        <v>0</v>
      </c>
    </row>
    <row r="1731" spans="1:11" x14ac:dyDescent="0.25">
      <c r="A1731" s="1">
        <v>1729</v>
      </c>
      <c r="B1731" s="2" t="s">
        <v>2819</v>
      </c>
      <c r="C1731" s="2" t="s">
        <v>2820</v>
      </c>
      <c r="D1731" s="2" t="s">
        <v>2820</v>
      </c>
      <c r="E1731" s="2" t="s">
        <v>2821</v>
      </c>
      <c r="F1731" s="2" t="s">
        <v>2821</v>
      </c>
      <c r="G1731" s="2" t="b">
        <f t="shared" si="135"/>
        <v>0</v>
      </c>
      <c r="H1731" s="2" t="b">
        <f t="shared" si="136"/>
        <v>0</v>
      </c>
      <c r="I1731" s="2" t="b">
        <f t="shared" si="137"/>
        <v>0</v>
      </c>
      <c r="J1731" s="7">
        <f t="shared" si="138"/>
        <v>0</v>
      </c>
      <c r="K1731" s="7">
        <f t="shared" ref="K1731:K1794" si="139">IF(AND(G1731,H1731,I1731),1,0)</f>
        <v>0</v>
      </c>
    </row>
    <row r="1732" spans="1:11" x14ac:dyDescent="0.25">
      <c r="A1732" s="1">
        <v>1730</v>
      </c>
      <c r="B1732" s="2" t="s">
        <v>2822</v>
      </c>
      <c r="C1732" s="2" t="s">
        <v>2823</v>
      </c>
      <c r="D1732" s="2" t="s">
        <v>2822</v>
      </c>
      <c r="E1732" s="2" t="s">
        <v>2824</v>
      </c>
      <c r="F1732" s="2" t="s">
        <v>2824</v>
      </c>
      <c r="G1732" s="2" t="b">
        <f t="shared" si="135"/>
        <v>0</v>
      </c>
      <c r="H1732" s="2" t="b">
        <f t="shared" si="136"/>
        <v>1</v>
      </c>
      <c r="I1732" s="2" t="b">
        <f t="shared" si="137"/>
        <v>0</v>
      </c>
      <c r="J1732" s="7">
        <f t="shared" si="138"/>
        <v>0</v>
      </c>
      <c r="K1732" s="7">
        <f t="shared" si="139"/>
        <v>0</v>
      </c>
    </row>
    <row r="1733" spans="1:11" x14ac:dyDescent="0.25">
      <c r="A1733" s="1">
        <v>1731</v>
      </c>
      <c r="B1733" s="2" t="s">
        <v>2825</v>
      </c>
      <c r="C1733" s="2" t="s">
        <v>2826</v>
      </c>
      <c r="D1733" s="2" t="s">
        <v>2825</v>
      </c>
      <c r="E1733" s="2" t="s">
        <v>2827</v>
      </c>
      <c r="F1733" s="2" t="s">
        <v>2827</v>
      </c>
      <c r="G1733" s="2" t="b">
        <f t="shared" si="135"/>
        <v>0</v>
      </c>
      <c r="H1733" s="2" t="b">
        <f t="shared" si="136"/>
        <v>1</v>
      </c>
      <c r="I1733" s="2" t="b">
        <f t="shared" si="137"/>
        <v>0</v>
      </c>
      <c r="J1733" s="7">
        <f t="shared" si="138"/>
        <v>0</v>
      </c>
      <c r="K1733" s="7">
        <f t="shared" si="139"/>
        <v>0</v>
      </c>
    </row>
    <row r="1734" spans="1:11" x14ac:dyDescent="0.25">
      <c r="A1734" s="1">
        <v>1732</v>
      </c>
      <c r="B1734" s="2" t="s">
        <v>2828</v>
      </c>
      <c r="C1734" s="2" t="s">
        <v>3240</v>
      </c>
      <c r="D1734" s="2" t="s">
        <v>3240</v>
      </c>
      <c r="E1734" s="2" t="s">
        <v>3241</v>
      </c>
      <c r="F1734" s="2" t="s">
        <v>3241</v>
      </c>
      <c r="G1734" s="2" t="b">
        <f t="shared" si="135"/>
        <v>0</v>
      </c>
      <c r="H1734" s="2" t="b">
        <f t="shared" si="136"/>
        <v>0</v>
      </c>
      <c r="I1734" s="2" t="b">
        <f t="shared" si="137"/>
        <v>0</v>
      </c>
      <c r="J1734" s="7">
        <f t="shared" si="138"/>
        <v>0</v>
      </c>
      <c r="K1734" s="7">
        <f t="shared" si="139"/>
        <v>0</v>
      </c>
    </row>
    <row r="1735" spans="1:11" x14ac:dyDescent="0.25">
      <c r="A1735" s="1">
        <v>1733</v>
      </c>
      <c r="B1735" s="2" t="s">
        <v>2829</v>
      </c>
      <c r="C1735" s="2" t="s">
        <v>3242</v>
      </c>
      <c r="D1735" s="2" t="s">
        <v>3242</v>
      </c>
      <c r="E1735" s="2" t="s">
        <v>3243</v>
      </c>
      <c r="F1735" s="2" t="s">
        <v>3243</v>
      </c>
      <c r="G1735" s="2" t="b">
        <f t="shared" si="135"/>
        <v>0</v>
      </c>
      <c r="H1735" s="2" t="b">
        <f t="shared" si="136"/>
        <v>0</v>
      </c>
      <c r="I1735" s="2" t="b">
        <f t="shared" si="137"/>
        <v>0</v>
      </c>
      <c r="J1735" s="7">
        <f t="shared" si="138"/>
        <v>0</v>
      </c>
      <c r="K1735" s="7">
        <f t="shared" si="139"/>
        <v>0</v>
      </c>
    </row>
    <row r="1736" spans="1:11" x14ac:dyDescent="0.25">
      <c r="A1736" s="1">
        <v>1734</v>
      </c>
      <c r="B1736" s="2" t="s">
        <v>2830</v>
      </c>
      <c r="C1736" s="2" t="s">
        <v>3244</v>
      </c>
      <c r="D1736" s="2" t="s">
        <v>3244</v>
      </c>
      <c r="E1736" s="2" t="s">
        <v>3245</v>
      </c>
      <c r="F1736" s="2" t="s">
        <v>3245</v>
      </c>
      <c r="G1736" s="2" t="b">
        <f t="shared" si="135"/>
        <v>0</v>
      </c>
      <c r="H1736" s="2" t="b">
        <f t="shared" si="136"/>
        <v>0</v>
      </c>
      <c r="I1736" s="2" t="b">
        <f t="shared" si="137"/>
        <v>0</v>
      </c>
      <c r="J1736" s="7">
        <f t="shared" si="138"/>
        <v>0</v>
      </c>
      <c r="K1736" s="7">
        <f t="shared" si="139"/>
        <v>0</v>
      </c>
    </row>
    <row r="1737" spans="1:11" x14ac:dyDescent="0.25">
      <c r="A1737" s="1">
        <v>1735</v>
      </c>
      <c r="B1737" s="2" t="s">
        <v>2831</v>
      </c>
      <c r="C1737" s="2" t="s">
        <v>3246</v>
      </c>
      <c r="D1737" s="2" t="s">
        <v>3246</v>
      </c>
      <c r="E1737" s="2" t="s">
        <v>3247</v>
      </c>
      <c r="F1737" s="2" t="s">
        <v>3247</v>
      </c>
      <c r="G1737" s="2" t="b">
        <f t="shared" si="135"/>
        <v>0</v>
      </c>
      <c r="H1737" s="2" t="b">
        <f t="shared" si="136"/>
        <v>0</v>
      </c>
      <c r="I1737" s="2" t="b">
        <f t="shared" si="137"/>
        <v>0</v>
      </c>
      <c r="J1737" s="7">
        <f t="shared" si="138"/>
        <v>0</v>
      </c>
      <c r="K1737" s="7">
        <f t="shared" si="139"/>
        <v>0</v>
      </c>
    </row>
    <row r="1738" spans="1:11" x14ac:dyDescent="0.25">
      <c r="A1738" s="1">
        <v>1736</v>
      </c>
      <c r="B1738" s="2" t="s">
        <v>2832</v>
      </c>
      <c r="C1738" s="2" t="s">
        <v>3248</v>
      </c>
      <c r="D1738" s="2" t="s">
        <v>3248</v>
      </c>
      <c r="E1738" s="2" t="s">
        <v>3249</v>
      </c>
      <c r="F1738" s="2" t="s">
        <v>3249</v>
      </c>
      <c r="G1738" s="2" t="b">
        <f t="shared" si="135"/>
        <v>0</v>
      </c>
      <c r="H1738" s="2" t="b">
        <f t="shared" si="136"/>
        <v>0</v>
      </c>
      <c r="I1738" s="2" t="b">
        <f t="shared" si="137"/>
        <v>0</v>
      </c>
      <c r="J1738" s="7">
        <f t="shared" si="138"/>
        <v>0</v>
      </c>
      <c r="K1738" s="7">
        <f t="shared" si="139"/>
        <v>0</v>
      </c>
    </row>
    <row r="1739" spans="1:11" x14ac:dyDescent="0.25">
      <c r="A1739" s="1">
        <v>1737</v>
      </c>
      <c r="B1739" s="2" t="s">
        <v>2833</v>
      </c>
      <c r="C1739" s="2" t="s">
        <v>3250</v>
      </c>
      <c r="D1739" s="2" t="s">
        <v>3250</v>
      </c>
      <c r="E1739" s="2" t="s">
        <v>3251</v>
      </c>
      <c r="F1739" s="2" t="s">
        <v>3251</v>
      </c>
      <c r="G1739" s="2" t="b">
        <f t="shared" si="135"/>
        <v>0</v>
      </c>
      <c r="H1739" s="2" t="b">
        <f t="shared" si="136"/>
        <v>0</v>
      </c>
      <c r="I1739" s="2" t="b">
        <f t="shared" si="137"/>
        <v>0</v>
      </c>
      <c r="J1739" s="7">
        <f t="shared" si="138"/>
        <v>0</v>
      </c>
      <c r="K1739" s="7">
        <f t="shared" si="139"/>
        <v>0</v>
      </c>
    </row>
    <row r="1740" spans="1:11" x14ac:dyDescent="0.25">
      <c r="A1740" s="1">
        <v>1738</v>
      </c>
      <c r="B1740" s="2" t="s">
        <v>2834</v>
      </c>
      <c r="C1740" s="2" t="s">
        <v>2835</v>
      </c>
      <c r="D1740" s="2" t="s">
        <v>2835</v>
      </c>
      <c r="E1740" s="2" t="s">
        <v>2836</v>
      </c>
      <c r="F1740" s="2" t="s">
        <v>2836</v>
      </c>
      <c r="G1740" s="2" t="b">
        <f t="shared" si="135"/>
        <v>0</v>
      </c>
      <c r="H1740" s="2" t="b">
        <f t="shared" si="136"/>
        <v>0</v>
      </c>
      <c r="I1740" s="2" t="b">
        <f t="shared" si="137"/>
        <v>0</v>
      </c>
      <c r="J1740" s="7">
        <f t="shared" si="138"/>
        <v>0</v>
      </c>
      <c r="K1740" s="7">
        <f t="shared" si="139"/>
        <v>0</v>
      </c>
    </row>
    <row r="1741" spans="1:11" x14ac:dyDescent="0.25">
      <c r="A1741" s="1">
        <v>1739</v>
      </c>
      <c r="B1741" s="2" t="s">
        <v>2837</v>
      </c>
      <c r="C1741" s="2" t="s">
        <v>3252</v>
      </c>
      <c r="D1741" s="2" t="s">
        <v>3252</v>
      </c>
      <c r="E1741" s="2" t="s">
        <v>3253</v>
      </c>
      <c r="F1741" s="2" t="s">
        <v>3253</v>
      </c>
      <c r="G1741" s="2" t="b">
        <f t="shared" si="135"/>
        <v>0</v>
      </c>
      <c r="H1741" s="2" t="b">
        <f t="shared" si="136"/>
        <v>0</v>
      </c>
      <c r="I1741" s="2" t="b">
        <f t="shared" si="137"/>
        <v>0</v>
      </c>
      <c r="J1741" s="7">
        <f t="shared" si="138"/>
        <v>0</v>
      </c>
      <c r="K1741" s="7">
        <f t="shared" si="139"/>
        <v>0</v>
      </c>
    </row>
    <row r="1742" spans="1:11" x14ac:dyDescent="0.25">
      <c r="A1742" s="1">
        <v>1740</v>
      </c>
      <c r="B1742" s="2" t="s">
        <v>2838</v>
      </c>
      <c r="C1742" s="2" t="s">
        <v>2839</v>
      </c>
      <c r="D1742" s="2" t="s">
        <v>2839</v>
      </c>
      <c r="E1742" s="2" t="s">
        <v>2840</v>
      </c>
      <c r="F1742" s="2" t="s">
        <v>2840</v>
      </c>
      <c r="G1742" s="2" t="b">
        <f t="shared" si="135"/>
        <v>0</v>
      </c>
      <c r="H1742" s="2" t="b">
        <f t="shared" si="136"/>
        <v>0</v>
      </c>
      <c r="I1742" s="2" t="b">
        <f t="shared" si="137"/>
        <v>0</v>
      </c>
      <c r="J1742" s="7">
        <f t="shared" si="138"/>
        <v>0</v>
      </c>
      <c r="K1742" s="7">
        <f t="shared" si="139"/>
        <v>0</v>
      </c>
    </row>
    <row r="1743" spans="1:11" x14ac:dyDescent="0.25">
      <c r="A1743" s="1">
        <v>1741</v>
      </c>
      <c r="B1743" s="2" t="s">
        <v>2841</v>
      </c>
      <c r="C1743" s="2" t="s">
        <v>2842</v>
      </c>
      <c r="D1743" s="2" t="s">
        <v>2842</v>
      </c>
      <c r="E1743" s="2" t="s">
        <v>2843</v>
      </c>
      <c r="F1743" s="2" t="s">
        <v>2843</v>
      </c>
      <c r="G1743" s="2" t="b">
        <f t="shared" si="135"/>
        <v>0</v>
      </c>
      <c r="H1743" s="2" t="b">
        <f t="shared" si="136"/>
        <v>0</v>
      </c>
      <c r="I1743" s="2" t="b">
        <f t="shared" si="137"/>
        <v>0</v>
      </c>
      <c r="J1743" s="7">
        <f t="shared" si="138"/>
        <v>0</v>
      </c>
      <c r="K1743" s="7">
        <f t="shared" si="139"/>
        <v>0</v>
      </c>
    </row>
    <row r="1744" spans="1:11" x14ac:dyDescent="0.25">
      <c r="A1744" s="1">
        <v>1742</v>
      </c>
      <c r="B1744" s="2" t="s">
        <v>2844</v>
      </c>
      <c r="C1744" s="2" t="s">
        <v>3254</v>
      </c>
      <c r="D1744" s="2" t="s">
        <v>3254</v>
      </c>
      <c r="E1744" s="2" t="s">
        <v>3255</v>
      </c>
      <c r="F1744" s="2" t="s">
        <v>3255</v>
      </c>
      <c r="G1744" s="2" t="b">
        <f t="shared" si="135"/>
        <v>0</v>
      </c>
      <c r="H1744" s="2" t="b">
        <f t="shared" si="136"/>
        <v>0</v>
      </c>
      <c r="I1744" s="2" t="b">
        <f t="shared" si="137"/>
        <v>0</v>
      </c>
      <c r="J1744" s="7">
        <f t="shared" si="138"/>
        <v>0</v>
      </c>
      <c r="K1744" s="7">
        <f t="shared" si="139"/>
        <v>0</v>
      </c>
    </row>
    <row r="1745" spans="1:11" x14ac:dyDescent="0.25">
      <c r="A1745" s="1">
        <v>1743</v>
      </c>
      <c r="B1745" s="2" t="s">
        <v>2845</v>
      </c>
      <c r="C1745" s="2" t="s">
        <v>3256</v>
      </c>
      <c r="D1745" s="2" t="s">
        <v>3256</v>
      </c>
      <c r="E1745" s="2" t="s">
        <v>3257</v>
      </c>
      <c r="F1745" s="2" t="s">
        <v>3257</v>
      </c>
      <c r="G1745" s="2" t="b">
        <f t="shared" si="135"/>
        <v>0</v>
      </c>
      <c r="H1745" s="2" t="b">
        <f t="shared" si="136"/>
        <v>0</v>
      </c>
      <c r="I1745" s="2" t="b">
        <f t="shared" si="137"/>
        <v>0</v>
      </c>
      <c r="J1745" s="7">
        <f t="shared" si="138"/>
        <v>0</v>
      </c>
      <c r="K1745" s="7">
        <f t="shared" si="139"/>
        <v>0</v>
      </c>
    </row>
    <row r="1746" spans="1:11" x14ac:dyDescent="0.25">
      <c r="A1746" s="1">
        <v>1744</v>
      </c>
      <c r="B1746" s="2" t="s">
        <v>2846</v>
      </c>
      <c r="C1746" s="2" t="s">
        <v>3258</v>
      </c>
      <c r="D1746" s="2" t="s">
        <v>3258</v>
      </c>
      <c r="E1746" s="2" t="s">
        <v>3259</v>
      </c>
      <c r="F1746" s="2" t="s">
        <v>3259</v>
      </c>
      <c r="G1746" s="2" t="b">
        <f t="shared" si="135"/>
        <v>0</v>
      </c>
      <c r="H1746" s="2" t="b">
        <f t="shared" si="136"/>
        <v>0</v>
      </c>
      <c r="I1746" s="2" t="b">
        <f t="shared" si="137"/>
        <v>0</v>
      </c>
      <c r="J1746" s="7">
        <f t="shared" si="138"/>
        <v>0</v>
      </c>
      <c r="K1746" s="7">
        <f t="shared" si="139"/>
        <v>0</v>
      </c>
    </row>
    <row r="1747" spans="1:11" x14ac:dyDescent="0.25">
      <c r="A1747" s="1">
        <v>1745</v>
      </c>
      <c r="B1747" s="2" t="s">
        <v>2847</v>
      </c>
      <c r="C1747" s="2" t="s">
        <v>3260</v>
      </c>
      <c r="D1747" s="2" t="s">
        <v>3260</v>
      </c>
      <c r="E1747" s="2" t="s">
        <v>3261</v>
      </c>
      <c r="F1747" s="2" t="s">
        <v>3261</v>
      </c>
      <c r="G1747" s="2" t="b">
        <f t="shared" si="135"/>
        <v>0</v>
      </c>
      <c r="H1747" s="2" t="b">
        <f t="shared" si="136"/>
        <v>0</v>
      </c>
      <c r="I1747" s="2" t="b">
        <f t="shared" si="137"/>
        <v>0</v>
      </c>
      <c r="J1747" s="7">
        <f t="shared" si="138"/>
        <v>0</v>
      </c>
      <c r="K1747" s="7">
        <f t="shared" si="139"/>
        <v>0</v>
      </c>
    </row>
    <row r="1748" spans="1:11" x14ac:dyDescent="0.25">
      <c r="A1748" s="1">
        <v>1746</v>
      </c>
      <c r="B1748" s="2" t="s">
        <v>2848</v>
      </c>
      <c r="C1748" s="2" t="s">
        <v>3262</v>
      </c>
      <c r="D1748" s="2" t="s">
        <v>3262</v>
      </c>
      <c r="E1748" s="2" t="s">
        <v>3263</v>
      </c>
      <c r="F1748" s="2" t="s">
        <v>3263</v>
      </c>
      <c r="G1748" s="2" t="b">
        <f t="shared" si="135"/>
        <v>0</v>
      </c>
      <c r="H1748" s="2" t="b">
        <f t="shared" si="136"/>
        <v>0</v>
      </c>
      <c r="I1748" s="2" t="b">
        <f t="shared" si="137"/>
        <v>0</v>
      </c>
      <c r="J1748" s="7">
        <f t="shared" si="138"/>
        <v>0</v>
      </c>
      <c r="K1748" s="7">
        <f t="shared" si="139"/>
        <v>0</v>
      </c>
    </row>
    <row r="1749" spans="1:11" x14ac:dyDescent="0.25">
      <c r="A1749" s="1">
        <v>1747</v>
      </c>
      <c r="B1749" s="2" t="s">
        <v>2849</v>
      </c>
      <c r="C1749" s="2" t="s">
        <v>2849</v>
      </c>
      <c r="D1749" s="2" t="s">
        <v>2849</v>
      </c>
      <c r="E1749" s="2" t="s">
        <v>2849</v>
      </c>
      <c r="F1749" s="2" t="s">
        <v>2849</v>
      </c>
      <c r="G1749" s="2" t="b">
        <f t="shared" si="135"/>
        <v>1</v>
      </c>
      <c r="H1749" s="2" t="b">
        <f t="shared" si="136"/>
        <v>1</v>
      </c>
      <c r="I1749" s="2" t="b">
        <f t="shared" si="137"/>
        <v>1</v>
      </c>
      <c r="J1749" s="7">
        <f t="shared" si="138"/>
        <v>0</v>
      </c>
      <c r="K1749" s="7">
        <f t="shared" si="139"/>
        <v>1</v>
      </c>
    </row>
    <row r="1750" spans="1:11" x14ac:dyDescent="0.25">
      <c r="A1750" s="1">
        <v>1748</v>
      </c>
      <c r="B1750" s="2" t="s">
        <v>2850</v>
      </c>
      <c r="C1750" s="2" t="s">
        <v>2850</v>
      </c>
      <c r="D1750" s="2" t="s">
        <v>2850</v>
      </c>
      <c r="E1750" s="2" t="s">
        <v>2850</v>
      </c>
      <c r="F1750" s="2" t="s">
        <v>2850</v>
      </c>
      <c r="G1750" s="2" t="b">
        <f t="shared" si="135"/>
        <v>1</v>
      </c>
      <c r="H1750" s="2" t="b">
        <f t="shared" si="136"/>
        <v>1</v>
      </c>
      <c r="I1750" s="2" t="b">
        <f t="shared" si="137"/>
        <v>1</v>
      </c>
      <c r="J1750" s="7">
        <f t="shared" si="138"/>
        <v>0</v>
      </c>
      <c r="K1750" s="7">
        <f t="shared" si="139"/>
        <v>1</v>
      </c>
    </row>
    <row r="1751" spans="1:11" x14ac:dyDescent="0.25">
      <c r="A1751" s="1">
        <v>1749</v>
      </c>
      <c r="B1751" s="2" t="s">
        <v>2851</v>
      </c>
      <c r="C1751" s="2" t="s">
        <v>2851</v>
      </c>
      <c r="D1751" s="2" t="s">
        <v>2851</v>
      </c>
      <c r="E1751" s="2" t="s">
        <v>2851</v>
      </c>
      <c r="F1751" s="2" t="s">
        <v>2851</v>
      </c>
      <c r="G1751" s="2" t="b">
        <f t="shared" si="135"/>
        <v>1</v>
      </c>
      <c r="H1751" s="2" t="b">
        <f t="shared" si="136"/>
        <v>1</v>
      </c>
      <c r="I1751" s="2" t="b">
        <f t="shared" si="137"/>
        <v>1</v>
      </c>
      <c r="J1751" s="7">
        <f t="shared" si="138"/>
        <v>0</v>
      </c>
      <c r="K1751" s="7">
        <f t="shared" si="139"/>
        <v>1</v>
      </c>
    </row>
    <row r="1752" spans="1:11" x14ac:dyDescent="0.25">
      <c r="A1752" s="1">
        <v>1750</v>
      </c>
      <c r="B1752" s="2" t="s">
        <v>2852</v>
      </c>
      <c r="C1752" s="2" t="s">
        <v>2852</v>
      </c>
      <c r="D1752" s="2" t="s">
        <v>2852</v>
      </c>
      <c r="E1752" s="2" t="s">
        <v>2852</v>
      </c>
      <c r="F1752" s="2" t="s">
        <v>2852</v>
      </c>
      <c r="G1752" s="2" t="b">
        <f t="shared" si="135"/>
        <v>1</v>
      </c>
      <c r="H1752" s="2" t="b">
        <f t="shared" si="136"/>
        <v>1</v>
      </c>
      <c r="I1752" s="2" t="b">
        <f t="shared" si="137"/>
        <v>1</v>
      </c>
      <c r="J1752" s="7">
        <f t="shared" si="138"/>
        <v>0</v>
      </c>
      <c r="K1752" s="7">
        <f t="shared" si="139"/>
        <v>1</v>
      </c>
    </row>
    <row r="1753" spans="1:11" x14ac:dyDescent="0.25">
      <c r="A1753" s="1">
        <v>1751</v>
      </c>
      <c r="B1753" s="2" t="s">
        <v>2853</v>
      </c>
      <c r="C1753" s="2" t="s">
        <v>2853</v>
      </c>
      <c r="D1753" s="2" t="s">
        <v>2853</v>
      </c>
      <c r="E1753" s="2" t="s">
        <v>2853</v>
      </c>
      <c r="F1753" s="2" t="s">
        <v>2853</v>
      </c>
      <c r="G1753" s="2" t="b">
        <f t="shared" si="135"/>
        <v>1</v>
      </c>
      <c r="H1753" s="2" t="b">
        <f t="shared" si="136"/>
        <v>1</v>
      </c>
      <c r="I1753" s="2" t="b">
        <f t="shared" si="137"/>
        <v>1</v>
      </c>
      <c r="J1753" s="7">
        <f t="shared" si="138"/>
        <v>0</v>
      </c>
      <c r="K1753" s="7">
        <f t="shared" si="139"/>
        <v>1</v>
      </c>
    </row>
    <row r="1754" spans="1:11" x14ac:dyDescent="0.25">
      <c r="A1754" s="1">
        <v>1752</v>
      </c>
      <c r="B1754" s="2" t="s">
        <v>2854</v>
      </c>
      <c r="C1754" s="2" t="s">
        <v>2854</v>
      </c>
      <c r="D1754" s="2" t="s">
        <v>2854</v>
      </c>
      <c r="E1754" s="2" t="s">
        <v>2854</v>
      </c>
      <c r="F1754" s="2" t="s">
        <v>2854</v>
      </c>
      <c r="G1754" s="2" t="b">
        <f t="shared" si="135"/>
        <v>1</v>
      </c>
      <c r="H1754" s="2" t="b">
        <f t="shared" si="136"/>
        <v>1</v>
      </c>
      <c r="I1754" s="2" t="b">
        <f t="shared" si="137"/>
        <v>1</v>
      </c>
      <c r="J1754" s="7">
        <f t="shared" si="138"/>
        <v>0</v>
      </c>
      <c r="K1754" s="7">
        <f t="shared" si="139"/>
        <v>1</v>
      </c>
    </row>
    <row r="1755" spans="1:11" x14ac:dyDescent="0.25">
      <c r="A1755" s="1">
        <v>1753</v>
      </c>
      <c r="B1755" s="2" t="s">
        <v>2855</v>
      </c>
      <c r="C1755" s="2" t="s">
        <v>2855</v>
      </c>
      <c r="D1755" s="2" t="s">
        <v>2855</v>
      </c>
      <c r="E1755" s="2" t="s">
        <v>2855</v>
      </c>
      <c r="F1755" s="2" t="s">
        <v>2855</v>
      </c>
      <c r="G1755" s="2" t="b">
        <f t="shared" si="135"/>
        <v>1</v>
      </c>
      <c r="H1755" s="2" t="b">
        <f t="shared" si="136"/>
        <v>1</v>
      </c>
      <c r="I1755" s="2" t="b">
        <f t="shared" si="137"/>
        <v>1</v>
      </c>
      <c r="J1755" s="7">
        <f t="shared" si="138"/>
        <v>0</v>
      </c>
      <c r="K1755" s="7">
        <f t="shared" si="139"/>
        <v>1</v>
      </c>
    </row>
    <row r="1756" spans="1:11" x14ac:dyDescent="0.25">
      <c r="A1756" s="1">
        <v>1754</v>
      </c>
      <c r="B1756" s="2" t="s">
        <v>2856</v>
      </c>
      <c r="C1756" s="2" t="s">
        <v>2856</v>
      </c>
      <c r="D1756" s="2" t="s">
        <v>2856</v>
      </c>
      <c r="E1756" s="2" t="s">
        <v>2856</v>
      </c>
      <c r="F1756" s="2" t="s">
        <v>2856</v>
      </c>
      <c r="G1756" s="2" t="b">
        <f t="shared" si="135"/>
        <v>1</v>
      </c>
      <c r="H1756" s="2" t="b">
        <f t="shared" si="136"/>
        <v>1</v>
      </c>
      <c r="I1756" s="2" t="b">
        <f t="shared" si="137"/>
        <v>1</v>
      </c>
      <c r="J1756" s="7">
        <f t="shared" si="138"/>
        <v>0</v>
      </c>
      <c r="K1756" s="7">
        <f t="shared" si="139"/>
        <v>1</v>
      </c>
    </row>
    <row r="1757" spans="1:11" x14ac:dyDescent="0.25">
      <c r="A1757" s="1">
        <v>1755</v>
      </c>
      <c r="B1757" s="2" t="s">
        <v>2857</v>
      </c>
      <c r="C1757" s="2" t="s">
        <v>2857</v>
      </c>
      <c r="D1757" s="2" t="s">
        <v>2857</v>
      </c>
      <c r="E1757" s="2" t="s">
        <v>2857</v>
      </c>
      <c r="F1757" s="2" t="s">
        <v>2857</v>
      </c>
      <c r="G1757" s="2" t="b">
        <f t="shared" si="135"/>
        <v>1</v>
      </c>
      <c r="H1757" s="2" t="b">
        <f t="shared" si="136"/>
        <v>1</v>
      </c>
      <c r="I1757" s="2" t="b">
        <f t="shared" si="137"/>
        <v>1</v>
      </c>
      <c r="J1757" s="7">
        <f t="shared" si="138"/>
        <v>0</v>
      </c>
      <c r="K1757" s="7">
        <f t="shared" si="139"/>
        <v>1</v>
      </c>
    </row>
    <row r="1758" spans="1:11" x14ac:dyDescent="0.25">
      <c r="A1758" s="1">
        <v>1756</v>
      </c>
      <c r="B1758" s="2" t="s">
        <v>2858</v>
      </c>
      <c r="C1758" s="2" t="s">
        <v>2858</v>
      </c>
      <c r="D1758" s="2" t="s">
        <v>2858</v>
      </c>
      <c r="E1758" s="2" t="s">
        <v>2858</v>
      </c>
      <c r="F1758" s="2" t="s">
        <v>2858</v>
      </c>
      <c r="G1758" s="2" t="b">
        <f t="shared" si="135"/>
        <v>1</v>
      </c>
      <c r="H1758" s="2" t="b">
        <f t="shared" si="136"/>
        <v>1</v>
      </c>
      <c r="I1758" s="2" t="b">
        <f t="shared" si="137"/>
        <v>1</v>
      </c>
      <c r="J1758" s="7">
        <f t="shared" si="138"/>
        <v>0</v>
      </c>
      <c r="K1758" s="7">
        <f t="shared" si="139"/>
        <v>1</v>
      </c>
    </row>
    <row r="1759" spans="1:11" x14ac:dyDescent="0.25">
      <c r="A1759" s="1">
        <v>1757</v>
      </c>
      <c r="B1759" s="2" t="s">
        <v>2859</v>
      </c>
      <c r="C1759" s="2" t="s">
        <v>2859</v>
      </c>
      <c r="D1759" s="2" t="s">
        <v>2859</v>
      </c>
      <c r="E1759" s="2" t="s">
        <v>2859</v>
      </c>
      <c r="F1759" s="2" t="s">
        <v>2859</v>
      </c>
      <c r="G1759" s="2" t="b">
        <f t="shared" si="135"/>
        <v>1</v>
      </c>
      <c r="H1759" s="2" t="b">
        <f t="shared" si="136"/>
        <v>1</v>
      </c>
      <c r="I1759" s="2" t="b">
        <f t="shared" si="137"/>
        <v>1</v>
      </c>
      <c r="J1759" s="7">
        <f t="shared" si="138"/>
        <v>0</v>
      </c>
      <c r="K1759" s="7">
        <f t="shared" si="139"/>
        <v>1</v>
      </c>
    </row>
    <row r="1760" spans="1:11" x14ac:dyDescent="0.25">
      <c r="A1760" s="1">
        <v>1758</v>
      </c>
      <c r="B1760" s="2" t="s">
        <v>2860</v>
      </c>
      <c r="C1760" s="2" t="s">
        <v>2860</v>
      </c>
      <c r="D1760" s="2" t="s">
        <v>2860</v>
      </c>
      <c r="E1760" s="2" t="s">
        <v>2860</v>
      </c>
      <c r="F1760" s="2" t="s">
        <v>2860</v>
      </c>
      <c r="G1760" s="2" t="b">
        <f t="shared" si="135"/>
        <v>1</v>
      </c>
      <c r="H1760" s="2" t="b">
        <f t="shared" si="136"/>
        <v>1</v>
      </c>
      <c r="I1760" s="2" t="b">
        <f t="shared" si="137"/>
        <v>1</v>
      </c>
      <c r="J1760" s="7">
        <f t="shared" si="138"/>
        <v>0</v>
      </c>
      <c r="K1760" s="7">
        <f t="shared" si="139"/>
        <v>1</v>
      </c>
    </row>
    <row r="1761" spans="1:11" x14ac:dyDescent="0.25">
      <c r="A1761" s="1">
        <v>1759</v>
      </c>
      <c r="B1761" s="2" t="s">
        <v>2861</v>
      </c>
      <c r="C1761" s="2" t="s">
        <v>2861</v>
      </c>
      <c r="D1761" s="2" t="s">
        <v>2861</v>
      </c>
      <c r="E1761" s="2" t="s">
        <v>2861</v>
      </c>
      <c r="F1761" s="2" t="s">
        <v>2861</v>
      </c>
      <c r="G1761" s="2" t="b">
        <f t="shared" si="135"/>
        <v>1</v>
      </c>
      <c r="H1761" s="2" t="b">
        <f t="shared" si="136"/>
        <v>1</v>
      </c>
      <c r="I1761" s="2" t="b">
        <f t="shared" si="137"/>
        <v>1</v>
      </c>
      <c r="J1761" s="7">
        <f t="shared" si="138"/>
        <v>0</v>
      </c>
      <c r="K1761" s="7">
        <f t="shared" si="139"/>
        <v>1</v>
      </c>
    </row>
    <row r="1762" spans="1:11" x14ac:dyDescent="0.25">
      <c r="A1762" s="1">
        <v>1760</v>
      </c>
      <c r="B1762" s="2" t="s">
        <v>2862</v>
      </c>
      <c r="C1762" s="2" t="s">
        <v>2862</v>
      </c>
      <c r="D1762" s="2" t="s">
        <v>2862</v>
      </c>
      <c r="E1762" s="2" t="s">
        <v>2862</v>
      </c>
      <c r="F1762" s="2" t="s">
        <v>2862</v>
      </c>
      <c r="G1762" s="2" t="b">
        <f t="shared" si="135"/>
        <v>1</v>
      </c>
      <c r="H1762" s="2" t="b">
        <f t="shared" si="136"/>
        <v>1</v>
      </c>
      <c r="I1762" s="2" t="b">
        <f t="shared" si="137"/>
        <v>1</v>
      </c>
      <c r="J1762" s="7">
        <f t="shared" si="138"/>
        <v>0</v>
      </c>
      <c r="K1762" s="7">
        <f t="shared" si="139"/>
        <v>1</v>
      </c>
    </row>
    <row r="1763" spans="1:11" x14ac:dyDescent="0.25">
      <c r="A1763" s="1">
        <v>1761</v>
      </c>
      <c r="B1763" s="2" t="s">
        <v>2863</v>
      </c>
      <c r="C1763" s="2" t="s">
        <v>2864</v>
      </c>
      <c r="D1763" s="2" t="s">
        <v>2864</v>
      </c>
      <c r="E1763" s="2" t="s">
        <v>2865</v>
      </c>
      <c r="F1763" s="2" t="s">
        <v>2865</v>
      </c>
      <c r="G1763" s="2" t="b">
        <f t="shared" si="135"/>
        <v>0</v>
      </c>
      <c r="H1763" s="2" t="b">
        <f t="shared" si="136"/>
        <v>0</v>
      </c>
      <c r="I1763" s="2" t="b">
        <f t="shared" si="137"/>
        <v>0</v>
      </c>
      <c r="J1763" s="7">
        <f t="shared" si="138"/>
        <v>0</v>
      </c>
      <c r="K1763" s="7">
        <f t="shared" si="139"/>
        <v>0</v>
      </c>
    </row>
    <row r="1764" spans="1:11" x14ac:dyDescent="0.25">
      <c r="A1764" s="1">
        <v>1762</v>
      </c>
      <c r="B1764" s="2" t="s">
        <v>2866</v>
      </c>
      <c r="C1764" s="2" t="s">
        <v>2867</v>
      </c>
      <c r="D1764" s="2" t="s">
        <v>2867</v>
      </c>
      <c r="E1764" s="2" t="s">
        <v>2868</v>
      </c>
      <c r="F1764" s="2" t="s">
        <v>2868</v>
      </c>
      <c r="G1764" s="2" t="b">
        <f t="shared" ref="G1764:G1820" si="140">F1764=D1764</f>
        <v>0</v>
      </c>
      <c r="H1764" s="2" t="b">
        <f t="shared" ref="H1764:H1820" si="141">D1764=B1764</f>
        <v>0</v>
      </c>
      <c r="I1764" s="2" t="b">
        <f t="shared" ref="I1764:I1820" si="142">F1764=B1764</f>
        <v>0</v>
      </c>
      <c r="J1764" s="7">
        <f t="shared" ref="J1764:J1820" si="143">IF(AND(G1764,AND(NOT(H1764),NOT(I1764))),1,0)</f>
        <v>0</v>
      </c>
      <c r="K1764" s="7">
        <f t="shared" si="139"/>
        <v>0</v>
      </c>
    </row>
    <row r="1765" spans="1:11" x14ac:dyDescent="0.25">
      <c r="A1765" s="1">
        <v>1763</v>
      </c>
      <c r="B1765" s="2" t="s">
        <v>2869</v>
      </c>
      <c r="C1765" s="2" t="s">
        <v>3264</v>
      </c>
      <c r="D1765" s="2" t="s">
        <v>3264</v>
      </c>
      <c r="E1765" s="2" t="s">
        <v>3265</v>
      </c>
      <c r="F1765" s="2" t="s">
        <v>3265</v>
      </c>
      <c r="G1765" s="2" t="b">
        <f t="shared" si="140"/>
        <v>0</v>
      </c>
      <c r="H1765" s="2" t="b">
        <f t="shared" si="141"/>
        <v>0</v>
      </c>
      <c r="I1765" s="2" t="b">
        <f t="shared" si="142"/>
        <v>0</v>
      </c>
      <c r="J1765" s="7">
        <f t="shared" si="143"/>
        <v>0</v>
      </c>
      <c r="K1765" s="7">
        <f t="shared" si="139"/>
        <v>0</v>
      </c>
    </row>
    <row r="1766" spans="1:11" x14ac:dyDescent="0.25">
      <c r="A1766" s="1">
        <v>1764</v>
      </c>
      <c r="B1766" s="2" t="s">
        <v>2870</v>
      </c>
      <c r="C1766" s="2" t="s">
        <v>2871</v>
      </c>
      <c r="D1766" s="2" t="s">
        <v>2871</v>
      </c>
      <c r="E1766" s="2" t="s">
        <v>2872</v>
      </c>
      <c r="F1766" s="2" t="s">
        <v>2872</v>
      </c>
      <c r="G1766" s="2" t="b">
        <f t="shared" si="140"/>
        <v>0</v>
      </c>
      <c r="H1766" s="2" t="b">
        <f t="shared" si="141"/>
        <v>0</v>
      </c>
      <c r="I1766" s="2" t="b">
        <f t="shared" si="142"/>
        <v>0</v>
      </c>
      <c r="J1766" s="7">
        <f t="shared" si="143"/>
        <v>0</v>
      </c>
      <c r="K1766" s="7">
        <f t="shared" si="139"/>
        <v>0</v>
      </c>
    </row>
    <row r="1767" spans="1:11" x14ac:dyDescent="0.25">
      <c r="A1767" s="1">
        <v>1765</v>
      </c>
      <c r="B1767" s="2" t="s">
        <v>2873</v>
      </c>
      <c r="C1767" s="2" t="s">
        <v>2874</v>
      </c>
      <c r="D1767" s="2" t="s">
        <v>2874</v>
      </c>
      <c r="E1767" s="2" t="s">
        <v>2875</v>
      </c>
      <c r="F1767" s="2" t="s">
        <v>2875</v>
      </c>
      <c r="G1767" s="2" t="b">
        <f t="shared" si="140"/>
        <v>0</v>
      </c>
      <c r="H1767" s="2" t="b">
        <f t="shared" si="141"/>
        <v>0</v>
      </c>
      <c r="I1767" s="2" t="b">
        <f t="shared" si="142"/>
        <v>0</v>
      </c>
      <c r="J1767" s="7">
        <f t="shared" si="143"/>
        <v>0</v>
      </c>
      <c r="K1767" s="7">
        <f t="shared" si="139"/>
        <v>0</v>
      </c>
    </row>
    <row r="1768" spans="1:11" x14ac:dyDescent="0.25">
      <c r="A1768" s="1">
        <v>1766</v>
      </c>
      <c r="B1768" s="2" t="s">
        <v>2876</v>
      </c>
      <c r="C1768" s="2" t="s">
        <v>2877</v>
      </c>
      <c r="D1768" s="2" t="s">
        <v>2877</v>
      </c>
      <c r="E1768" s="2" t="s">
        <v>2878</v>
      </c>
      <c r="F1768" s="2" t="s">
        <v>2878</v>
      </c>
      <c r="G1768" s="2" t="b">
        <f t="shared" si="140"/>
        <v>0</v>
      </c>
      <c r="H1768" s="2" t="b">
        <f t="shared" si="141"/>
        <v>0</v>
      </c>
      <c r="I1768" s="2" t="b">
        <f t="shared" si="142"/>
        <v>0</v>
      </c>
      <c r="J1768" s="7">
        <f t="shared" si="143"/>
        <v>0</v>
      </c>
      <c r="K1768" s="7">
        <f t="shared" si="139"/>
        <v>0</v>
      </c>
    </row>
    <row r="1769" spans="1:11" x14ac:dyDescent="0.25">
      <c r="A1769" s="1">
        <v>1767</v>
      </c>
      <c r="B1769" s="2" t="s">
        <v>2879</v>
      </c>
      <c r="C1769" s="2" t="s">
        <v>3025</v>
      </c>
      <c r="D1769" s="2" t="s">
        <v>3025</v>
      </c>
      <c r="E1769" s="2" t="s">
        <v>3026</v>
      </c>
      <c r="F1769" s="2" t="s">
        <v>3026</v>
      </c>
      <c r="G1769" s="2" t="b">
        <f t="shared" si="140"/>
        <v>0</v>
      </c>
      <c r="H1769" s="2" t="b">
        <f t="shared" si="141"/>
        <v>0</v>
      </c>
      <c r="I1769" s="2" t="b">
        <f t="shared" si="142"/>
        <v>0</v>
      </c>
      <c r="J1769" s="7">
        <f t="shared" si="143"/>
        <v>0</v>
      </c>
      <c r="K1769" s="7">
        <f t="shared" si="139"/>
        <v>0</v>
      </c>
    </row>
    <row r="1770" spans="1:11" x14ac:dyDescent="0.25">
      <c r="A1770" s="1">
        <v>1768</v>
      </c>
      <c r="B1770" s="2" t="s">
        <v>2880</v>
      </c>
      <c r="C1770" s="2" t="s">
        <v>3027</v>
      </c>
      <c r="D1770" s="2" t="s">
        <v>3027</v>
      </c>
      <c r="E1770" s="2" t="s">
        <v>3028</v>
      </c>
      <c r="F1770" s="2" t="s">
        <v>3028</v>
      </c>
      <c r="G1770" s="2" t="b">
        <f t="shared" si="140"/>
        <v>0</v>
      </c>
      <c r="H1770" s="2" t="b">
        <f t="shared" si="141"/>
        <v>0</v>
      </c>
      <c r="I1770" s="2" t="b">
        <f t="shared" si="142"/>
        <v>0</v>
      </c>
      <c r="J1770" s="7">
        <f t="shared" si="143"/>
        <v>0</v>
      </c>
      <c r="K1770" s="7">
        <f t="shared" si="139"/>
        <v>0</v>
      </c>
    </row>
    <row r="1771" spans="1:11" x14ac:dyDescent="0.25">
      <c r="A1771" s="1">
        <v>1769</v>
      </c>
      <c r="B1771" s="2" t="s">
        <v>2881</v>
      </c>
      <c r="C1771" s="2" t="s">
        <v>3029</v>
      </c>
      <c r="D1771" s="2" t="s">
        <v>3029</v>
      </c>
      <c r="E1771" s="2" t="s">
        <v>3030</v>
      </c>
      <c r="F1771" s="2" t="s">
        <v>3030</v>
      </c>
      <c r="G1771" s="2" t="b">
        <f t="shared" si="140"/>
        <v>0</v>
      </c>
      <c r="H1771" s="2" t="b">
        <f t="shared" si="141"/>
        <v>0</v>
      </c>
      <c r="I1771" s="2" t="b">
        <f t="shared" si="142"/>
        <v>0</v>
      </c>
      <c r="J1771" s="7">
        <f t="shared" si="143"/>
        <v>0</v>
      </c>
      <c r="K1771" s="7">
        <f t="shared" si="139"/>
        <v>0</v>
      </c>
    </row>
    <row r="1772" spans="1:11" x14ac:dyDescent="0.25">
      <c r="A1772" s="1">
        <v>1770</v>
      </c>
      <c r="B1772" s="2" t="s">
        <v>2882</v>
      </c>
      <c r="C1772" s="2" t="s">
        <v>3031</v>
      </c>
      <c r="D1772" s="2" t="s">
        <v>3031</v>
      </c>
      <c r="E1772" s="2" t="s">
        <v>3032</v>
      </c>
      <c r="F1772" s="2" t="s">
        <v>3032</v>
      </c>
      <c r="G1772" s="2" t="b">
        <f t="shared" si="140"/>
        <v>0</v>
      </c>
      <c r="H1772" s="2" t="b">
        <f t="shared" si="141"/>
        <v>0</v>
      </c>
      <c r="I1772" s="2" t="b">
        <f t="shared" si="142"/>
        <v>0</v>
      </c>
      <c r="J1772" s="7">
        <f t="shared" si="143"/>
        <v>0</v>
      </c>
      <c r="K1772" s="7">
        <f t="shared" si="139"/>
        <v>0</v>
      </c>
    </row>
    <row r="1773" spans="1:11" x14ac:dyDescent="0.25">
      <c r="A1773" s="1">
        <v>1771</v>
      </c>
      <c r="B1773" s="2" t="s">
        <v>2883</v>
      </c>
      <c r="C1773" s="2" t="s">
        <v>3033</v>
      </c>
      <c r="D1773" s="2" t="s">
        <v>3033</v>
      </c>
      <c r="E1773" s="2" t="s">
        <v>3034</v>
      </c>
      <c r="F1773" s="2" t="s">
        <v>3034</v>
      </c>
      <c r="G1773" s="2" t="b">
        <f t="shared" si="140"/>
        <v>0</v>
      </c>
      <c r="H1773" s="2" t="b">
        <f t="shared" si="141"/>
        <v>0</v>
      </c>
      <c r="I1773" s="2" t="b">
        <f t="shared" si="142"/>
        <v>0</v>
      </c>
      <c r="J1773" s="7">
        <f t="shared" si="143"/>
        <v>0</v>
      </c>
      <c r="K1773" s="7">
        <f t="shared" si="139"/>
        <v>0</v>
      </c>
    </row>
    <row r="1774" spans="1:11" x14ac:dyDescent="0.25">
      <c r="A1774" s="1">
        <v>1772</v>
      </c>
      <c r="B1774" s="2" t="s">
        <v>2884</v>
      </c>
      <c r="C1774" s="2" t="s">
        <v>3035</v>
      </c>
      <c r="D1774" s="2" t="s">
        <v>3035</v>
      </c>
      <c r="E1774" s="2" t="s">
        <v>3036</v>
      </c>
      <c r="F1774" s="2" t="s">
        <v>3036</v>
      </c>
      <c r="G1774" s="2" t="b">
        <f t="shared" si="140"/>
        <v>0</v>
      </c>
      <c r="H1774" s="2" t="b">
        <f t="shared" si="141"/>
        <v>0</v>
      </c>
      <c r="I1774" s="2" t="b">
        <f t="shared" si="142"/>
        <v>0</v>
      </c>
      <c r="J1774" s="7">
        <f t="shared" si="143"/>
        <v>0</v>
      </c>
      <c r="K1774" s="7">
        <f t="shared" si="139"/>
        <v>0</v>
      </c>
    </row>
    <row r="1775" spans="1:11" x14ac:dyDescent="0.25">
      <c r="A1775" s="1">
        <v>1773</v>
      </c>
      <c r="B1775" s="2" t="s">
        <v>2885</v>
      </c>
      <c r="C1775" s="2" t="s">
        <v>3037</v>
      </c>
      <c r="D1775" s="2" t="s">
        <v>3037</v>
      </c>
      <c r="E1775" s="2" t="s">
        <v>3038</v>
      </c>
      <c r="F1775" s="2" t="s">
        <v>3038</v>
      </c>
      <c r="G1775" s="2" t="b">
        <f t="shared" si="140"/>
        <v>0</v>
      </c>
      <c r="H1775" s="2" t="b">
        <f t="shared" si="141"/>
        <v>0</v>
      </c>
      <c r="I1775" s="2" t="b">
        <f t="shared" si="142"/>
        <v>0</v>
      </c>
      <c r="J1775" s="7">
        <f t="shared" si="143"/>
        <v>0</v>
      </c>
      <c r="K1775" s="7">
        <f t="shared" si="139"/>
        <v>0</v>
      </c>
    </row>
    <row r="1776" spans="1:11" x14ac:dyDescent="0.25">
      <c r="A1776" s="1">
        <v>1774</v>
      </c>
      <c r="B1776" s="2" t="s">
        <v>2886</v>
      </c>
      <c r="C1776" s="2" t="s">
        <v>2886</v>
      </c>
      <c r="D1776" s="2" t="s">
        <v>2886</v>
      </c>
      <c r="E1776" s="2" t="s">
        <v>2886</v>
      </c>
      <c r="F1776" s="2" t="s">
        <v>2886</v>
      </c>
      <c r="G1776" s="2" t="b">
        <f t="shared" si="140"/>
        <v>1</v>
      </c>
      <c r="H1776" s="2" t="b">
        <f t="shared" si="141"/>
        <v>1</v>
      </c>
      <c r="I1776" s="2" t="b">
        <f t="shared" si="142"/>
        <v>1</v>
      </c>
      <c r="J1776" s="7">
        <f t="shared" si="143"/>
        <v>0</v>
      </c>
      <c r="K1776" s="7">
        <f t="shared" si="139"/>
        <v>1</v>
      </c>
    </row>
    <row r="1777" spans="1:11" x14ac:dyDescent="0.25">
      <c r="A1777" s="1">
        <v>1775</v>
      </c>
      <c r="B1777" s="2" t="s">
        <v>2887</v>
      </c>
      <c r="C1777" s="2" t="s">
        <v>2888</v>
      </c>
      <c r="D1777" s="2" t="s">
        <v>2888</v>
      </c>
      <c r="E1777" s="2" t="s">
        <v>2889</v>
      </c>
      <c r="F1777" s="2" t="s">
        <v>2889</v>
      </c>
      <c r="G1777" s="2" t="b">
        <f t="shared" si="140"/>
        <v>0</v>
      </c>
      <c r="H1777" s="2" t="b">
        <f t="shared" si="141"/>
        <v>0</v>
      </c>
      <c r="I1777" s="2" t="b">
        <f t="shared" si="142"/>
        <v>0</v>
      </c>
      <c r="J1777" s="7">
        <f t="shared" si="143"/>
        <v>0</v>
      </c>
      <c r="K1777" s="7">
        <f t="shared" si="139"/>
        <v>0</v>
      </c>
    </row>
    <row r="1778" spans="1:11" x14ac:dyDescent="0.25">
      <c r="A1778" s="1">
        <v>1776</v>
      </c>
      <c r="B1778" s="2" t="s">
        <v>2890</v>
      </c>
      <c r="C1778" s="2" t="s">
        <v>2891</v>
      </c>
      <c r="D1778" s="2" t="s">
        <v>2890</v>
      </c>
      <c r="E1778" s="2" t="s">
        <v>2892</v>
      </c>
      <c r="F1778" s="2" t="s">
        <v>2892</v>
      </c>
      <c r="G1778" s="2" t="b">
        <f t="shared" si="140"/>
        <v>0</v>
      </c>
      <c r="H1778" s="2" t="b">
        <f t="shared" si="141"/>
        <v>1</v>
      </c>
      <c r="I1778" s="2" t="b">
        <f t="shared" si="142"/>
        <v>0</v>
      </c>
      <c r="J1778" s="7">
        <f t="shared" si="143"/>
        <v>0</v>
      </c>
      <c r="K1778" s="7">
        <f t="shared" si="139"/>
        <v>0</v>
      </c>
    </row>
    <row r="1779" spans="1:11" x14ac:dyDescent="0.25">
      <c r="A1779" s="1">
        <v>1777</v>
      </c>
      <c r="B1779" s="2" t="s">
        <v>2893</v>
      </c>
      <c r="C1779" s="2" t="s">
        <v>2894</v>
      </c>
      <c r="D1779" s="2" t="s">
        <v>2894</v>
      </c>
      <c r="E1779" s="2" t="s">
        <v>2895</v>
      </c>
      <c r="F1779" s="2" t="s">
        <v>2895</v>
      </c>
      <c r="G1779" s="2" t="b">
        <f t="shared" si="140"/>
        <v>0</v>
      </c>
      <c r="H1779" s="2" t="b">
        <f t="shared" si="141"/>
        <v>0</v>
      </c>
      <c r="I1779" s="2" t="b">
        <f t="shared" si="142"/>
        <v>0</v>
      </c>
      <c r="J1779" s="7">
        <f t="shared" si="143"/>
        <v>0</v>
      </c>
      <c r="K1779" s="7">
        <f t="shared" si="139"/>
        <v>0</v>
      </c>
    </row>
    <row r="1780" spans="1:11" x14ac:dyDescent="0.25">
      <c r="A1780" s="1">
        <v>1778</v>
      </c>
      <c r="B1780" s="2" t="s">
        <v>2896</v>
      </c>
      <c r="C1780" s="2" t="s">
        <v>2897</v>
      </c>
      <c r="D1780" s="2" t="s">
        <v>2897</v>
      </c>
      <c r="E1780" s="2" t="s">
        <v>2898</v>
      </c>
      <c r="F1780" s="2" t="s">
        <v>2898</v>
      </c>
      <c r="G1780" s="2" t="b">
        <f t="shared" si="140"/>
        <v>0</v>
      </c>
      <c r="H1780" s="2" t="b">
        <f t="shared" si="141"/>
        <v>0</v>
      </c>
      <c r="I1780" s="2" t="b">
        <f t="shared" si="142"/>
        <v>0</v>
      </c>
      <c r="J1780" s="7">
        <f t="shared" si="143"/>
        <v>0</v>
      </c>
      <c r="K1780" s="7">
        <f t="shared" si="139"/>
        <v>0</v>
      </c>
    </row>
    <row r="1781" spans="1:11" x14ac:dyDescent="0.25">
      <c r="A1781" s="1">
        <v>1779</v>
      </c>
      <c r="B1781" s="2" t="s">
        <v>2899</v>
      </c>
      <c r="C1781" s="2" t="s">
        <v>2900</v>
      </c>
      <c r="D1781" s="2" t="s">
        <v>2901</v>
      </c>
      <c r="E1781" s="2" t="s">
        <v>2902</v>
      </c>
      <c r="F1781" s="2" t="s">
        <v>2902</v>
      </c>
      <c r="G1781" s="2" t="b">
        <f t="shared" si="140"/>
        <v>0</v>
      </c>
      <c r="H1781" s="2" t="b">
        <f t="shared" si="141"/>
        <v>0</v>
      </c>
      <c r="I1781" s="2" t="b">
        <f t="shared" si="142"/>
        <v>0</v>
      </c>
      <c r="J1781" s="7">
        <f t="shared" si="143"/>
        <v>0</v>
      </c>
      <c r="K1781" s="7">
        <f t="shared" si="139"/>
        <v>0</v>
      </c>
    </row>
    <row r="1782" spans="1:11" x14ac:dyDescent="0.25">
      <c r="A1782" s="1">
        <v>1780</v>
      </c>
      <c r="B1782" s="2" t="s">
        <v>2903</v>
      </c>
      <c r="C1782" s="2" t="s">
        <v>2904</v>
      </c>
      <c r="D1782" s="2" t="s">
        <v>2905</v>
      </c>
      <c r="E1782" s="2" t="s">
        <v>2906</v>
      </c>
      <c r="F1782" s="2" t="s">
        <v>2906</v>
      </c>
      <c r="G1782" s="2" t="b">
        <f t="shared" si="140"/>
        <v>0</v>
      </c>
      <c r="H1782" s="2" t="b">
        <f t="shared" si="141"/>
        <v>0</v>
      </c>
      <c r="I1782" s="2" t="b">
        <f t="shared" si="142"/>
        <v>0</v>
      </c>
      <c r="J1782" s="7">
        <f t="shared" si="143"/>
        <v>0</v>
      </c>
      <c r="K1782" s="7">
        <f t="shared" si="139"/>
        <v>0</v>
      </c>
    </row>
    <row r="1783" spans="1:11" x14ac:dyDescent="0.25">
      <c r="A1783" s="1">
        <v>1781</v>
      </c>
      <c r="B1783" s="2" t="s">
        <v>2907</v>
      </c>
      <c r="C1783" s="2" t="s">
        <v>2908</v>
      </c>
      <c r="D1783" s="2" t="s">
        <v>2909</v>
      </c>
      <c r="E1783" s="2" t="s">
        <v>2910</v>
      </c>
      <c r="F1783" s="2" t="s">
        <v>2910</v>
      </c>
      <c r="G1783" s="2" t="b">
        <f t="shared" si="140"/>
        <v>0</v>
      </c>
      <c r="H1783" s="2" t="b">
        <f t="shared" si="141"/>
        <v>0</v>
      </c>
      <c r="I1783" s="2" t="b">
        <f t="shared" si="142"/>
        <v>0</v>
      </c>
      <c r="J1783" s="7">
        <f t="shared" si="143"/>
        <v>0</v>
      </c>
      <c r="K1783" s="7">
        <f t="shared" si="139"/>
        <v>0</v>
      </c>
    </row>
    <row r="1784" spans="1:11" x14ac:dyDescent="0.25">
      <c r="A1784" s="1">
        <v>1782</v>
      </c>
      <c r="B1784" s="2" t="s">
        <v>2911</v>
      </c>
      <c r="C1784" s="2" t="s">
        <v>2912</v>
      </c>
      <c r="D1784" s="2" t="s">
        <v>2913</v>
      </c>
      <c r="E1784" s="2" t="s">
        <v>2914</v>
      </c>
      <c r="F1784" s="2" t="s">
        <v>2914</v>
      </c>
      <c r="G1784" s="2" t="b">
        <f t="shared" si="140"/>
        <v>0</v>
      </c>
      <c r="H1784" s="2" t="b">
        <f t="shared" si="141"/>
        <v>0</v>
      </c>
      <c r="I1784" s="2" t="b">
        <f t="shared" si="142"/>
        <v>0</v>
      </c>
      <c r="J1784" s="7">
        <f t="shared" si="143"/>
        <v>0</v>
      </c>
      <c r="K1784" s="7">
        <f t="shared" si="139"/>
        <v>0</v>
      </c>
    </row>
    <row r="1785" spans="1:11" x14ac:dyDescent="0.25">
      <c r="A1785" s="1">
        <v>1783</v>
      </c>
      <c r="B1785" s="2" t="s">
        <v>2915</v>
      </c>
      <c r="C1785" s="2" t="s">
        <v>2916</v>
      </c>
      <c r="D1785" s="2" t="s">
        <v>2916</v>
      </c>
      <c r="E1785" s="2" t="s">
        <v>2917</v>
      </c>
      <c r="F1785" s="2" t="s">
        <v>2917</v>
      </c>
      <c r="G1785" s="2" t="b">
        <f t="shared" si="140"/>
        <v>0</v>
      </c>
      <c r="H1785" s="2" t="b">
        <f t="shared" si="141"/>
        <v>0</v>
      </c>
      <c r="I1785" s="2" t="b">
        <f t="shared" si="142"/>
        <v>0</v>
      </c>
      <c r="J1785" s="7">
        <f t="shared" si="143"/>
        <v>0</v>
      </c>
      <c r="K1785" s="7">
        <f t="shared" si="139"/>
        <v>0</v>
      </c>
    </row>
    <row r="1786" spans="1:11" x14ac:dyDescent="0.25">
      <c r="A1786" s="1">
        <v>1784</v>
      </c>
      <c r="B1786" s="2" t="s">
        <v>2918</v>
      </c>
      <c r="C1786" s="2" t="s">
        <v>2919</v>
      </c>
      <c r="D1786" s="2" t="s">
        <v>2919</v>
      </c>
      <c r="E1786" s="2" t="s">
        <v>2920</v>
      </c>
      <c r="F1786" s="2" t="s">
        <v>2920</v>
      </c>
      <c r="G1786" s="2" t="b">
        <f t="shared" si="140"/>
        <v>0</v>
      </c>
      <c r="H1786" s="2" t="b">
        <f t="shared" si="141"/>
        <v>0</v>
      </c>
      <c r="I1786" s="2" t="b">
        <f t="shared" si="142"/>
        <v>0</v>
      </c>
      <c r="J1786" s="7">
        <f t="shared" si="143"/>
        <v>0</v>
      </c>
      <c r="K1786" s="7">
        <f t="shared" si="139"/>
        <v>0</v>
      </c>
    </row>
    <row r="1787" spans="1:11" x14ac:dyDescent="0.25">
      <c r="A1787" s="1">
        <v>1785</v>
      </c>
      <c r="B1787" s="2" t="s">
        <v>2921</v>
      </c>
      <c r="C1787" s="2" t="s">
        <v>2922</v>
      </c>
      <c r="D1787" s="2" t="s">
        <v>2922</v>
      </c>
      <c r="E1787" s="2" t="s">
        <v>2923</v>
      </c>
      <c r="F1787" s="2" t="s">
        <v>2923</v>
      </c>
      <c r="G1787" s="2" t="b">
        <f t="shared" si="140"/>
        <v>0</v>
      </c>
      <c r="H1787" s="2" t="b">
        <f t="shared" si="141"/>
        <v>0</v>
      </c>
      <c r="I1787" s="2" t="b">
        <f t="shared" si="142"/>
        <v>0</v>
      </c>
      <c r="J1787" s="7">
        <f t="shared" si="143"/>
        <v>0</v>
      </c>
      <c r="K1787" s="7">
        <f t="shared" si="139"/>
        <v>0</v>
      </c>
    </row>
    <row r="1788" spans="1:11" x14ac:dyDescent="0.25">
      <c r="A1788" s="1">
        <v>1786</v>
      </c>
      <c r="B1788" s="2" t="s">
        <v>2924</v>
      </c>
      <c r="C1788" s="2" t="s">
        <v>2925</v>
      </c>
      <c r="D1788" s="2" t="s">
        <v>2925</v>
      </c>
      <c r="E1788" s="2" t="s">
        <v>2926</v>
      </c>
      <c r="F1788" s="2" t="s">
        <v>2926</v>
      </c>
      <c r="G1788" s="2" t="b">
        <f t="shared" si="140"/>
        <v>0</v>
      </c>
      <c r="H1788" s="2" t="b">
        <f t="shared" si="141"/>
        <v>0</v>
      </c>
      <c r="I1788" s="2" t="b">
        <f t="shared" si="142"/>
        <v>0</v>
      </c>
      <c r="J1788" s="7">
        <f t="shared" si="143"/>
        <v>0</v>
      </c>
      <c r="K1788" s="7">
        <f t="shared" si="139"/>
        <v>0</v>
      </c>
    </row>
    <row r="1789" spans="1:11" x14ac:dyDescent="0.25">
      <c r="A1789" s="1">
        <v>1787</v>
      </c>
      <c r="B1789" s="2" t="s">
        <v>2927</v>
      </c>
      <c r="C1789" s="2" t="s">
        <v>2928</v>
      </c>
      <c r="D1789" s="2" t="s">
        <v>2929</v>
      </c>
      <c r="E1789" s="2" t="s">
        <v>2930</v>
      </c>
      <c r="F1789" s="2" t="s">
        <v>2930</v>
      </c>
      <c r="G1789" s="2" t="b">
        <f t="shared" si="140"/>
        <v>0</v>
      </c>
      <c r="H1789" s="2" t="b">
        <f t="shared" si="141"/>
        <v>0</v>
      </c>
      <c r="I1789" s="2" t="b">
        <f t="shared" si="142"/>
        <v>0</v>
      </c>
      <c r="J1789" s="7">
        <f t="shared" si="143"/>
        <v>0</v>
      </c>
      <c r="K1789" s="7">
        <f t="shared" si="139"/>
        <v>0</v>
      </c>
    </row>
    <row r="1790" spans="1:11" x14ac:dyDescent="0.25">
      <c r="A1790" s="1">
        <v>1788</v>
      </c>
      <c r="B1790" s="2" t="s">
        <v>2931</v>
      </c>
      <c r="C1790" s="2" t="s">
        <v>2932</v>
      </c>
      <c r="D1790" s="2" t="s">
        <v>2933</v>
      </c>
      <c r="E1790" s="2" t="s">
        <v>2934</v>
      </c>
      <c r="F1790" s="2" t="s">
        <v>2934</v>
      </c>
      <c r="G1790" s="2" t="b">
        <f t="shared" si="140"/>
        <v>0</v>
      </c>
      <c r="H1790" s="2" t="b">
        <f t="shared" si="141"/>
        <v>0</v>
      </c>
      <c r="I1790" s="2" t="b">
        <f t="shared" si="142"/>
        <v>0</v>
      </c>
      <c r="J1790" s="7">
        <f t="shared" si="143"/>
        <v>0</v>
      </c>
      <c r="K1790" s="7">
        <f t="shared" si="139"/>
        <v>0</v>
      </c>
    </row>
    <row r="1791" spans="1:11" x14ac:dyDescent="0.25">
      <c r="A1791" s="1">
        <v>1789</v>
      </c>
      <c r="B1791" s="2" t="s">
        <v>2935</v>
      </c>
      <c r="C1791" s="2" t="s">
        <v>2936</v>
      </c>
      <c r="D1791" s="2" t="s">
        <v>2937</v>
      </c>
      <c r="E1791" s="2" t="s">
        <v>2938</v>
      </c>
      <c r="F1791" s="2" t="s">
        <v>2938</v>
      </c>
      <c r="G1791" s="2" t="b">
        <f t="shared" si="140"/>
        <v>0</v>
      </c>
      <c r="H1791" s="2" t="b">
        <f t="shared" si="141"/>
        <v>0</v>
      </c>
      <c r="I1791" s="2" t="b">
        <f t="shared" si="142"/>
        <v>0</v>
      </c>
      <c r="J1791" s="7">
        <f t="shared" si="143"/>
        <v>0</v>
      </c>
      <c r="K1791" s="7">
        <f t="shared" si="139"/>
        <v>0</v>
      </c>
    </row>
    <row r="1792" spans="1:11" x14ac:dyDescent="0.25">
      <c r="A1792" s="1">
        <v>1790</v>
      </c>
      <c r="B1792" s="2" t="s">
        <v>2939</v>
      </c>
      <c r="C1792" s="2" t="s">
        <v>2940</v>
      </c>
      <c r="D1792" s="2" t="s">
        <v>2941</v>
      </c>
      <c r="E1792" s="2" t="s">
        <v>2942</v>
      </c>
      <c r="F1792" s="2" t="s">
        <v>2942</v>
      </c>
      <c r="G1792" s="2" t="b">
        <f t="shared" si="140"/>
        <v>0</v>
      </c>
      <c r="H1792" s="2" t="b">
        <f t="shared" si="141"/>
        <v>0</v>
      </c>
      <c r="I1792" s="2" t="b">
        <f t="shared" si="142"/>
        <v>0</v>
      </c>
      <c r="J1792" s="7">
        <f t="shared" si="143"/>
        <v>0</v>
      </c>
      <c r="K1792" s="7">
        <f t="shared" si="139"/>
        <v>0</v>
      </c>
    </row>
    <row r="1793" spans="1:11" x14ac:dyDescent="0.25">
      <c r="A1793" s="1">
        <v>1791</v>
      </c>
      <c r="B1793" s="2" t="s">
        <v>2943</v>
      </c>
      <c r="C1793" s="2" t="s">
        <v>2944</v>
      </c>
      <c r="D1793" s="2" t="s">
        <v>2945</v>
      </c>
      <c r="E1793" s="2" t="s">
        <v>2946</v>
      </c>
      <c r="F1793" s="2" t="s">
        <v>2946</v>
      </c>
      <c r="G1793" s="2" t="b">
        <f t="shared" si="140"/>
        <v>0</v>
      </c>
      <c r="H1793" s="2" t="b">
        <f t="shared" si="141"/>
        <v>0</v>
      </c>
      <c r="I1793" s="2" t="b">
        <f t="shared" si="142"/>
        <v>0</v>
      </c>
      <c r="J1793" s="7">
        <f t="shared" si="143"/>
        <v>0</v>
      </c>
      <c r="K1793" s="7">
        <f t="shared" si="139"/>
        <v>0</v>
      </c>
    </row>
    <row r="1794" spans="1:11" x14ac:dyDescent="0.25">
      <c r="A1794" s="1">
        <v>1792</v>
      </c>
      <c r="B1794" s="2" t="s">
        <v>2947</v>
      </c>
      <c r="C1794" s="2" t="s">
        <v>2948</v>
      </c>
      <c r="D1794" s="2" t="s">
        <v>2949</v>
      </c>
      <c r="E1794" s="2" t="s">
        <v>2950</v>
      </c>
      <c r="F1794" s="2" t="s">
        <v>2950</v>
      </c>
      <c r="G1794" s="2" t="b">
        <f t="shared" si="140"/>
        <v>0</v>
      </c>
      <c r="H1794" s="2" t="b">
        <f t="shared" si="141"/>
        <v>0</v>
      </c>
      <c r="I1794" s="2" t="b">
        <f t="shared" si="142"/>
        <v>0</v>
      </c>
      <c r="J1794" s="7">
        <f t="shared" si="143"/>
        <v>0</v>
      </c>
      <c r="K1794" s="7">
        <f t="shared" si="139"/>
        <v>0</v>
      </c>
    </row>
    <row r="1795" spans="1:11" x14ac:dyDescent="0.25">
      <c r="A1795" s="1">
        <v>1793</v>
      </c>
      <c r="B1795" s="2" t="s">
        <v>2951</v>
      </c>
      <c r="C1795" s="2" t="s">
        <v>3266</v>
      </c>
      <c r="D1795" s="2" t="s">
        <v>3266</v>
      </c>
      <c r="E1795" s="2" t="s">
        <v>3267</v>
      </c>
      <c r="F1795" s="2" t="s">
        <v>3267</v>
      </c>
      <c r="G1795" s="2" t="b">
        <f t="shared" si="140"/>
        <v>0</v>
      </c>
      <c r="H1795" s="2" t="b">
        <f t="shared" si="141"/>
        <v>0</v>
      </c>
      <c r="I1795" s="2" t="b">
        <f t="shared" si="142"/>
        <v>0</v>
      </c>
      <c r="J1795" s="7">
        <f t="shared" si="143"/>
        <v>0</v>
      </c>
      <c r="K1795" s="7">
        <f t="shared" ref="K1795:K1820" si="144">IF(AND(G1795,H1795,I1795),1,0)</f>
        <v>0</v>
      </c>
    </row>
    <row r="1796" spans="1:11" x14ac:dyDescent="0.25">
      <c r="A1796" s="1">
        <v>1794</v>
      </c>
      <c r="B1796" s="2" t="s">
        <v>2952</v>
      </c>
      <c r="C1796" s="2" t="s">
        <v>3268</v>
      </c>
      <c r="D1796" s="2" t="s">
        <v>3268</v>
      </c>
      <c r="E1796" s="2" t="s">
        <v>3269</v>
      </c>
      <c r="F1796" s="2" t="s">
        <v>3269</v>
      </c>
      <c r="G1796" s="2" t="b">
        <f t="shared" si="140"/>
        <v>0</v>
      </c>
      <c r="H1796" s="2" t="b">
        <f t="shared" si="141"/>
        <v>0</v>
      </c>
      <c r="I1796" s="2" t="b">
        <f t="shared" si="142"/>
        <v>0</v>
      </c>
      <c r="J1796" s="7">
        <f t="shared" si="143"/>
        <v>0</v>
      </c>
      <c r="K1796" s="7">
        <f t="shared" si="144"/>
        <v>0</v>
      </c>
    </row>
    <row r="1797" spans="1:11" x14ac:dyDescent="0.25">
      <c r="A1797" s="1">
        <v>1795</v>
      </c>
      <c r="B1797" s="2" t="s">
        <v>2953</v>
      </c>
      <c r="C1797" s="2" t="s">
        <v>2954</v>
      </c>
      <c r="D1797" s="2" t="s">
        <v>2954</v>
      </c>
      <c r="E1797" s="2" t="s">
        <v>2955</v>
      </c>
      <c r="F1797" s="2" t="s">
        <v>2955</v>
      </c>
      <c r="G1797" s="2" t="b">
        <f t="shared" si="140"/>
        <v>0</v>
      </c>
      <c r="H1797" s="2" t="b">
        <f t="shared" si="141"/>
        <v>0</v>
      </c>
      <c r="I1797" s="2" t="b">
        <f t="shared" si="142"/>
        <v>0</v>
      </c>
      <c r="J1797" s="7">
        <f t="shared" si="143"/>
        <v>0</v>
      </c>
      <c r="K1797" s="7">
        <f t="shared" si="144"/>
        <v>0</v>
      </c>
    </row>
    <row r="1798" spans="1:11" x14ac:dyDescent="0.25">
      <c r="A1798" s="1">
        <v>1796</v>
      </c>
      <c r="B1798" s="2" t="s">
        <v>2956</v>
      </c>
      <c r="C1798" s="2" t="s">
        <v>2957</v>
      </c>
      <c r="D1798" s="2" t="s">
        <v>2957</v>
      </c>
      <c r="E1798" s="2" t="s">
        <v>2958</v>
      </c>
      <c r="F1798" s="2" t="s">
        <v>2958</v>
      </c>
      <c r="G1798" s="2" t="b">
        <f t="shared" si="140"/>
        <v>0</v>
      </c>
      <c r="H1798" s="2" t="b">
        <f t="shared" si="141"/>
        <v>0</v>
      </c>
      <c r="I1798" s="2" t="b">
        <f t="shared" si="142"/>
        <v>0</v>
      </c>
      <c r="J1798" s="7">
        <f t="shared" si="143"/>
        <v>0</v>
      </c>
      <c r="K1798" s="7">
        <f t="shared" si="144"/>
        <v>0</v>
      </c>
    </row>
    <row r="1799" spans="1:11" x14ac:dyDescent="0.25">
      <c r="A1799" s="1">
        <v>1797</v>
      </c>
      <c r="B1799" s="2" t="s">
        <v>2959</v>
      </c>
      <c r="C1799" s="2" t="s">
        <v>2960</v>
      </c>
      <c r="D1799" s="2" t="s">
        <v>2960</v>
      </c>
      <c r="E1799" s="2" t="s">
        <v>2961</v>
      </c>
      <c r="F1799" s="2" t="s">
        <v>2961</v>
      </c>
      <c r="G1799" s="2" t="b">
        <f t="shared" si="140"/>
        <v>0</v>
      </c>
      <c r="H1799" s="2" t="b">
        <f t="shared" si="141"/>
        <v>0</v>
      </c>
      <c r="I1799" s="2" t="b">
        <f t="shared" si="142"/>
        <v>0</v>
      </c>
      <c r="J1799" s="7">
        <f t="shared" si="143"/>
        <v>0</v>
      </c>
      <c r="K1799" s="7">
        <f t="shared" si="144"/>
        <v>0</v>
      </c>
    </row>
    <row r="1800" spans="1:11" x14ac:dyDescent="0.25">
      <c r="A1800" s="1">
        <v>1798</v>
      </c>
      <c r="B1800" s="2" t="s">
        <v>2962</v>
      </c>
      <c r="C1800" s="2" t="s">
        <v>2963</v>
      </c>
      <c r="D1800" s="2" t="s">
        <v>2963</v>
      </c>
      <c r="E1800" s="2" t="s">
        <v>2964</v>
      </c>
      <c r="F1800" s="2" t="s">
        <v>2964</v>
      </c>
      <c r="G1800" s="2" t="b">
        <f t="shared" si="140"/>
        <v>0</v>
      </c>
      <c r="H1800" s="2" t="b">
        <f t="shared" si="141"/>
        <v>0</v>
      </c>
      <c r="I1800" s="2" t="b">
        <f t="shared" si="142"/>
        <v>0</v>
      </c>
      <c r="J1800" s="7">
        <f t="shared" si="143"/>
        <v>0</v>
      </c>
      <c r="K1800" s="7">
        <f t="shared" si="144"/>
        <v>0</v>
      </c>
    </row>
    <row r="1801" spans="1:11" x14ac:dyDescent="0.25">
      <c r="A1801" s="1">
        <v>1799</v>
      </c>
      <c r="B1801" s="2" t="s">
        <v>2965</v>
      </c>
      <c r="C1801" s="2" t="s">
        <v>2966</v>
      </c>
      <c r="D1801" s="2" t="s">
        <v>2967</v>
      </c>
      <c r="E1801" s="2" t="s">
        <v>2968</v>
      </c>
      <c r="F1801" s="2" t="s">
        <v>2968</v>
      </c>
      <c r="G1801" s="2" t="b">
        <f t="shared" si="140"/>
        <v>0</v>
      </c>
      <c r="H1801" s="2" t="b">
        <f t="shared" si="141"/>
        <v>0</v>
      </c>
      <c r="I1801" s="2" t="b">
        <f t="shared" si="142"/>
        <v>0</v>
      </c>
      <c r="J1801" s="7">
        <f t="shared" si="143"/>
        <v>0</v>
      </c>
      <c r="K1801" s="7">
        <f t="shared" si="144"/>
        <v>0</v>
      </c>
    </row>
    <row r="1802" spans="1:11" x14ac:dyDescent="0.25">
      <c r="A1802" s="1">
        <v>1800</v>
      </c>
      <c r="B1802" s="2" t="s">
        <v>2969</v>
      </c>
      <c r="C1802" s="2" t="s">
        <v>2970</v>
      </c>
      <c r="D1802" s="2" t="s">
        <v>2970</v>
      </c>
      <c r="E1802" s="2" t="s">
        <v>2971</v>
      </c>
      <c r="F1802" s="2" t="s">
        <v>2971</v>
      </c>
      <c r="G1802" s="2" t="b">
        <f t="shared" si="140"/>
        <v>0</v>
      </c>
      <c r="H1802" s="2" t="b">
        <f t="shared" si="141"/>
        <v>0</v>
      </c>
      <c r="I1802" s="2" t="b">
        <f t="shared" si="142"/>
        <v>0</v>
      </c>
      <c r="J1802" s="7">
        <f t="shared" si="143"/>
        <v>0</v>
      </c>
      <c r="K1802" s="7">
        <f t="shared" si="144"/>
        <v>0</v>
      </c>
    </row>
    <row r="1803" spans="1:11" x14ac:dyDescent="0.25">
      <c r="A1803" s="1">
        <v>1801</v>
      </c>
      <c r="B1803" s="2" t="s">
        <v>2972</v>
      </c>
      <c r="C1803" s="2" t="s">
        <v>2973</v>
      </c>
      <c r="D1803" s="2" t="s">
        <v>2973</v>
      </c>
      <c r="E1803" s="2" t="s">
        <v>2974</v>
      </c>
      <c r="F1803" s="2" t="s">
        <v>2974</v>
      </c>
      <c r="G1803" s="2" t="b">
        <f t="shared" si="140"/>
        <v>0</v>
      </c>
      <c r="H1803" s="2" t="b">
        <f t="shared" si="141"/>
        <v>0</v>
      </c>
      <c r="I1803" s="2" t="b">
        <f t="shared" si="142"/>
        <v>0</v>
      </c>
      <c r="J1803" s="7">
        <f t="shared" si="143"/>
        <v>0</v>
      </c>
      <c r="K1803" s="7">
        <f t="shared" si="144"/>
        <v>0</v>
      </c>
    </row>
    <row r="1804" spans="1:11" x14ac:dyDescent="0.25">
      <c r="A1804" s="1">
        <v>1802</v>
      </c>
      <c r="B1804" s="2" t="s">
        <v>2975</v>
      </c>
      <c r="C1804" s="2" t="s">
        <v>2976</v>
      </c>
      <c r="D1804" s="2" t="s">
        <v>2976</v>
      </c>
      <c r="E1804" s="2" t="s">
        <v>2977</v>
      </c>
      <c r="F1804" s="2" t="s">
        <v>2977</v>
      </c>
      <c r="G1804" s="2" t="b">
        <f t="shared" si="140"/>
        <v>0</v>
      </c>
      <c r="H1804" s="2" t="b">
        <f t="shared" si="141"/>
        <v>0</v>
      </c>
      <c r="I1804" s="2" t="b">
        <f t="shared" si="142"/>
        <v>0</v>
      </c>
      <c r="J1804" s="7">
        <f t="shared" si="143"/>
        <v>0</v>
      </c>
      <c r="K1804" s="7">
        <f t="shared" si="144"/>
        <v>0</v>
      </c>
    </row>
    <row r="1805" spans="1:11" x14ac:dyDescent="0.25">
      <c r="A1805" s="1">
        <v>1803</v>
      </c>
      <c r="B1805" s="2" t="s">
        <v>2978</v>
      </c>
      <c r="C1805" s="2" t="s">
        <v>2979</v>
      </c>
      <c r="D1805" s="2" t="s">
        <v>2979</v>
      </c>
      <c r="E1805" s="2" t="s">
        <v>2980</v>
      </c>
      <c r="F1805" s="2" t="s">
        <v>2980</v>
      </c>
      <c r="G1805" s="2" t="b">
        <f t="shared" si="140"/>
        <v>0</v>
      </c>
      <c r="H1805" s="2" t="b">
        <f t="shared" si="141"/>
        <v>0</v>
      </c>
      <c r="I1805" s="2" t="b">
        <f t="shared" si="142"/>
        <v>0</v>
      </c>
      <c r="J1805" s="7">
        <f t="shared" si="143"/>
        <v>0</v>
      </c>
      <c r="K1805" s="7">
        <f t="shared" si="144"/>
        <v>0</v>
      </c>
    </row>
    <row r="1806" spans="1:11" x14ac:dyDescent="0.25">
      <c r="A1806" s="1">
        <v>1804</v>
      </c>
      <c r="B1806" s="2" t="s">
        <v>2981</v>
      </c>
      <c r="C1806" s="2" t="s">
        <v>2982</v>
      </c>
      <c r="D1806" s="2" t="s">
        <v>2982</v>
      </c>
      <c r="E1806" s="2" t="s">
        <v>2983</v>
      </c>
      <c r="F1806" s="2" t="s">
        <v>2983</v>
      </c>
      <c r="G1806" s="2" t="b">
        <f t="shared" si="140"/>
        <v>0</v>
      </c>
      <c r="H1806" s="2" t="b">
        <f t="shared" si="141"/>
        <v>0</v>
      </c>
      <c r="I1806" s="2" t="b">
        <f t="shared" si="142"/>
        <v>0</v>
      </c>
      <c r="J1806" s="7">
        <f t="shared" si="143"/>
        <v>0</v>
      </c>
      <c r="K1806" s="7">
        <f t="shared" si="144"/>
        <v>0</v>
      </c>
    </row>
    <row r="1807" spans="1:11" x14ac:dyDescent="0.25">
      <c r="A1807" s="1">
        <v>1805</v>
      </c>
      <c r="B1807" s="2" t="s">
        <v>2984</v>
      </c>
      <c r="C1807" s="2" t="s">
        <v>2985</v>
      </c>
      <c r="D1807" s="2" t="s">
        <v>2985</v>
      </c>
      <c r="E1807" s="2" t="s">
        <v>2986</v>
      </c>
      <c r="F1807" s="2" t="s">
        <v>2986</v>
      </c>
      <c r="G1807" s="2" t="b">
        <f t="shared" si="140"/>
        <v>0</v>
      </c>
      <c r="H1807" s="2" t="b">
        <f t="shared" si="141"/>
        <v>0</v>
      </c>
      <c r="I1807" s="2" t="b">
        <f t="shared" si="142"/>
        <v>0</v>
      </c>
      <c r="J1807" s="7">
        <f t="shared" si="143"/>
        <v>0</v>
      </c>
      <c r="K1807" s="7">
        <f t="shared" si="144"/>
        <v>0</v>
      </c>
    </row>
    <row r="1808" spans="1:11" x14ac:dyDescent="0.25">
      <c r="A1808" s="1">
        <v>1806</v>
      </c>
      <c r="B1808" s="2" t="s">
        <v>2987</v>
      </c>
      <c r="C1808" s="2" t="s">
        <v>2988</v>
      </c>
      <c r="D1808" s="2" t="s">
        <v>2988</v>
      </c>
      <c r="E1808" s="2" t="s">
        <v>2989</v>
      </c>
      <c r="F1808" s="2" t="s">
        <v>2989</v>
      </c>
      <c r="G1808" s="2" t="b">
        <f t="shared" si="140"/>
        <v>0</v>
      </c>
      <c r="H1808" s="2" t="b">
        <f t="shared" si="141"/>
        <v>0</v>
      </c>
      <c r="I1808" s="2" t="b">
        <f t="shared" si="142"/>
        <v>0</v>
      </c>
      <c r="J1808" s="7">
        <f t="shared" si="143"/>
        <v>0</v>
      </c>
      <c r="K1808" s="7">
        <f t="shared" si="144"/>
        <v>0</v>
      </c>
    </row>
    <row r="1809" spans="1:11" x14ac:dyDescent="0.25">
      <c r="A1809" s="1">
        <v>1807</v>
      </c>
      <c r="B1809" s="2" t="s">
        <v>2990</v>
      </c>
      <c r="C1809" s="2" t="s">
        <v>2991</v>
      </c>
      <c r="D1809" s="2" t="s">
        <v>2991</v>
      </c>
      <c r="E1809" s="2" t="s">
        <v>2992</v>
      </c>
      <c r="F1809" s="2" t="s">
        <v>2992</v>
      </c>
      <c r="G1809" s="2" t="b">
        <f t="shared" si="140"/>
        <v>0</v>
      </c>
      <c r="H1809" s="2" t="b">
        <f t="shared" si="141"/>
        <v>0</v>
      </c>
      <c r="I1809" s="2" t="b">
        <f t="shared" si="142"/>
        <v>0</v>
      </c>
      <c r="J1809" s="7">
        <f t="shared" si="143"/>
        <v>0</v>
      </c>
      <c r="K1809" s="7">
        <f t="shared" si="144"/>
        <v>0</v>
      </c>
    </row>
    <row r="1810" spans="1:11" x14ac:dyDescent="0.25">
      <c r="A1810" s="1">
        <v>1808</v>
      </c>
      <c r="B1810" s="2" t="s">
        <v>2993</v>
      </c>
      <c r="C1810" s="2" t="s">
        <v>2994</v>
      </c>
      <c r="D1810" s="2" t="s">
        <v>2994</v>
      </c>
      <c r="E1810" s="2" t="s">
        <v>2995</v>
      </c>
      <c r="F1810" s="2" t="s">
        <v>2995</v>
      </c>
      <c r="G1810" s="2" t="b">
        <f t="shared" si="140"/>
        <v>0</v>
      </c>
      <c r="H1810" s="2" t="b">
        <f t="shared" si="141"/>
        <v>0</v>
      </c>
      <c r="I1810" s="2" t="b">
        <f t="shared" si="142"/>
        <v>0</v>
      </c>
      <c r="J1810" s="7">
        <f t="shared" si="143"/>
        <v>0</v>
      </c>
      <c r="K1810" s="7">
        <f t="shared" si="144"/>
        <v>0</v>
      </c>
    </row>
    <row r="1811" spans="1:11" x14ac:dyDescent="0.25">
      <c r="A1811" s="1">
        <v>1809</v>
      </c>
      <c r="B1811" s="2" t="s">
        <v>2996</v>
      </c>
      <c r="C1811" s="2" t="s">
        <v>2997</v>
      </c>
      <c r="D1811" s="2" t="s">
        <v>2997</v>
      </c>
      <c r="E1811" s="2" t="s">
        <v>2998</v>
      </c>
      <c r="F1811" s="2" t="s">
        <v>2998</v>
      </c>
      <c r="G1811" s="2" t="b">
        <f t="shared" si="140"/>
        <v>0</v>
      </c>
      <c r="H1811" s="2" t="b">
        <f t="shared" si="141"/>
        <v>0</v>
      </c>
      <c r="I1811" s="2" t="b">
        <f t="shared" si="142"/>
        <v>0</v>
      </c>
      <c r="J1811" s="7">
        <f t="shared" si="143"/>
        <v>0</v>
      </c>
      <c r="K1811" s="7">
        <f t="shared" si="144"/>
        <v>0</v>
      </c>
    </row>
    <row r="1812" spans="1:11" x14ac:dyDescent="0.25">
      <c r="A1812" s="1">
        <v>1810</v>
      </c>
      <c r="B1812" s="2" t="s">
        <v>2999</v>
      </c>
      <c r="C1812" s="2" t="s">
        <v>3000</v>
      </c>
      <c r="D1812" s="2" t="s">
        <v>3000</v>
      </c>
      <c r="E1812" s="2" t="s">
        <v>3001</v>
      </c>
      <c r="F1812" s="2" t="s">
        <v>3001</v>
      </c>
      <c r="G1812" s="2" t="b">
        <f t="shared" si="140"/>
        <v>0</v>
      </c>
      <c r="H1812" s="2" t="b">
        <f t="shared" si="141"/>
        <v>0</v>
      </c>
      <c r="I1812" s="2" t="b">
        <f t="shared" si="142"/>
        <v>0</v>
      </c>
      <c r="J1812" s="7">
        <f t="shared" si="143"/>
        <v>0</v>
      </c>
      <c r="K1812" s="7">
        <f t="shared" si="144"/>
        <v>0</v>
      </c>
    </row>
    <row r="1813" spans="1:11" x14ac:dyDescent="0.25">
      <c r="A1813" s="1">
        <v>1811</v>
      </c>
      <c r="B1813" s="2" t="s">
        <v>3002</v>
      </c>
      <c r="C1813" s="2" t="s">
        <v>3003</v>
      </c>
      <c r="D1813" s="2" t="s">
        <v>3003</v>
      </c>
      <c r="E1813" s="2" t="s">
        <v>3004</v>
      </c>
      <c r="F1813" s="2" t="s">
        <v>3004</v>
      </c>
      <c r="G1813" s="2" t="b">
        <f t="shared" si="140"/>
        <v>0</v>
      </c>
      <c r="H1813" s="2" t="b">
        <f t="shared" si="141"/>
        <v>0</v>
      </c>
      <c r="I1813" s="2" t="b">
        <f t="shared" si="142"/>
        <v>0</v>
      </c>
      <c r="J1813" s="7">
        <f t="shared" si="143"/>
        <v>0</v>
      </c>
      <c r="K1813" s="7">
        <f t="shared" si="144"/>
        <v>0</v>
      </c>
    </row>
    <row r="1814" spans="1:11" x14ac:dyDescent="0.25">
      <c r="A1814" s="1">
        <v>1812</v>
      </c>
      <c r="B1814" s="2" t="s">
        <v>3005</v>
      </c>
      <c r="C1814" s="2" t="s">
        <v>3006</v>
      </c>
      <c r="D1814" s="2" t="s">
        <v>3006</v>
      </c>
      <c r="E1814" s="2" t="s">
        <v>3007</v>
      </c>
      <c r="F1814" s="2" t="s">
        <v>3007</v>
      </c>
      <c r="G1814" s="2" t="b">
        <f t="shared" si="140"/>
        <v>0</v>
      </c>
      <c r="H1814" s="2" t="b">
        <f t="shared" si="141"/>
        <v>0</v>
      </c>
      <c r="I1814" s="2" t="b">
        <f t="shared" si="142"/>
        <v>0</v>
      </c>
      <c r="J1814" s="7">
        <f t="shared" si="143"/>
        <v>0</v>
      </c>
      <c r="K1814" s="7">
        <f t="shared" si="144"/>
        <v>0</v>
      </c>
    </row>
    <row r="1815" spans="1:11" x14ac:dyDescent="0.25">
      <c r="A1815" s="1">
        <v>1813</v>
      </c>
      <c r="B1815" s="2" t="s">
        <v>3008</v>
      </c>
      <c r="C1815" s="2" t="s">
        <v>3009</v>
      </c>
      <c r="D1815" s="2" t="s">
        <v>3009</v>
      </c>
      <c r="E1815" s="2" t="s">
        <v>3010</v>
      </c>
      <c r="F1815" s="2" t="s">
        <v>3010</v>
      </c>
      <c r="G1815" s="2" t="b">
        <f t="shared" si="140"/>
        <v>0</v>
      </c>
      <c r="H1815" s="2" t="b">
        <f t="shared" si="141"/>
        <v>0</v>
      </c>
      <c r="I1815" s="2" t="b">
        <f t="shared" si="142"/>
        <v>0</v>
      </c>
      <c r="J1815" s="7">
        <f t="shared" si="143"/>
        <v>0</v>
      </c>
      <c r="K1815" s="7">
        <f t="shared" si="144"/>
        <v>0</v>
      </c>
    </row>
    <row r="1816" spans="1:11" x14ac:dyDescent="0.25">
      <c r="A1816" s="1">
        <v>1814</v>
      </c>
      <c r="B1816" s="2" t="s">
        <v>3011</v>
      </c>
      <c r="C1816" s="2" t="s">
        <v>3012</v>
      </c>
      <c r="D1816" s="2" t="s">
        <v>3012</v>
      </c>
      <c r="E1816" s="2" t="s">
        <v>3013</v>
      </c>
      <c r="F1816" s="2" t="s">
        <v>3013</v>
      </c>
      <c r="G1816" s="2" t="b">
        <f t="shared" si="140"/>
        <v>0</v>
      </c>
      <c r="H1816" s="2" t="b">
        <f t="shared" si="141"/>
        <v>0</v>
      </c>
      <c r="I1816" s="2" t="b">
        <f t="shared" si="142"/>
        <v>0</v>
      </c>
      <c r="J1816" s="7">
        <f t="shared" si="143"/>
        <v>0</v>
      </c>
      <c r="K1816" s="7">
        <f t="shared" si="144"/>
        <v>0</v>
      </c>
    </row>
    <row r="1817" spans="1:11" x14ac:dyDescent="0.25">
      <c r="A1817" s="1">
        <v>1815</v>
      </c>
      <c r="B1817" s="2" t="s">
        <v>3014</v>
      </c>
      <c r="C1817" s="2" t="s">
        <v>3015</v>
      </c>
      <c r="D1817" s="2" t="s">
        <v>3015</v>
      </c>
      <c r="E1817" s="2" t="s">
        <v>3016</v>
      </c>
      <c r="F1817" s="2" t="s">
        <v>3016</v>
      </c>
      <c r="G1817" s="2" t="b">
        <f t="shared" si="140"/>
        <v>0</v>
      </c>
      <c r="H1817" s="2" t="b">
        <f t="shared" si="141"/>
        <v>0</v>
      </c>
      <c r="I1817" s="2" t="b">
        <f t="shared" si="142"/>
        <v>0</v>
      </c>
      <c r="J1817" s="7">
        <f t="shared" si="143"/>
        <v>0</v>
      </c>
      <c r="K1817" s="7">
        <f t="shared" si="144"/>
        <v>0</v>
      </c>
    </row>
    <row r="1818" spans="1:11" x14ac:dyDescent="0.25">
      <c r="A1818" s="1">
        <v>1816</v>
      </c>
      <c r="B1818" s="2" t="s">
        <v>3017</v>
      </c>
      <c r="C1818" s="2" t="s">
        <v>3017</v>
      </c>
      <c r="D1818" s="2" t="s">
        <v>3017</v>
      </c>
      <c r="E1818" s="2" t="s">
        <v>3017</v>
      </c>
      <c r="F1818" s="2" t="s">
        <v>3017</v>
      </c>
      <c r="G1818" s="2" t="b">
        <f t="shared" si="140"/>
        <v>1</v>
      </c>
      <c r="H1818" s="2" t="b">
        <f t="shared" si="141"/>
        <v>1</v>
      </c>
      <c r="I1818" s="2" t="b">
        <f t="shared" si="142"/>
        <v>1</v>
      </c>
      <c r="J1818" s="7">
        <f t="shared" si="143"/>
        <v>0</v>
      </c>
      <c r="K1818" s="7">
        <f t="shared" si="144"/>
        <v>1</v>
      </c>
    </row>
    <row r="1819" spans="1:11" x14ac:dyDescent="0.25">
      <c r="A1819" s="1">
        <v>1817</v>
      </c>
      <c r="B1819" s="2" t="s">
        <v>3018</v>
      </c>
      <c r="C1819" s="2" t="s">
        <v>3019</v>
      </c>
      <c r="D1819" s="2" t="s">
        <v>3019</v>
      </c>
      <c r="E1819" s="2" t="s">
        <v>3020</v>
      </c>
      <c r="F1819" s="2" t="s">
        <v>3020</v>
      </c>
      <c r="G1819" s="2" t="b">
        <f t="shared" si="140"/>
        <v>0</v>
      </c>
      <c r="H1819" s="2" t="b">
        <f t="shared" si="141"/>
        <v>0</v>
      </c>
      <c r="I1819" s="2" t="b">
        <f t="shared" si="142"/>
        <v>0</v>
      </c>
      <c r="J1819" s="7">
        <f t="shared" si="143"/>
        <v>0</v>
      </c>
      <c r="K1819" s="7">
        <f t="shared" si="144"/>
        <v>0</v>
      </c>
    </row>
    <row r="1820" spans="1:11" x14ac:dyDescent="0.25">
      <c r="A1820" s="1">
        <v>1818</v>
      </c>
      <c r="B1820" s="2" t="s">
        <v>3021</v>
      </c>
      <c r="C1820" s="2" t="s">
        <v>3021</v>
      </c>
      <c r="D1820" s="2" t="s">
        <v>3021</v>
      </c>
      <c r="E1820" s="2" t="s">
        <v>3021</v>
      </c>
      <c r="F1820" s="2" t="s">
        <v>3021</v>
      </c>
      <c r="G1820" s="2" t="b">
        <f t="shared" si="140"/>
        <v>1</v>
      </c>
      <c r="H1820" s="2" t="b">
        <f t="shared" si="141"/>
        <v>1</v>
      </c>
      <c r="I1820" s="2" t="b">
        <f t="shared" si="142"/>
        <v>1</v>
      </c>
      <c r="J1820" s="7">
        <f t="shared" si="143"/>
        <v>0</v>
      </c>
      <c r="K1820" s="7">
        <f t="shared" si="144"/>
        <v>1</v>
      </c>
    </row>
  </sheetData>
  <autoFilter ref="A1:K1820" xr:uid="{00000000-0001-0000-0000-000000000000}"/>
  <mergeCells count="1">
    <mergeCell ref="M6:N6"/>
  </mergeCells>
  <conditionalFormatting sqref="G1:I1048576 J1:K1">
    <cfRule type="expression" dxfId="3" priority="4">
      <formula>NOT(G1)</formula>
    </cfRule>
  </conditionalFormatting>
  <conditionalFormatting sqref="C1:C1048576">
    <cfRule type="expression" dxfId="2" priority="3">
      <formula>NOT(H1)</formula>
    </cfRule>
  </conditionalFormatting>
  <conditionalFormatting sqref="E1:E1048576">
    <cfRule type="expression" dxfId="1" priority="2">
      <formula>NOT(I1)</formula>
    </cfRule>
  </conditionalFormatting>
  <conditionalFormatting sqref="B1:B1048576">
    <cfRule type="expression" dxfId="0" priority="1">
      <formula>B1=C1</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Иван Борисов</cp:lastModifiedBy>
  <dcterms:created xsi:type="dcterms:W3CDTF">2022-05-06T20:49:27Z</dcterms:created>
  <dcterms:modified xsi:type="dcterms:W3CDTF">2022-05-09T14:08:57Z</dcterms:modified>
</cp:coreProperties>
</file>