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oggioni/Sites/GitHub/ecoss_rdf/"/>
    </mc:Choice>
  </mc:AlternateContent>
  <xr:revisionPtr revIDLastSave="0" documentId="13_ncr:1_{D3B34792-955F-2343-A6BB-007E42B3C996}" xr6:coauthVersionLast="45" xr6:coauthVersionMax="45" xr10:uidLastSave="{00000000-0000-0000-0000-000000000000}"/>
  <bookViews>
    <workbookView xWindow="2680" yWindow="460" windowWidth="26120" windowHeight="16160" xr2:uid="{25334D63-6066-0E45-A06E-213BCFFA5D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1" l="1"/>
  <c r="D23" i="1"/>
  <c r="D3" i="1"/>
  <c r="D2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<sst xmlns="http://schemas.openxmlformats.org/spreadsheetml/2006/main" count="512" uniqueCount="512">
  <si>
    <t xml:space="preserve"> COASTAL AND HALOPHYTIC HABITATS</t>
  </si>
  <si>
    <t xml:space="preserve"> Open sea and tidal areas</t>
  </si>
  <si>
    <t xml:space="preserve"> 1110 </t>
  </si>
  <si>
    <t xml:space="preserve"> Sandbanks which are slightly covered by sea water all the time </t>
  </si>
  <si>
    <t xml:space="preserve"> 1120 </t>
  </si>
  <si>
    <t xml:space="preserve"> Posidonia beds (Posidonion oceanicae) </t>
  </si>
  <si>
    <t xml:space="preserve"> 1130 </t>
  </si>
  <si>
    <t xml:space="preserve"> Estuaries </t>
  </si>
  <si>
    <t xml:space="preserve"> 1140 </t>
  </si>
  <si>
    <t xml:space="preserve"> Mudflats and sandflats not covered by seawater at low tide </t>
  </si>
  <si>
    <t xml:space="preserve"> 1150 </t>
  </si>
  <si>
    <t xml:space="preserve"> Coastal lagoons </t>
  </si>
  <si>
    <t xml:space="preserve"> 1160 </t>
  </si>
  <si>
    <t xml:space="preserve"> Large shallow inlets and bays </t>
  </si>
  <si>
    <t xml:space="preserve"> 1170 </t>
  </si>
  <si>
    <t xml:space="preserve"> Reefs </t>
  </si>
  <si>
    <t xml:space="preserve"> 1180 </t>
  </si>
  <si>
    <t xml:space="preserve"> Submarine structures made by leaking gases </t>
  </si>
  <si>
    <t xml:space="preserve"> Sea cliffs and shingle or stony beaches</t>
  </si>
  <si>
    <t xml:space="preserve"> 1210 </t>
  </si>
  <si>
    <t xml:space="preserve"> Annual vegetation of drift lines </t>
  </si>
  <si>
    <t xml:space="preserve"> 1220 </t>
  </si>
  <si>
    <t xml:space="preserve"> Perennial vegetation of stony banks </t>
  </si>
  <si>
    <t xml:space="preserve"> 1230 </t>
  </si>
  <si>
    <t xml:space="preserve"> Vegetated sea cliffs of the Atlantic and Baltic Coasts </t>
  </si>
  <si>
    <t xml:space="preserve"> 1240 </t>
  </si>
  <si>
    <t xml:space="preserve"> Vegetated sea cliffs of the Mediterranean coasts with endemic Limonium spp </t>
  </si>
  <si>
    <t xml:space="preserve"> 1250 </t>
  </si>
  <si>
    <t xml:space="preserve"> Vegetated sea cliffs with endemic flora of the Macaronesian coasts </t>
  </si>
  <si>
    <t xml:space="preserve"> Atlantic and continental salt marshes and salt meadows</t>
  </si>
  <si>
    <t xml:space="preserve"> 1310 </t>
  </si>
  <si>
    <t xml:space="preserve"> Salicornia and other annuals colonizing mud and sand </t>
  </si>
  <si>
    <t xml:space="preserve"> 1320 </t>
  </si>
  <si>
    <t xml:space="preserve"> Spartina swards (Spartinion maritimae) </t>
  </si>
  <si>
    <t xml:space="preserve"> 1330 </t>
  </si>
  <si>
    <t xml:space="preserve"> Atlantic salt meadows (Glauco-Puccinellietalia maritimae) </t>
  </si>
  <si>
    <t xml:space="preserve"> 1340 </t>
  </si>
  <si>
    <t xml:space="preserve"> Inland salt meadows </t>
  </si>
  <si>
    <t xml:space="preserve"> Mediterranean and thermo-Atlantic salt marshes and salt meadows</t>
  </si>
  <si>
    <t xml:space="preserve"> 1410 </t>
  </si>
  <si>
    <t xml:space="preserve"> Mediterranean salt meadows (Juncetalia maritimi) </t>
  </si>
  <si>
    <t xml:space="preserve"> 1420 </t>
  </si>
  <si>
    <t xml:space="preserve"> Mediterranean and thermo-Atlantic halophilous scrubs (Sarcocornetea fruticosi) </t>
  </si>
  <si>
    <t xml:space="preserve"> 1430 </t>
  </si>
  <si>
    <t xml:space="preserve"> Halo-nitrophilous scrubs (Pegano-Salsoletea) </t>
  </si>
  <si>
    <t xml:space="preserve"> Salt and gypsum inland steppes</t>
  </si>
  <si>
    <t xml:space="preserve"> 1510 </t>
  </si>
  <si>
    <t xml:space="preserve"> Mediterranean salt steppes (Limonietalia) </t>
  </si>
  <si>
    <t xml:space="preserve"> 1520 </t>
  </si>
  <si>
    <t xml:space="preserve"> Iberian gypsum vegetation (Gypsophiletalia) </t>
  </si>
  <si>
    <t xml:space="preserve"> 1530 </t>
  </si>
  <si>
    <t xml:space="preserve"> Pannonic salt steppes and salt marshes </t>
  </si>
  <si>
    <t xml:space="preserve"> Boreal Baltic archipelago, coastal and landupheaval areas</t>
  </si>
  <si>
    <t xml:space="preserve"> 1610 </t>
  </si>
  <si>
    <t xml:space="preserve"> Baltic esker islands with sandy, rocky and shingle beach vegetation and sublittoral vegetation </t>
  </si>
  <si>
    <t xml:space="preserve"> 1620 </t>
  </si>
  <si>
    <t xml:space="preserve"> Boreal Baltic islets and small islands </t>
  </si>
  <si>
    <t xml:space="preserve"> 1630 </t>
  </si>
  <si>
    <t xml:space="preserve"> Boreal Baltic coastal meadows </t>
  </si>
  <si>
    <t xml:space="preserve"> 1640 </t>
  </si>
  <si>
    <t xml:space="preserve"> Boreal Baltic sandy beaches with perennial vegetation </t>
  </si>
  <si>
    <t xml:space="preserve"> 1650 </t>
  </si>
  <si>
    <t xml:space="preserve"> Boreal Baltic narrow inlets </t>
  </si>
  <si>
    <t xml:space="preserve"> COASTAL SAND DUNES AND INLAND DUNES</t>
  </si>
  <si>
    <t xml:space="preserve"> Sea dunes of the Atlantic, North Sea and Baltic coasts</t>
  </si>
  <si>
    <t xml:space="preserve"> 2110 </t>
  </si>
  <si>
    <t xml:space="preserve"> Embryonic shifting dunes </t>
  </si>
  <si>
    <t xml:space="preserve"> 2120 </t>
  </si>
  <si>
    <t xml:space="preserve"> Shifting dunes along the shoreline with Ammophila arenaria ('white dunes') </t>
  </si>
  <si>
    <t xml:space="preserve"> 2130 </t>
  </si>
  <si>
    <t xml:space="preserve"> Fixed coastal dunes with herbaceous vegetation ('grey dunes') </t>
  </si>
  <si>
    <t xml:space="preserve"> 2140 </t>
  </si>
  <si>
    <t xml:space="preserve"> Decalcified fixed dunes with Empetrum nigrum </t>
  </si>
  <si>
    <t xml:space="preserve"> 2150 </t>
  </si>
  <si>
    <t xml:space="preserve"> Atlantic decalcified fixed dunes (Calluno-Ulicetea) </t>
  </si>
  <si>
    <t xml:space="preserve"> 2160 </t>
  </si>
  <si>
    <t xml:space="preserve"> Dunes with Hippophaë rhamnoides </t>
  </si>
  <si>
    <t xml:space="preserve"> 2170 </t>
  </si>
  <si>
    <t xml:space="preserve"> Dunes with Salix repens ssp argentea (Salicion arenariae) </t>
  </si>
  <si>
    <t xml:space="preserve"> 2180 </t>
  </si>
  <si>
    <t xml:space="preserve"> Wooded dunes of the Atlantic, Continental and Boreal region </t>
  </si>
  <si>
    <t xml:space="preserve"> 2190 </t>
  </si>
  <si>
    <t xml:space="preserve"> Humid dune slacks </t>
  </si>
  <si>
    <t xml:space="preserve"> 21A0 </t>
  </si>
  <si>
    <t xml:space="preserve"> Machairs (* in Ireland) </t>
  </si>
  <si>
    <t xml:space="preserve"> Sea dunes of the Mediterranean coast</t>
  </si>
  <si>
    <t xml:space="preserve"> 2210 </t>
  </si>
  <si>
    <t xml:space="preserve"> Crucianellion maritimae fixed beach dunes </t>
  </si>
  <si>
    <t xml:space="preserve"> 2220 </t>
  </si>
  <si>
    <t xml:space="preserve"> Dunes with Euphorbia terracina </t>
  </si>
  <si>
    <t xml:space="preserve"> 2230 </t>
  </si>
  <si>
    <t xml:space="preserve"> Malcolmietalia dune grasslands </t>
  </si>
  <si>
    <t xml:space="preserve"> 2240 </t>
  </si>
  <si>
    <t xml:space="preserve"> Brachypodietalia dune grasslands with annuals </t>
  </si>
  <si>
    <t xml:space="preserve"> 2250 </t>
  </si>
  <si>
    <t xml:space="preserve"> Coastal dunes with Juniperus spp </t>
  </si>
  <si>
    <t xml:space="preserve"> 2260 </t>
  </si>
  <si>
    <t xml:space="preserve"> Cisto-Lavenduletalia dune sclerophyllous scrubs </t>
  </si>
  <si>
    <t xml:space="preserve"> 2270 </t>
  </si>
  <si>
    <t xml:space="preserve"> Wooded dunes with Pinus pinea and/or Pinus pinaster </t>
  </si>
  <si>
    <t xml:space="preserve"> Inland dunes, old and decalcified</t>
  </si>
  <si>
    <t xml:space="preserve"> 2310 </t>
  </si>
  <si>
    <t xml:space="preserve"> Dry sand heaths with Calluna and Genista </t>
  </si>
  <si>
    <t xml:space="preserve"> 2320 </t>
  </si>
  <si>
    <t xml:space="preserve"> Dry sand heaths with Calluna and Empetrum nigrum </t>
  </si>
  <si>
    <t xml:space="preserve"> 2330 </t>
  </si>
  <si>
    <t xml:space="preserve"> Inland dunes with open Corynephorus and Agrostis grasslands </t>
  </si>
  <si>
    <t xml:space="preserve"> 2340 </t>
  </si>
  <si>
    <t xml:space="preserve"> Pannonic inland dunes </t>
  </si>
  <si>
    <t xml:space="preserve"> FRESHWATER HABITATS</t>
  </si>
  <si>
    <t xml:space="preserve"> Standing water</t>
  </si>
  <si>
    <t xml:space="preserve"> 3110 </t>
  </si>
  <si>
    <t xml:space="preserve"> Oligotrophic waters containing very few minerals of sandy plains (Littorelletalia uniflorae) </t>
  </si>
  <si>
    <t xml:space="preserve"> 3120 </t>
  </si>
  <si>
    <t xml:space="preserve"> Oligotrophic waters containing very few minerals generally on sandy soils of the West Mediterranean, with Isoetes spp </t>
  </si>
  <si>
    <t xml:space="preserve"> 3130 </t>
  </si>
  <si>
    <t xml:space="preserve"> Oligotrophic to mesotrophic standing waters with vegetation of the Littorelletea uniflorae and/or of the Isoeto-Nanojuncetea </t>
  </si>
  <si>
    <t xml:space="preserve"> 3140 </t>
  </si>
  <si>
    <t xml:space="preserve"> Hard oligo-mesotrophic waters with benthic vegetation of Chara spp </t>
  </si>
  <si>
    <t xml:space="preserve"> 3150 </t>
  </si>
  <si>
    <t xml:space="preserve"> Natural eutrophic lakes with Magnopotamion or Hydrocharition -type vegetation </t>
  </si>
  <si>
    <t xml:space="preserve"> 3160 </t>
  </si>
  <si>
    <t xml:space="preserve"> Natural dystrophic lakes and ponds </t>
  </si>
  <si>
    <t xml:space="preserve"> 3170 </t>
  </si>
  <si>
    <t xml:space="preserve"> Mediterranean temporary ponds </t>
  </si>
  <si>
    <t xml:space="preserve"> 3180 </t>
  </si>
  <si>
    <t xml:space="preserve"> Turloughs </t>
  </si>
  <si>
    <t xml:space="preserve"> 3190 </t>
  </si>
  <si>
    <t xml:space="preserve"> Lakes of gypsum karst </t>
  </si>
  <si>
    <t xml:space="preserve"> 31A0 </t>
  </si>
  <si>
    <t xml:space="preserve"> Transylvanian hot-spring lotus beds </t>
  </si>
  <si>
    <t xml:space="preserve"> Running water - sections of water courses with natural or semi-natural dynamics (minor, average and major beds) where the water quality shows no significant deterioration</t>
  </si>
  <si>
    <t xml:space="preserve"> 3210 </t>
  </si>
  <si>
    <t xml:space="preserve"> Fennoscandian natural rivers </t>
  </si>
  <si>
    <t xml:space="preserve"> 3220 </t>
  </si>
  <si>
    <t xml:space="preserve"> Alpine rivers and the herbaceous vegetation along their banks </t>
  </si>
  <si>
    <t xml:space="preserve"> 3230 </t>
  </si>
  <si>
    <t xml:space="preserve"> Alpine rivers and their ligneous vegetation with Myricaria germanica </t>
  </si>
  <si>
    <t xml:space="preserve"> 3240 </t>
  </si>
  <si>
    <t xml:space="preserve"> Alpine rivers and their ligneous vegetation with Salix elaeagnos </t>
  </si>
  <si>
    <t xml:space="preserve"> 3250 </t>
  </si>
  <si>
    <t xml:space="preserve"> Constantly flowing Mediterranean rivers with Glaucium flavum </t>
  </si>
  <si>
    <t xml:space="preserve"> 3260 </t>
  </si>
  <si>
    <t xml:space="preserve"> Water courses of plain to montane levels with the Ranunculion fluitantis and Callitricho-Batrachion vegetation </t>
  </si>
  <si>
    <t xml:space="preserve"> 3270 </t>
  </si>
  <si>
    <t xml:space="preserve"> Rivers with muddy banks with Chenopodion rubri pp and Bidention pp vegetation </t>
  </si>
  <si>
    <t xml:space="preserve"> 3280 </t>
  </si>
  <si>
    <t xml:space="preserve"> Constantly flowing Mediterranean rivers with Paspalo-Agrostidion species and hanging curtains of Salix and Populus alba </t>
  </si>
  <si>
    <t xml:space="preserve"> 3290 </t>
  </si>
  <si>
    <t xml:space="preserve"> Intermittently flowing Mediterranean rivers of the Paspalo-Agrostidion </t>
  </si>
  <si>
    <t xml:space="preserve"> 32A0 </t>
  </si>
  <si>
    <t xml:space="preserve"> Tufa cascades of karstic rivers of the Dinaric Alps </t>
  </si>
  <si>
    <t xml:space="preserve"> TEMPERATE HEATH AND SCRUB</t>
  </si>
  <si>
    <t xml:space="preserve"> Temperate heath and scrub</t>
  </si>
  <si>
    <t xml:space="preserve"> 4010 </t>
  </si>
  <si>
    <t xml:space="preserve"> Northern Atlantic wet heaths with Erica tetralix </t>
  </si>
  <si>
    <t xml:space="preserve"> 4020 </t>
  </si>
  <si>
    <t xml:space="preserve"> Temperate Atlantic wet heaths with Erica ciliaris and Erica tetralix </t>
  </si>
  <si>
    <t xml:space="preserve"> 4030 </t>
  </si>
  <si>
    <t xml:space="preserve"> European dry heaths </t>
  </si>
  <si>
    <t xml:space="preserve"> 4040 </t>
  </si>
  <si>
    <t xml:space="preserve"> Dry Atlantic coastal heaths with Erica vagans </t>
  </si>
  <si>
    <t xml:space="preserve"> 4050 </t>
  </si>
  <si>
    <t xml:space="preserve"> Endemic macaronesian heaths </t>
  </si>
  <si>
    <t xml:space="preserve"> 4060 </t>
  </si>
  <si>
    <t xml:space="preserve"> Alpine and Boreal heaths </t>
  </si>
  <si>
    <t xml:space="preserve"> 4070 </t>
  </si>
  <si>
    <t xml:space="preserve"> Bushes with Pinus mugo and Rhododendron hirsutum (Mugo-Rhododendretum hirsuti) </t>
  </si>
  <si>
    <t xml:space="preserve"> 4080 </t>
  </si>
  <si>
    <t xml:space="preserve"> Sub-Arctic Salix spp scrub </t>
  </si>
  <si>
    <t xml:space="preserve"> 4090 </t>
  </si>
  <si>
    <t xml:space="preserve"> Endemic oro-Mediterranean heaths with gorse </t>
  </si>
  <si>
    <t xml:space="preserve"> 40A0 </t>
  </si>
  <si>
    <t xml:space="preserve"> Subcontinental peri-Pannonic scrub </t>
  </si>
  <si>
    <t xml:space="preserve"> 40B0 </t>
  </si>
  <si>
    <t xml:space="preserve"> Rhodope Potentilla fruticosa thickets </t>
  </si>
  <si>
    <t xml:space="preserve"> 40C0 </t>
  </si>
  <si>
    <t xml:space="preserve"> Ponto-Sarmatic deciduous thickets </t>
  </si>
  <si>
    <t xml:space="preserve"> SCLEROPHYLLOUS SCRUB (MATORRAL)</t>
  </si>
  <si>
    <t xml:space="preserve"> Sub-Mediterranean and temperate scrub</t>
  </si>
  <si>
    <t xml:space="preserve"> 5110 </t>
  </si>
  <si>
    <t xml:space="preserve"> Stable xero-thermophilous formations with Buxus sempervirens on rock slopes (Berberidion pp) </t>
  </si>
  <si>
    <t xml:space="preserve"> 5120 </t>
  </si>
  <si>
    <t xml:space="preserve"> Mountain Cytisus purgans formations </t>
  </si>
  <si>
    <t xml:space="preserve"> 5130 </t>
  </si>
  <si>
    <t xml:space="preserve"> Juniperus communis formations on heaths or calcareous grasslands </t>
  </si>
  <si>
    <t xml:space="preserve"> 5140 </t>
  </si>
  <si>
    <t xml:space="preserve"> Cistus palhinhae formations on maritime wet heaths </t>
  </si>
  <si>
    <t xml:space="preserve"> Mediterranean arborescent matorral</t>
  </si>
  <si>
    <t xml:space="preserve"> 5210 </t>
  </si>
  <si>
    <t xml:space="preserve"> Arborescent matorral with Juniperus spp </t>
  </si>
  <si>
    <t xml:space="preserve"> 5220 </t>
  </si>
  <si>
    <t xml:space="preserve"> Arborescent matorral with Zyziphus </t>
  </si>
  <si>
    <t xml:space="preserve"> 5230 </t>
  </si>
  <si>
    <t xml:space="preserve"> Arborescent matorral with Laurus nobilis </t>
  </si>
  <si>
    <t xml:space="preserve"> Thermo-Mediterranean and pre-steppe brush</t>
  </si>
  <si>
    <t xml:space="preserve"> 5310 </t>
  </si>
  <si>
    <t xml:space="preserve"> Laurus nobilis thickets </t>
  </si>
  <si>
    <t xml:space="preserve"> 5320 </t>
  </si>
  <si>
    <t xml:space="preserve"> Low formations of Euphorbia close to cliffs </t>
  </si>
  <si>
    <t xml:space="preserve"> 5330 </t>
  </si>
  <si>
    <t xml:space="preserve"> Thermo-Mediterranean and pre-desert scrub </t>
  </si>
  <si>
    <t xml:space="preserve"> Phrygana</t>
  </si>
  <si>
    <t xml:space="preserve"> 5410 </t>
  </si>
  <si>
    <t xml:space="preserve"> West Mediterranean clifftop phryganas (Astragalo-Plantaginetum subulatae) </t>
  </si>
  <si>
    <t xml:space="preserve"> 5420 </t>
  </si>
  <si>
    <t xml:space="preserve"> Sarcopoterium spinosum phryganas </t>
  </si>
  <si>
    <t xml:space="preserve"> 5430 </t>
  </si>
  <si>
    <t xml:space="preserve"> Endemic phryganas of the Euphorbio-Verbascion </t>
  </si>
  <si>
    <t xml:space="preserve"> NATURAL AND SEMI-NATURAL GRASSLAND FORMATIONS</t>
  </si>
  <si>
    <t xml:space="preserve"> Natural grasslands</t>
  </si>
  <si>
    <t xml:space="preserve"> 6110 </t>
  </si>
  <si>
    <t xml:space="preserve"> Rupicolous calcareous or basophilic grasslands of the Alysso-Sedion albi </t>
  </si>
  <si>
    <t xml:space="preserve"> 6120 </t>
  </si>
  <si>
    <t xml:space="preserve"> Xeric sand calcareous grasslands </t>
  </si>
  <si>
    <t xml:space="preserve"> 6130 </t>
  </si>
  <si>
    <t xml:space="preserve"> Calaminarian grasslands of the Violetalia calaminariae </t>
  </si>
  <si>
    <t xml:space="preserve"> 6140 </t>
  </si>
  <si>
    <t xml:space="preserve"> Siliceous Pyrenean Festuca eskia grasslands </t>
  </si>
  <si>
    <t xml:space="preserve"> 6150 </t>
  </si>
  <si>
    <t xml:space="preserve"> Siliceous alpine and boreal grasslands </t>
  </si>
  <si>
    <t xml:space="preserve"> 6160 </t>
  </si>
  <si>
    <t xml:space="preserve"> Oro-Iberian Festuca indigesta grasslands </t>
  </si>
  <si>
    <t xml:space="preserve"> 6170 </t>
  </si>
  <si>
    <t xml:space="preserve"> Alpine and subalpine calcareous grasslands </t>
  </si>
  <si>
    <t xml:space="preserve"> 6180 </t>
  </si>
  <si>
    <t xml:space="preserve"> Macaronesian mesophile grasslands </t>
  </si>
  <si>
    <t xml:space="preserve"> 6190 </t>
  </si>
  <si>
    <t xml:space="preserve"> Rupicolous pannonic grasslands (Stipo-Festucetalia pallentis) </t>
  </si>
  <si>
    <t xml:space="preserve"> Semi-natural dry grasslands and scrubland facies</t>
  </si>
  <si>
    <t xml:space="preserve"> 6210 </t>
  </si>
  <si>
    <t xml:space="preserve"> Semi-natural dry grasslands and scrubland facies on calcareous substrates (Festuco-Brometalia) (* important orchid sites) </t>
  </si>
  <si>
    <t xml:space="preserve"> 6220 </t>
  </si>
  <si>
    <t xml:space="preserve"> Pseudo-steppe with grasses and annuals of the Thero-Brachypodietea </t>
  </si>
  <si>
    <t xml:space="preserve"> 6230 </t>
  </si>
  <si>
    <t xml:space="preserve"> Species-rich Nardus grasslands, on silicious substrates in mountain areas (and submountain areas in Continental Europe) </t>
  </si>
  <si>
    <t xml:space="preserve"> 6240 </t>
  </si>
  <si>
    <t xml:space="preserve"> Sub-Pannonic steppic grasslands </t>
  </si>
  <si>
    <t xml:space="preserve"> 6250 </t>
  </si>
  <si>
    <t xml:space="preserve"> Pannonic loess steppic grasslands </t>
  </si>
  <si>
    <t xml:space="preserve"> 6260 </t>
  </si>
  <si>
    <t xml:space="preserve"> Pannonic sand steppes </t>
  </si>
  <si>
    <t xml:space="preserve"> 6270 </t>
  </si>
  <si>
    <t xml:space="preserve"> Fennoscandian lowland species-rich dry to mesic grasslands </t>
  </si>
  <si>
    <t xml:space="preserve"> 6280 </t>
  </si>
  <si>
    <t xml:space="preserve"> Nordic alvar and precambrian calcareous flatrocks </t>
  </si>
  <si>
    <t xml:space="preserve"> 62A0 </t>
  </si>
  <si>
    <t xml:space="preserve"> Eastern sub-mediteranean dry grasslands (Scorzoneratalia villosae) </t>
  </si>
  <si>
    <t xml:space="preserve"> 62B0 </t>
  </si>
  <si>
    <t xml:space="preserve"> Serpentinophilous grassland of Cyprus </t>
  </si>
  <si>
    <t xml:space="preserve"> 62C0 </t>
  </si>
  <si>
    <t xml:space="preserve"> Ponto-Sarmatic steppes </t>
  </si>
  <si>
    <t xml:space="preserve"> 62D0 </t>
  </si>
  <si>
    <t xml:space="preserve"> Oro-Moesian acidophilous grasslands </t>
  </si>
  <si>
    <t xml:space="preserve"> Sclerophillous grazed forests (dehesas)</t>
  </si>
  <si>
    <t xml:space="preserve"> 6310 </t>
  </si>
  <si>
    <t xml:space="preserve"> Dehesas with evergreen Quercus spp </t>
  </si>
  <si>
    <t xml:space="preserve"> Semi-natural tall-herb humid meadows</t>
  </si>
  <si>
    <t xml:space="preserve"> 6410 </t>
  </si>
  <si>
    <t xml:space="preserve"> Molinia meadows on calcareous, peaty or clayey-silt-laden soils (Molinion caeruleae) </t>
  </si>
  <si>
    <t xml:space="preserve"> 6420 </t>
  </si>
  <si>
    <t xml:space="preserve"> Mediterranean tall humid grasslands of the Molinio-Holoschoenion </t>
  </si>
  <si>
    <t xml:space="preserve"> 6430 </t>
  </si>
  <si>
    <t xml:space="preserve"> Hydrophilous tall herb fringe communities of plains and of the montane to alpine levels </t>
  </si>
  <si>
    <t xml:space="preserve"> 6440 </t>
  </si>
  <si>
    <t xml:space="preserve"> Alluvial meadows of river valleys of the Cnidion dubii </t>
  </si>
  <si>
    <t xml:space="preserve"> 6450 </t>
  </si>
  <si>
    <t xml:space="preserve"> Northern boreal alluvial meadows </t>
  </si>
  <si>
    <t xml:space="preserve"> 6460 </t>
  </si>
  <si>
    <t xml:space="preserve"> Peat grasslands of Troodos </t>
  </si>
  <si>
    <t xml:space="preserve"> Mesophile grasslands</t>
  </si>
  <si>
    <t xml:space="preserve"> 6510 </t>
  </si>
  <si>
    <t xml:space="preserve"> Lowland hay meadows (Alopecurus pratensis, Sanguisorba officinalis) </t>
  </si>
  <si>
    <t xml:space="preserve"> 6520 </t>
  </si>
  <si>
    <t xml:space="preserve"> Mountain hay meadows </t>
  </si>
  <si>
    <t xml:space="preserve"> 6530 </t>
  </si>
  <si>
    <t xml:space="preserve"> Fennoscandian wooded meadows </t>
  </si>
  <si>
    <t xml:space="preserve"> 6540 </t>
  </si>
  <si>
    <t xml:space="preserve"> Sub-Mediterranean grasslands of the Molinio-Hordeion secalini </t>
  </si>
  <si>
    <t xml:space="preserve"> RAISED BOGS AND MIRES AND FENS</t>
  </si>
  <si>
    <t xml:space="preserve"> Sphagnum acid bogs</t>
  </si>
  <si>
    <t xml:space="preserve"> 7110 </t>
  </si>
  <si>
    <t xml:space="preserve"> Active raised bogs </t>
  </si>
  <si>
    <t xml:space="preserve"> 7120 </t>
  </si>
  <si>
    <t xml:space="preserve"> Degraded raised bogs still capable of natural regeneration </t>
  </si>
  <si>
    <t xml:space="preserve"> 7130 </t>
  </si>
  <si>
    <t xml:space="preserve"> Blanket bogs (* if active bog) </t>
  </si>
  <si>
    <t xml:space="preserve"> 7140 </t>
  </si>
  <si>
    <t xml:space="preserve"> Transition mires and quaking bogs </t>
  </si>
  <si>
    <t xml:space="preserve"> 7150 </t>
  </si>
  <si>
    <t xml:space="preserve"> Depressions on peat substrates of the Rhynchosporion </t>
  </si>
  <si>
    <t xml:space="preserve"> 7160 </t>
  </si>
  <si>
    <t xml:space="preserve"> Fennoscandian mineral-rich springs and springfens </t>
  </si>
  <si>
    <t xml:space="preserve"> Calcareous fens</t>
  </si>
  <si>
    <t xml:space="preserve"> 7210 </t>
  </si>
  <si>
    <t xml:space="preserve"> Calcareous fens with Cladium mariscus and species of the Caricion davallianae </t>
  </si>
  <si>
    <t xml:space="preserve"> 7220 </t>
  </si>
  <si>
    <t xml:space="preserve"> Petrifying springs with tufa formation (Cratoneurion) </t>
  </si>
  <si>
    <t xml:space="preserve"> 7230 </t>
  </si>
  <si>
    <t xml:space="preserve"> Alkaline fens </t>
  </si>
  <si>
    <t xml:space="preserve"> 7240 </t>
  </si>
  <si>
    <t xml:space="preserve"> Alpine pioneer formations of the Caricion bicoloris-atrofuscae </t>
  </si>
  <si>
    <t xml:space="preserve"> Boreal mires</t>
  </si>
  <si>
    <t xml:space="preserve"> 7310 </t>
  </si>
  <si>
    <t xml:space="preserve"> Aapa mires </t>
  </si>
  <si>
    <t xml:space="preserve"> 7320 </t>
  </si>
  <si>
    <t xml:space="preserve"> Palsa mires </t>
  </si>
  <si>
    <t xml:space="preserve"> ROCKY HABITATS AND CAVES</t>
  </si>
  <si>
    <t xml:space="preserve"> Scree</t>
  </si>
  <si>
    <t xml:space="preserve"> 8110 </t>
  </si>
  <si>
    <t xml:space="preserve"> Siliceous scree of the montane to snow levels (Androsacetalia alpinae and Galeopsietalia ladani) </t>
  </si>
  <si>
    <t xml:space="preserve"> 8120 </t>
  </si>
  <si>
    <t xml:space="preserve"> Calcareous and calcshist screes of the montane to alpine levels (Thlaspietea rotundifolii) </t>
  </si>
  <si>
    <t xml:space="preserve"> 8130 </t>
  </si>
  <si>
    <t xml:space="preserve"> Western Mediterranean and thermophilous scree </t>
  </si>
  <si>
    <t xml:space="preserve"> 8140 </t>
  </si>
  <si>
    <t xml:space="preserve"> Eastern Mediterranean screes </t>
  </si>
  <si>
    <t xml:space="preserve"> 8150 </t>
  </si>
  <si>
    <t xml:space="preserve"> Medio-European upland siliceous screes </t>
  </si>
  <si>
    <t xml:space="preserve"> 8160 </t>
  </si>
  <si>
    <t xml:space="preserve"> Medio-European calcareous scree of hill and montane levels </t>
  </si>
  <si>
    <t xml:space="preserve"> Rocky slopes with chasmophytic vegetation</t>
  </si>
  <si>
    <t xml:space="preserve"> 8210 </t>
  </si>
  <si>
    <t xml:space="preserve"> Calcareous rocky slopes with chasmophytic vegetation </t>
  </si>
  <si>
    <t xml:space="preserve"> 8220 </t>
  </si>
  <si>
    <t xml:space="preserve"> Siliceous rocky slopes with chasmophytic vegetation </t>
  </si>
  <si>
    <t xml:space="preserve"> 8230 </t>
  </si>
  <si>
    <t xml:space="preserve"> Siliceous rock with pioneer vegetation of the Sedo-Scleranthion or of the Sedo albi-Veronicion dillenii </t>
  </si>
  <si>
    <t xml:space="preserve"> 8240 </t>
  </si>
  <si>
    <t xml:space="preserve"> Limestone pavements </t>
  </si>
  <si>
    <t xml:space="preserve"> Other rocky habitats</t>
  </si>
  <si>
    <t xml:space="preserve"> 8310 </t>
  </si>
  <si>
    <t xml:space="preserve"> Caves not open to the public </t>
  </si>
  <si>
    <t xml:space="preserve"> 8320 </t>
  </si>
  <si>
    <t xml:space="preserve"> Fields of lava and natural excavations </t>
  </si>
  <si>
    <t xml:space="preserve"> 8330 </t>
  </si>
  <si>
    <t xml:space="preserve"> Submerged or partially submerged sea caves </t>
  </si>
  <si>
    <t xml:space="preserve"> 8340 </t>
  </si>
  <si>
    <t xml:space="preserve"> Permanent glaciers </t>
  </si>
  <si>
    <t xml:space="preserve"> FORESTS</t>
  </si>
  <si>
    <t xml:space="preserve"> Forests of Boreal Europe</t>
  </si>
  <si>
    <t xml:space="preserve"> 9010 </t>
  </si>
  <si>
    <t xml:space="preserve"> Western Taïga </t>
  </si>
  <si>
    <t xml:space="preserve"> 9020 </t>
  </si>
  <si>
    <t xml:space="preserve"> Fennoscandian hemiboreal natural old broad-leaved deciduous forests (Quercus, Tilia, Acer, Fraxinus or Ulmus) rich in epiphytes </t>
  </si>
  <si>
    <t xml:space="preserve"> 9030 </t>
  </si>
  <si>
    <t xml:space="preserve"> Natural forests of primary succession stages of landupheaval coast </t>
  </si>
  <si>
    <t xml:space="preserve"> 9040 </t>
  </si>
  <si>
    <t xml:space="preserve"> Nordic subalpine/subarctic forests with Betula pubescens ssp czerepanovii </t>
  </si>
  <si>
    <t xml:space="preserve"> 9050 </t>
  </si>
  <si>
    <t xml:space="preserve"> Fennoscandian herb-rich forests with Picea abies </t>
  </si>
  <si>
    <t xml:space="preserve"> 9060 </t>
  </si>
  <si>
    <t xml:space="preserve"> Coniferous forests on, or connected to, glaciofluvial eskers </t>
  </si>
  <si>
    <t xml:space="preserve"> 9070 </t>
  </si>
  <si>
    <t xml:space="preserve"> Fennoscandian wooded pastures </t>
  </si>
  <si>
    <t xml:space="preserve"> 9080 </t>
  </si>
  <si>
    <t xml:space="preserve"> Fennoscandian deciduous swamp woods </t>
  </si>
  <si>
    <t xml:space="preserve"> Forests of Temperate Europe</t>
  </si>
  <si>
    <t xml:space="preserve"> 9110 </t>
  </si>
  <si>
    <t xml:space="preserve"> Luzulo-Fagetum beech forests </t>
  </si>
  <si>
    <t xml:space="preserve"> 9120 </t>
  </si>
  <si>
    <t xml:space="preserve"> Atlantic acidophilous beech forests with Ilex and sometimes also Taxus in the shrublayer (Quercion robori-petraeae or Ilici-Fagenion) </t>
  </si>
  <si>
    <t xml:space="preserve"> 9130 </t>
  </si>
  <si>
    <t xml:space="preserve"> Asperulo-Fagetum beech forests </t>
  </si>
  <si>
    <t xml:space="preserve"> 9140 </t>
  </si>
  <si>
    <t xml:space="preserve"> Medio-European subalpine beech woods with Acer and Rumex arifolius </t>
  </si>
  <si>
    <t xml:space="preserve"> 9150 </t>
  </si>
  <si>
    <t xml:space="preserve"> Medio-European limestone beech forests of the Cephalanthero-Fagion </t>
  </si>
  <si>
    <t xml:space="preserve"> 9160 </t>
  </si>
  <si>
    <t xml:space="preserve"> Sub-Atlantic and medio-European oak or oak-hornbeam forests of the Carpinion betuli </t>
  </si>
  <si>
    <t xml:space="preserve"> 9170 </t>
  </si>
  <si>
    <t xml:space="preserve"> Galio-Carpinetum oak-hornbeam forests </t>
  </si>
  <si>
    <t xml:space="preserve"> 9180 </t>
  </si>
  <si>
    <t xml:space="preserve"> Tilio-Acerion forests of slopes, screes and ravines </t>
  </si>
  <si>
    <t xml:space="preserve"> 9190 </t>
  </si>
  <si>
    <t xml:space="preserve"> Old acidophilous oak woods with Quercus robur on sandy plains </t>
  </si>
  <si>
    <t xml:space="preserve"> 91A0 </t>
  </si>
  <si>
    <t xml:space="preserve"> Old sessile oak woods with Ilex and Blechnum in the British Isles </t>
  </si>
  <si>
    <t xml:space="preserve"> 91AA </t>
  </si>
  <si>
    <t xml:space="preserve"> Eastern white oak woods </t>
  </si>
  <si>
    <t xml:space="preserve"> 91B0 </t>
  </si>
  <si>
    <t xml:space="preserve"> Thermophilous Fraxinus angustifolia woods </t>
  </si>
  <si>
    <t xml:space="preserve"> 91BA </t>
  </si>
  <si>
    <t xml:space="preserve"> Moesian silver fir forests </t>
  </si>
  <si>
    <t xml:space="preserve"> 91C0 </t>
  </si>
  <si>
    <t xml:space="preserve"> Caledonian forest </t>
  </si>
  <si>
    <t xml:space="preserve"> 91CA </t>
  </si>
  <si>
    <t xml:space="preserve"> Rhodopide and Balkan Range Scots pine forests </t>
  </si>
  <si>
    <t xml:space="preserve"> 91D0 </t>
  </si>
  <si>
    <t xml:space="preserve"> Bog woodland </t>
  </si>
  <si>
    <t xml:space="preserve"> 91E0 </t>
  </si>
  <si>
    <t xml:space="preserve"> Alluvial forests with Alnus glutinosa and Fraxinus excelsior (Alno-Padion, Alnion incanae, Salicion albae) </t>
  </si>
  <si>
    <t xml:space="preserve"> 91F0 </t>
  </si>
  <si>
    <t xml:space="preserve"> Riparian mixed forests of Quercus robur, Ulmus laevis and Ulmus minor, Fraxinus excelsior or Fraxinus angustifolia, along the great rivers (Ulmenion minoris) </t>
  </si>
  <si>
    <t xml:space="preserve"> 91G0 </t>
  </si>
  <si>
    <t xml:space="preserve"> Pannonic woods with Quercus petraea and Carpinus betulus </t>
  </si>
  <si>
    <t xml:space="preserve"> 91H0 </t>
  </si>
  <si>
    <t xml:space="preserve"> Pannonian woods with Quercus pubescens </t>
  </si>
  <si>
    <t xml:space="preserve"> 91I0 </t>
  </si>
  <si>
    <t xml:space="preserve"> Euro-Siberian steppic woods with Quercus spp </t>
  </si>
  <si>
    <t xml:space="preserve"> 91J0 </t>
  </si>
  <si>
    <t xml:space="preserve"> Taxus baccata woods of the British Isles </t>
  </si>
  <si>
    <t xml:space="preserve"> 91K0 </t>
  </si>
  <si>
    <t xml:space="preserve"> Illyrian Fagus sylvatica forests (Aremonio-Fagion) </t>
  </si>
  <si>
    <t xml:space="preserve"> 91L0 </t>
  </si>
  <si>
    <t xml:space="preserve"> Illyrian oak-hornbeam forests (Erythronio-carpinion) </t>
  </si>
  <si>
    <t xml:space="preserve"> 91M0 </t>
  </si>
  <si>
    <t xml:space="preserve"> Pannonian-Balkanic turkey oak –sessile oak forests </t>
  </si>
  <si>
    <t xml:space="preserve"> 91N0 </t>
  </si>
  <si>
    <t xml:space="preserve"> Pannonic inland sand dune thicket (Junipero-Populetum albae) </t>
  </si>
  <si>
    <t xml:space="preserve"> 91P0 </t>
  </si>
  <si>
    <t xml:space="preserve"> Holy Cross fir forest (Abietetum polonicum) </t>
  </si>
  <si>
    <t xml:space="preserve"> 91Q0 </t>
  </si>
  <si>
    <t xml:space="preserve"> Western Carpathian calcicolous Pinus sylvestris forests </t>
  </si>
  <si>
    <t xml:space="preserve"> 91R0 </t>
  </si>
  <si>
    <t xml:space="preserve"> Dinaric dolomite Scots pine forests (Genisto januensis-Pinetum) </t>
  </si>
  <si>
    <t xml:space="preserve"> 91S0 </t>
  </si>
  <si>
    <t xml:space="preserve"> Western Pontic beech forests </t>
  </si>
  <si>
    <t xml:space="preserve"> 91T0 </t>
  </si>
  <si>
    <t xml:space="preserve"> Central European lichen scots pine forests </t>
  </si>
  <si>
    <t xml:space="preserve"> 91U0 </t>
  </si>
  <si>
    <t xml:space="preserve"> Sarmatic steppe pine forest </t>
  </si>
  <si>
    <t xml:space="preserve"> 91V0 </t>
  </si>
  <si>
    <t xml:space="preserve"> Dacian Beech forests (Symphyto-Fagion) </t>
  </si>
  <si>
    <t xml:space="preserve"> 91W0 </t>
  </si>
  <si>
    <t xml:space="preserve"> Moesian beech forests </t>
  </si>
  <si>
    <t xml:space="preserve"> 91X0 </t>
  </si>
  <si>
    <t xml:space="preserve"> Dobrogean beech forests </t>
  </si>
  <si>
    <t xml:space="preserve"> 91Y0 </t>
  </si>
  <si>
    <t xml:space="preserve"> Dacian oak &amp; hornbeam forests </t>
  </si>
  <si>
    <t xml:space="preserve"> 91Z0 </t>
  </si>
  <si>
    <t xml:space="preserve"> Moesian silver lime woods </t>
  </si>
  <si>
    <t xml:space="preserve"> Mediterranean deciduous forests</t>
  </si>
  <si>
    <t xml:space="preserve"> 9210 </t>
  </si>
  <si>
    <t xml:space="preserve"> Apeninne beech forests with Taxus and Ilex </t>
  </si>
  <si>
    <t xml:space="preserve"> 9220 </t>
  </si>
  <si>
    <t xml:space="preserve"> Apennine beech forests with Abies alba and beech forests with Abies nebrodensis </t>
  </si>
  <si>
    <t xml:space="preserve"> 9230 </t>
  </si>
  <si>
    <t xml:space="preserve"> Galicio-Portuguese oak woods with Quercus robur and Quercus pyrenaica </t>
  </si>
  <si>
    <t xml:space="preserve"> 9240 </t>
  </si>
  <si>
    <t xml:space="preserve"> Quercus faginea and Quercus canariensis Iberian woods </t>
  </si>
  <si>
    <t xml:space="preserve"> 9250 </t>
  </si>
  <si>
    <t xml:space="preserve"> Quercus trojana woods </t>
  </si>
  <si>
    <t xml:space="preserve"> 9260 </t>
  </si>
  <si>
    <t xml:space="preserve"> Castanea sativa woods </t>
  </si>
  <si>
    <t xml:space="preserve"> 9270 </t>
  </si>
  <si>
    <t xml:space="preserve"> Hellenic beech forests with Abies borisii-regis </t>
  </si>
  <si>
    <t xml:space="preserve"> 9280 </t>
  </si>
  <si>
    <t xml:space="preserve"> Quercus frainetto woods </t>
  </si>
  <si>
    <t xml:space="preserve"> 9290 </t>
  </si>
  <si>
    <t xml:space="preserve"> Cupressus forests (Acero-Cupression) </t>
  </si>
  <si>
    <t xml:space="preserve"> 92A0 </t>
  </si>
  <si>
    <t xml:space="preserve"> Salix alba and Populus alba galleries </t>
  </si>
  <si>
    <t xml:space="preserve"> 92B0 </t>
  </si>
  <si>
    <t xml:space="preserve"> Riparian formations on intermittent Mediterranean water courses with Rhododendron ponticum, Salix and others </t>
  </si>
  <si>
    <t xml:space="preserve"> 92C0 </t>
  </si>
  <si>
    <t xml:space="preserve"> Platanus orientalis and Liquidambar orientalis woods (Platanion orientalis) </t>
  </si>
  <si>
    <t xml:space="preserve"> 92D0 </t>
  </si>
  <si>
    <t xml:space="preserve"> Southern riparian galleries and thickets (Nerio-Tamaricetea and Securinegion tinctoriae) </t>
  </si>
  <si>
    <t xml:space="preserve"> Mediterranean sclerophyllous forests</t>
  </si>
  <si>
    <t xml:space="preserve"> 9310 </t>
  </si>
  <si>
    <t xml:space="preserve"> Aegean Quercus brachyphylla woods </t>
  </si>
  <si>
    <t xml:space="preserve"> 9320 </t>
  </si>
  <si>
    <t xml:space="preserve"> Olea and Ceratonia forests </t>
  </si>
  <si>
    <t xml:space="preserve"> 9330 </t>
  </si>
  <si>
    <t xml:space="preserve"> Quercus suber forests </t>
  </si>
  <si>
    <t xml:space="preserve"> 9340 </t>
  </si>
  <si>
    <t xml:space="preserve"> Quercus ilex and Quercus rotundifolia forests </t>
  </si>
  <si>
    <t xml:space="preserve"> 9350 </t>
  </si>
  <si>
    <t xml:space="preserve"> Quercus macrolepis forests </t>
  </si>
  <si>
    <t xml:space="preserve"> 9360 </t>
  </si>
  <si>
    <t xml:space="preserve"> Macaronesian laurel forests (Laurus, Ocotea) </t>
  </si>
  <si>
    <t xml:space="preserve"> 9370 </t>
  </si>
  <si>
    <t xml:space="preserve"> Palm groves of Phoenix </t>
  </si>
  <si>
    <t xml:space="preserve"> 9380 </t>
  </si>
  <si>
    <t xml:space="preserve"> Forests of Ilex aquifolium </t>
  </si>
  <si>
    <t xml:space="preserve"> 9390 </t>
  </si>
  <si>
    <t xml:space="preserve"> Scrub and low forest vegetation with Quercus alnifolia </t>
  </si>
  <si>
    <t xml:space="preserve"> 93A0 </t>
  </si>
  <si>
    <t xml:space="preserve"> Woodlands with Quercus infectoria (Anagyro foetidae-Quercetum infectoriae) </t>
  </si>
  <si>
    <t xml:space="preserve"> Temperate mountainous coniferous forests</t>
  </si>
  <si>
    <t xml:space="preserve"> 9410 </t>
  </si>
  <si>
    <t xml:space="preserve"> Acidophilous Picea forests of the montane to alpine levels (Vaccinio-Piceetea) </t>
  </si>
  <si>
    <t xml:space="preserve"> 9420 </t>
  </si>
  <si>
    <t xml:space="preserve"> Alpine Larix decidua and/or Pinus cembra forests </t>
  </si>
  <si>
    <t xml:space="preserve"> 9430 </t>
  </si>
  <si>
    <t xml:space="preserve"> Subalpine and montane Pinus uncinata forests (* if on gypsum or limestone) </t>
  </si>
  <si>
    <t xml:space="preserve"> Mediterranean and Macaronesian mountainous coniferous forests</t>
  </si>
  <si>
    <t xml:space="preserve"> 9510 </t>
  </si>
  <si>
    <t xml:space="preserve"> Southern Apennine Abies alba forests </t>
  </si>
  <si>
    <t xml:space="preserve"> 9520 </t>
  </si>
  <si>
    <t xml:space="preserve"> Abies pinsapo forests </t>
  </si>
  <si>
    <t xml:space="preserve"> 9530 </t>
  </si>
  <si>
    <t xml:space="preserve"> (Sub-) Mediterranean pine forests with endemic black pines </t>
  </si>
  <si>
    <t xml:space="preserve"> 9540 </t>
  </si>
  <si>
    <t xml:space="preserve"> Mediterranean pine forests with endemic Mesogean pines </t>
  </si>
  <si>
    <t xml:space="preserve"> 9550 </t>
  </si>
  <si>
    <t xml:space="preserve"> Canary Island endemic pine forests </t>
  </si>
  <si>
    <t xml:space="preserve"> 9560 </t>
  </si>
  <si>
    <t xml:space="preserve"> Endemic forests with Juniperus spp </t>
  </si>
  <si>
    <t xml:space="preserve"> 9570 </t>
  </si>
  <si>
    <t xml:space="preserve"> Tetraclinis articulata forests </t>
  </si>
  <si>
    <t xml:space="preserve"> 9580 </t>
  </si>
  <si>
    <t xml:space="preserve"> Mediterranean Taxus baccata woods </t>
  </si>
  <si>
    <t xml:space="preserve"> 9590 </t>
  </si>
  <si>
    <t xml:space="preserve"> Cedrus brevifolia forests (Cedrosetum brevifoliae) </t>
  </si>
  <si>
    <t xml:space="preserve"> 95A0 </t>
  </si>
  <si>
    <t xml:space="preserve"> High oro-Mediterranean pine forests </t>
  </si>
  <si>
    <t>Code_HabitatAnnexI</t>
  </si>
  <si>
    <t>Label_HabitatAnnexI</t>
  </si>
  <si>
    <t>Code_EunisEEAHabitat</t>
  </si>
  <si>
    <t>LandigPage_EunisEEAHabitat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</si>
</sst>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eunis.eea.europa.eu/habitats-annex1-browser.jsp?expand=10001,10002,10011,10017,10022,10026,10030,10036,10037,10048,10061,10062,10071,10081,10260,10091,10092,10097,10101,10105,10109,10110,10119,10128,10130,10136,10140,10141,10148,10153,10156,10157,10164,10169,10174,10175,10184,10204,10218,10227,10231#level_10056" TargetMode="External"/><Relationship Id="rId18" Type="http://schemas.openxmlformats.org/officeDocument/2006/relationships/hyperlink" Target="https://eunis.eea.europa.eu/habitats-annex1-browser.jsp?expand=10001,10002,10011,10017,10022,10026,10030,10036,10037,10048,10056,10061,10062,10071,10081,10091,10092,10097,10101,10105,10109,10110,10119,10128,10130,10136,10140,10141,10148,10153,10156,10157,10164,10169,10174,10175,10184,10204,10218,10227,10231#level_10260" TargetMode="External"/><Relationship Id="rId26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28,10130,10136,10140,10141,10148,10153,10156,10157,10164,10169,10174,10175,10184,10204,10218,10227,10231#level_10119" TargetMode="External"/><Relationship Id="rId39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4,10169,10174,10184,10204,10218,10227,10231#level_10175" TargetMode="External"/><Relationship Id="rId21" Type="http://schemas.openxmlformats.org/officeDocument/2006/relationships/hyperlink" Target="https://eunis.eea.europa.eu/habitats-annex1-browser.jsp?expand=10001,10002,10011,10017,10022,10026,10030,10036,10037,10048,10056,10061,10062,10071,10081,10260,10091,10092,10101,10105,10109,10110,10119,10128,10130,10136,10140,10141,10148,10153,10156,10157,10164,10169,10174,10175,10184,10204,10218,10227,10231#level_10097" TargetMode="External"/><Relationship Id="rId34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7,10164,10169,10174,10175,10184,10204,10218,10227,10231#level_10156" TargetMode="External"/><Relationship Id="rId42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4,10169,10174,10175,10184,10204,10227,10231#level_10218" TargetMode="External"/><Relationship Id="rId7" Type="http://schemas.openxmlformats.org/officeDocument/2006/relationships/hyperlink" Target="https://eunis.eea.europa.eu/habitats-annex1-browser.jsp?expand=10001,10002,10011,10017,10026,10030,10036,10037,10048,10056,10061,10062,10071,10081,10260,10091,10092,10097,10101,10105,10109,10110,10119,10128,10130,10136,10140,10141,10148,10153,10156,10157,10164,10169,10174,10175,10184,10204,10218,10227,10231#level_10022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eunis.eea.europa.eu/habitats-annex1-browser.jsp?expand=10001,10002,10011,10017,10022,10026,10030,10036,10037,10048,10056,10061,10062,10081,10260,10091,10092,10097,10101,10105,10109,10110,10119,10128,10130,10136,10140,10141,10148,10153,10156,10157,10164,10169,10174,10175,10184,10204,10218,10227,10231#level_10071" TargetMode="External"/><Relationship Id="rId20" Type="http://schemas.openxmlformats.org/officeDocument/2006/relationships/hyperlink" Target="https://eunis.eea.europa.eu/habitats-annex1-browser.jsp?expand=10001,10002,10011,10017,10022,10026,10030,10036,10037,10048,10056,10061,10062,10071,10081,10260,10091,10097,10101,10105,10109,10110,10119,10128,10130,10136,10140,10141,10148,10153,10156,10157,10164,10169,10174,10175,10184,10204,10218,10227,10231#level_10092" TargetMode="External"/><Relationship Id="rId29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40,10141,10148,10153,10156,10157,10164,10169,10174,10175,10184,10204,10218,10227,10231#level_10136" TargetMode="External"/><Relationship Id="rId41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4,10169,10174,10175,10184,10218,10227,10231#level_10204" TargetMode="External"/><Relationship Id="rId1" Type="http://schemas.openxmlformats.org/officeDocument/2006/relationships/hyperlink" Target="https://eunis.eea.europa.eu/habitats-annex1-browser.jsp?expand=10002,10011,10017,10022,10026,10030,10036,10037,10048,10056,10061,10062,10071,10081,10260,10091,10092,10097,10101,10105,10109,10110,10119,10128,10130,10136,10140,10141,10148,10153,10156,10157,10164,10169,10174,10175,10184,10204,10218,10227,10231#level_10001" TargetMode="External"/><Relationship Id="rId6" Type="http://schemas.openxmlformats.org/officeDocument/2006/relationships/hyperlink" Target="https://eunis.eea.europa.eu/habitats-annex1-browser.jsp?expand=10001,10002,10011,10022,10026,10030,10036,10037,10048,10056,10061,10062,10071,10081,10260,10091,10092,10097,10101,10105,10109,10110,10119,10128,10130,10136,10140,10141,10148,10153,10156,10157,10164,10169,10174,10175,10184,10204,10218,10227,10231#level_10017" TargetMode="External"/><Relationship Id="rId11" Type="http://schemas.openxmlformats.org/officeDocument/2006/relationships/hyperlink" Target="https://eunis.eea.europa.eu/habitats-annex1-browser.jsp?expand=10001,10002,10011,10017,10022,10026,10030,10036,10048,10056,10061,10062,10071,10081,10260,10091,10092,10097,10101,10105,10109,10110,10119,10128,10130,10136,10140,10141,10148,10153,10156,10157,10164,10169,10174,10175,10184,10204,10218,10227,10231#level_10037" TargetMode="External"/><Relationship Id="rId24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10,10119,10128,10130,10136,10140,10141,10148,10153,10156,10157,10164,10169,10174,10175,10184,10204,10218,10227,10231#level_10109" TargetMode="External"/><Relationship Id="rId32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53,10156,10157,10164,10169,10174,10175,10184,10204,10218,10227,10231#level_10148" TargetMode="External"/><Relationship Id="rId37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4,10174,10175,10184,10204,10218,10227,10231#level_10169" TargetMode="External"/><Relationship Id="rId40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4,10169,10174,10175,10204,10218,10227,10231#level_10184" TargetMode="External"/><Relationship Id="rId5" Type="http://schemas.openxmlformats.org/officeDocument/2006/relationships/hyperlink" Target="https://eunis.eea.europa.eu/habitats-annex1-browser.jsp?expand=10001,10002,10017,10022,10026,10030,10036,10037,10048,10056,10061,10062,10071,10081,10260,10091,10092,10097,10101,10105,10109,10110,10119,10128,10130,10136,10140,10141,10148,10153,10156,10157,10164,10169,10174,10175,10184,10204,10218,10227,10231#level_10011" TargetMode="External"/><Relationship Id="rId15" Type="http://schemas.openxmlformats.org/officeDocument/2006/relationships/hyperlink" Target="https://eunis.eea.europa.eu/habitats-annex1-browser.jsp?expand=10001,10002,10011,10017,10022,10026,10030,10036,10037,10048,10056,10061,10071,10081,10260,10091,10092,10097,10101,10105,10109,10110,10119,10128,10130,10136,10140,10141,10148,10153,10156,10157,10164,10169,10174,10175,10184,10204,10218,10227,10231#level_10062" TargetMode="External"/><Relationship Id="rId23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9,10110,10119,10128,10130,10136,10140,10141,10148,10153,10156,10157,10164,10169,10174,10175,10184,10204,10218,10227,10231#level_10105" TargetMode="External"/><Relationship Id="rId28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6,10140,10141,10148,10153,10156,10157,10164,10169,10174,10175,10184,10204,10218,10227,10231#level_10130" TargetMode="External"/><Relationship Id="rId36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9,10174,10175,10184,10204,10218,10227,10231#level_10164" TargetMode="External"/><Relationship Id="rId10" Type="http://schemas.openxmlformats.org/officeDocument/2006/relationships/hyperlink" Target="https://eunis.eea.europa.eu/habitats-annex1-browser.jsp?expand=10001,10002,10011,10017,10022,10026,10030,10037,10048,10056,10061,10062,10071,10081,10260,10091,10092,10097,10101,10105,10109,10110,10119,10128,10130,10136,10140,10141,10148,10153,10156,10157,10164,10169,10174,10175,10184,10204,10218,10227,10231#level_10036" TargetMode="External"/><Relationship Id="rId19" Type="http://schemas.openxmlformats.org/officeDocument/2006/relationships/hyperlink" Target="https://eunis.eea.europa.eu/habitats-annex1-browser.jsp?expand=10001,10002,10011,10017,10022,10026,10030,10036,10037,10048,10056,10061,10062,10071,10081,10260,10092,10097,10101,10105,10109,10110,10119,10128,10130,10136,10140,10141,10148,10153,10156,10157,10164,10169,10174,10175,10184,10204,10218,10227,10231#level_10091" TargetMode="External"/><Relationship Id="rId31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8,10153,10156,10157,10164,10169,10174,10175,10184,10204,10218,10227,10231#level_10141" TargetMode="External"/><Relationship Id="rId44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4,10169,10174,10175,10184,10204,10218,10227#level_10231" TargetMode="External"/><Relationship Id="rId4" Type="http://schemas.openxmlformats.org/officeDocument/2006/relationships/image" Target="../media/image2.gif"/><Relationship Id="rId9" Type="http://schemas.openxmlformats.org/officeDocument/2006/relationships/hyperlink" Target="https://eunis.eea.europa.eu/habitats-annex1-browser.jsp?expand=10001,10002,10011,10017,10022,10026,10036,10037,10048,10056,10061,10062,10071,10081,10260,10091,10092,10097,10101,10105,10109,10110,10119,10128,10130,10136,10140,10141,10148,10153,10156,10157,10164,10169,10174,10175,10184,10204,10218,10227,10231#level_10030" TargetMode="External"/><Relationship Id="rId14" Type="http://schemas.openxmlformats.org/officeDocument/2006/relationships/hyperlink" Target="https://eunis.eea.europa.eu/habitats-annex1-browser.jsp?expand=10001,10002,10011,10017,10022,10026,10030,10036,10037,10048,10056,10062,10071,10081,10260,10091,10092,10097,10101,10105,10109,10110,10119,10128,10130,10136,10140,10141,10148,10153,10156,10157,10164,10169,10174,10175,10184,10204,10218,10227,10231#level_10061" TargetMode="External"/><Relationship Id="rId22" Type="http://schemas.openxmlformats.org/officeDocument/2006/relationships/hyperlink" Target="https://eunis.eea.europa.eu/habitats-annex1-browser.jsp?expand=10001,10002,10011,10017,10022,10026,10030,10036,10037,10048,10056,10061,10062,10071,10081,10260,10091,10092,10097,10105,10109,10110,10119,10128,10130,10136,10140,10141,10148,10153,10156,10157,10164,10169,10174,10175,10184,10204,10218,10227,10231#level_10101" TargetMode="External"/><Relationship Id="rId27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30,10136,10140,10141,10148,10153,10156,10157,10164,10169,10174,10175,10184,10204,10218,10227,10231#level_10128" TargetMode="External"/><Relationship Id="rId30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1,10148,10153,10156,10157,10164,10169,10174,10175,10184,10204,10218,10227,10231#level_10140" TargetMode="External"/><Relationship Id="rId35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64,10169,10174,10175,10184,10204,10218,10227,10231#level_10157" TargetMode="External"/><Relationship Id="rId43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4,10169,10174,10175,10184,10204,10218,10231#level_10227" TargetMode="External"/><Relationship Id="rId8" Type="http://schemas.openxmlformats.org/officeDocument/2006/relationships/hyperlink" Target="https://eunis.eea.europa.eu/habitats-annex1-browser.jsp?expand=10001,10002,10011,10017,10022,10030,10036,10037,10048,10056,10061,10062,10071,10081,10260,10091,10092,10097,10101,10105,10109,10110,10119,10128,10130,10136,10140,10141,10148,10153,10156,10157,10164,10169,10174,10175,10184,10204,10218,10227,10231#level_10026" TargetMode="External"/><Relationship Id="rId3" Type="http://schemas.openxmlformats.org/officeDocument/2006/relationships/hyperlink" Target="https://eunis.eea.europa.eu/habitats-annex1-browser.jsp?expand=10001,10011,10017,10022,10026,10030,10036,10037,10048,10056,10061,10062,10071,10081,10260,10091,10092,10097,10101,10105,10109,10110,10119,10128,10130,10136,10140,10141,10148,10153,10156,10157,10164,10169,10174,10175,10184,10204,10218,10227,10231#level_10002" TargetMode="External"/><Relationship Id="rId12" Type="http://schemas.openxmlformats.org/officeDocument/2006/relationships/hyperlink" Target="https://eunis.eea.europa.eu/habitats-annex1-browser.jsp?expand=10001,10002,10011,10017,10022,10026,10030,10036,10037,10056,10061,10062,10071,10081,10260,10091,10092,10097,10101,10105,10109,10110,10119,10128,10130,10136,10140,10141,10148,10153,10156,10157,10164,10169,10174,10175,10184,10204,10218,10227,10231#level_10048" TargetMode="External"/><Relationship Id="rId17" Type="http://schemas.openxmlformats.org/officeDocument/2006/relationships/hyperlink" Target="https://eunis.eea.europa.eu/habitats-annex1-browser.jsp?expand=10001,10002,10011,10017,10022,10026,10030,10036,10037,10048,10056,10061,10062,10071,10260,10091,10092,10097,10101,10105,10109,10110,10119,10128,10130,10136,10140,10141,10148,10153,10156,10157,10164,10169,10174,10175,10184,10204,10218,10227,10231#level_10081" TargetMode="External"/><Relationship Id="rId25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9,10128,10130,10136,10140,10141,10148,10153,10156,10157,10164,10169,10174,10175,10184,10204,10218,10227,10231#level_10110" TargetMode="External"/><Relationship Id="rId33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6,10157,10164,10169,10174,10175,10184,10204,10218,10227,10231#level_10153" TargetMode="External"/><Relationship Id="rId38" Type="http://schemas.openxmlformats.org/officeDocument/2006/relationships/hyperlink" Target="https://eunis.eea.europa.eu/habitats-annex1-browser.jsp?expand=10001,10002,10011,10017,10022,10026,10030,10036,10037,10048,10056,10061,10062,10071,10081,10260,10091,10092,10097,10101,10105,10109,10110,10119,10128,10130,10136,10140,10141,10148,10153,10156,10157,10164,10169,10175,10184,10204,10218,10227,10231#level_10174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114300</xdr:colOff>
      <xdr:row>1</xdr:row>
      <xdr:rowOff>114300</xdr:rowOff>
    </xdr:to>
    <xdr:pic>
      <xdr:nvPicPr>
        <xdr:cNvPr id="2" name="Picture 1" descr="Hide sublevel habitat types">
          <a:hlinkClick xmlns:r="http://schemas.openxmlformats.org/officeDocument/2006/relationships" r:id="rId1" tooltip="Hide sublevel habitat types"/>
          <a:extLst>
            <a:ext uri="{FF2B5EF4-FFF2-40B4-BE49-F238E27FC236}">
              <a16:creationId xmlns:a16="http://schemas.microsoft.com/office/drawing/2014/main" id="{803517A5-5F3D-1F4B-9E61-D83586435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114300</xdr:colOff>
      <xdr:row>2</xdr:row>
      <xdr:rowOff>114300</xdr:rowOff>
    </xdr:to>
    <xdr:pic>
      <xdr:nvPicPr>
        <xdr:cNvPr id="3" name="Picture 2" descr="Hide sublevel habitat types">
          <a:hlinkClick xmlns:r="http://schemas.openxmlformats.org/officeDocument/2006/relationships" r:id="rId3" tooltip="Hide sublevel habitat types"/>
          <a:extLst>
            <a:ext uri="{FF2B5EF4-FFF2-40B4-BE49-F238E27FC236}">
              <a16:creationId xmlns:a16="http://schemas.microsoft.com/office/drawing/2014/main" id="{484F828C-B5CD-574F-A988-0C802ED58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114300</xdr:colOff>
      <xdr:row>3</xdr:row>
      <xdr:rowOff>114300</xdr:rowOff>
    </xdr:to>
    <xdr:pic>
      <xdr:nvPicPr>
        <xdr:cNvPr id="4" name="Picture 3" descr="Sandbanks which are slightly covered by sea water all the time">
          <a:extLst>
            <a:ext uri="{FF2B5EF4-FFF2-40B4-BE49-F238E27FC236}">
              <a16:creationId xmlns:a16="http://schemas.microsoft.com/office/drawing/2014/main" id="{4EEFC020-70E4-1C41-AFEE-13BF1C21E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114300</xdr:colOff>
      <xdr:row>4</xdr:row>
      <xdr:rowOff>114300</xdr:rowOff>
    </xdr:to>
    <xdr:pic>
      <xdr:nvPicPr>
        <xdr:cNvPr id="5" name="Picture 4" descr="Posidonia beds (Posidonion oceanicae)">
          <a:extLst>
            <a:ext uri="{FF2B5EF4-FFF2-40B4-BE49-F238E27FC236}">
              <a16:creationId xmlns:a16="http://schemas.microsoft.com/office/drawing/2014/main" id="{9E0891C2-3D4A-B240-B781-E58F1FF84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114300</xdr:colOff>
      <xdr:row>5</xdr:row>
      <xdr:rowOff>114300</xdr:rowOff>
    </xdr:to>
    <xdr:pic>
      <xdr:nvPicPr>
        <xdr:cNvPr id="6" name="Picture 5" descr="Estuaries">
          <a:extLst>
            <a:ext uri="{FF2B5EF4-FFF2-40B4-BE49-F238E27FC236}">
              <a16:creationId xmlns:a16="http://schemas.microsoft.com/office/drawing/2014/main" id="{AF0F3113-E994-5741-B32B-2C160DB20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114300</xdr:colOff>
      <xdr:row>6</xdr:row>
      <xdr:rowOff>114300</xdr:rowOff>
    </xdr:to>
    <xdr:pic>
      <xdr:nvPicPr>
        <xdr:cNvPr id="7" name="Picture 6" descr="Mudflats and sandflats not covered by seawater at low tide">
          <a:extLst>
            <a:ext uri="{FF2B5EF4-FFF2-40B4-BE49-F238E27FC236}">
              <a16:creationId xmlns:a16="http://schemas.microsoft.com/office/drawing/2014/main" id="{70AA40ED-44C8-F04F-A497-48D65A9C0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114300</xdr:colOff>
      <xdr:row>7</xdr:row>
      <xdr:rowOff>114300</xdr:rowOff>
    </xdr:to>
    <xdr:pic>
      <xdr:nvPicPr>
        <xdr:cNvPr id="8" name="Picture 7" descr="Coastal lagoons">
          <a:extLst>
            <a:ext uri="{FF2B5EF4-FFF2-40B4-BE49-F238E27FC236}">
              <a16:creationId xmlns:a16="http://schemas.microsoft.com/office/drawing/2014/main" id="{0123B22C-EDD6-9647-9328-FA85A6820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114300</xdr:colOff>
      <xdr:row>8</xdr:row>
      <xdr:rowOff>114300</xdr:rowOff>
    </xdr:to>
    <xdr:pic>
      <xdr:nvPicPr>
        <xdr:cNvPr id="9" name="Picture 8" descr="Large shallow inlets and bays">
          <a:extLst>
            <a:ext uri="{FF2B5EF4-FFF2-40B4-BE49-F238E27FC236}">
              <a16:creationId xmlns:a16="http://schemas.microsoft.com/office/drawing/2014/main" id="{32907526-A2D9-5B4D-9EB0-A0319DEA0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114300</xdr:colOff>
      <xdr:row>9</xdr:row>
      <xdr:rowOff>114300</xdr:rowOff>
    </xdr:to>
    <xdr:pic>
      <xdr:nvPicPr>
        <xdr:cNvPr id="10" name="Picture 9" descr="Reefs">
          <a:extLst>
            <a:ext uri="{FF2B5EF4-FFF2-40B4-BE49-F238E27FC236}">
              <a16:creationId xmlns:a16="http://schemas.microsoft.com/office/drawing/2014/main" id="{D2420EDD-77E6-934E-98D8-1B42805F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114300</xdr:colOff>
      <xdr:row>10</xdr:row>
      <xdr:rowOff>114300</xdr:rowOff>
    </xdr:to>
    <xdr:pic>
      <xdr:nvPicPr>
        <xdr:cNvPr id="11" name="Picture 10" descr="Submarine structures made by leaking gases">
          <a:extLst>
            <a:ext uri="{FF2B5EF4-FFF2-40B4-BE49-F238E27FC236}">
              <a16:creationId xmlns:a16="http://schemas.microsoft.com/office/drawing/2014/main" id="{3FEA3FA1-E6CE-8649-A2E7-5AF516292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114300</xdr:colOff>
      <xdr:row>11</xdr:row>
      <xdr:rowOff>114300</xdr:rowOff>
    </xdr:to>
    <xdr:pic>
      <xdr:nvPicPr>
        <xdr:cNvPr id="12" name="Picture 11" descr="Hide sublevel habitat types">
          <a:hlinkClick xmlns:r="http://schemas.openxmlformats.org/officeDocument/2006/relationships" r:id="rId5" tooltip="Hide sublevel habitat types"/>
          <a:extLst>
            <a:ext uri="{FF2B5EF4-FFF2-40B4-BE49-F238E27FC236}">
              <a16:creationId xmlns:a16="http://schemas.microsoft.com/office/drawing/2014/main" id="{8FCB66A8-9338-2E40-B87B-E100C08E7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13" name="Picture 12" descr="Annual vegetation of drift lines">
          <a:extLst>
            <a:ext uri="{FF2B5EF4-FFF2-40B4-BE49-F238E27FC236}">
              <a16:creationId xmlns:a16="http://schemas.microsoft.com/office/drawing/2014/main" id="{818B7425-462A-864C-BC91-5CA2172B6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114300</xdr:colOff>
      <xdr:row>13</xdr:row>
      <xdr:rowOff>114300</xdr:rowOff>
    </xdr:to>
    <xdr:pic>
      <xdr:nvPicPr>
        <xdr:cNvPr id="14" name="Picture 13" descr="Perennial vegetation of stony banks">
          <a:extLst>
            <a:ext uri="{FF2B5EF4-FFF2-40B4-BE49-F238E27FC236}">
              <a16:creationId xmlns:a16="http://schemas.microsoft.com/office/drawing/2014/main" id="{916C5BFC-1A68-AE45-91DA-3614D28DC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114300</xdr:colOff>
      <xdr:row>14</xdr:row>
      <xdr:rowOff>114300</xdr:rowOff>
    </xdr:to>
    <xdr:pic>
      <xdr:nvPicPr>
        <xdr:cNvPr id="15" name="Picture 14" descr="Vegetated sea cliffs of the Atlantic and Baltic Coasts">
          <a:extLst>
            <a:ext uri="{FF2B5EF4-FFF2-40B4-BE49-F238E27FC236}">
              <a16:creationId xmlns:a16="http://schemas.microsoft.com/office/drawing/2014/main" id="{874137AE-5A42-3F4E-AF5E-0C5BC618E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114300</xdr:colOff>
      <xdr:row>15</xdr:row>
      <xdr:rowOff>114300</xdr:rowOff>
    </xdr:to>
    <xdr:pic>
      <xdr:nvPicPr>
        <xdr:cNvPr id="16" name="Picture 15" descr="Vegetated sea cliffs of the Mediterranean coasts with endemic Limonium spp">
          <a:extLst>
            <a:ext uri="{FF2B5EF4-FFF2-40B4-BE49-F238E27FC236}">
              <a16:creationId xmlns:a16="http://schemas.microsoft.com/office/drawing/2014/main" id="{1E9C0EFF-E968-EB4A-8E03-DE109AB57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114300</xdr:colOff>
      <xdr:row>16</xdr:row>
      <xdr:rowOff>114300</xdr:rowOff>
    </xdr:to>
    <xdr:pic>
      <xdr:nvPicPr>
        <xdr:cNvPr id="17" name="Picture 16" descr="Vegetated sea cliffs with endemic flora of the Macaronesian coasts">
          <a:extLst>
            <a:ext uri="{FF2B5EF4-FFF2-40B4-BE49-F238E27FC236}">
              <a16:creationId xmlns:a16="http://schemas.microsoft.com/office/drawing/2014/main" id="{ECB3A030-1711-F343-9D84-5C39F873A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114300</xdr:colOff>
      <xdr:row>17</xdr:row>
      <xdr:rowOff>114300</xdr:rowOff>
    </xdr:to>
    <xdr:pic>
      <xdr:nvPicPr>
        <xdr:cNvPr id="18" name="Picture 17" descr="Hide sublevel habitat types">
          <a:hlinkClick xmlns:r="http://schemas.openxmlformats.org/officeDocument/2006/relationships" r:id="rId6" tooltip="Hide sublevel habitat types"/>
          <a:extLst>
            <a:ext uri="{FF2B5EF4-FFF2-40B4-BE49-F238E27FC236}">
              <a16:creationId xmlns:a16="http://schemas.microsoft.com/office/drawing/2014/main" id="{8E7D9F3D-ECB6-CC42-987C-03B5E2B2B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114300</xdr:colOff>
      <xdr:row>18</xdr:row>
      <xdr:rowOff>114300</xdr:rowOff>
    </xdr:to>
    <xdr:pic>
      <xdr:nvPicPr>
        <xdr:cNvPr id="19" name="Picture 18" descr="Salicornia and other annuals colonizing mud and sand">
          <a:extLst>
            <a:ext uri="{FF2B5EF4-FFF2-40B4-BE49-F238E27FC236}">
              <a16:creationId xmlns:a16="http://schemas.microsoft.com/office/drawing/2014/main" id="{BE62DCEE-7083-884E-9C89-844E6FA4B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114300</xdr:colOff>
      <xdr:row>19</xdr:row>
      <xdr:rowOff>114300</xdr:rowOff>
    </xdr:to>
    <xdr:pic>
      <xdr:nvPicPr>
        <xdr:cNvPr id="20" name="Picture 19" descr="Spartina swards (Spartinion maritimae)">
          <a:extLst>
            <a:ext uri="{FF2B5EF4-FFF2-40B4-BE49-F238E27FC236}">
              <a16:creationId xmlns:a16="http://schemas.microsoft.com/office/drawing/2014/main" id="{4E8FD0FA-5B58-B74E-99BA-A3B3E65D6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114300</xdr:colOff>
      <xdr:row>20</xdr:row>
      <xdr:rowOff>114300</xdr:rowOff>
    </xdr:to>
    <xdr:pic>
      <xdr:nvPicPr>
        <xdr:cNvPr id="21" name="Picture 20" descr="Atlantic salt meadows (Glauco-Puccinellietalia maritimae)">
          <a:extLst>
            <a:ext uri="{FF2B5EF4-FFF2-40B4-BE49-F238E27FC236}">
              <a16:creationId xmlns:a16="http://schemas.microsoft.com/office/drawing/2014/main" id="{D842F89C-142B-074F-8B5E-46B6AEAF4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114300</xdr:colOff>
      <xdr:row>21</xdr:row>
      <xdr:rowOff>114300</xdr:rowOff>
    </xdr:to>
    <xdr:pic>
      <xdr:nvPicPr>
        <xdr:cNvPr id="22" name="Picture 21" descr="Inland salt meadows">
          <a:extLst>
            <a:ext uri="{FF2B5EF4-FFF2-40B4-BE49-F238E27FC236}">
              <a16:creationId xmlns:a16="http://schemas.microsoft.com/office/drawing/2014/main" id="{12C46533-0AEC-514E-8B45-5D668432D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114300</xdr:colOff>
      <xdr:row>22</xdr:row>
      <xdr:rowOff>114300</xdr:rowOff>
    </xdr:to>
    <xdr:pic>
      <xdr:nvPicPr>
        <xdr:cNvPr id="23" name="Picture 22" descr="Hide sublevel habitat types">
          <a:hlinkClick xmlns:r="http://schemas.openxmlformats.org/officeDocument/2006/relationships" r:id="rId7" tooltip="Hide sublevel habitat types"/>
          <a:extLst>
            <a:ext uri="{FF2B5EF4-FFF2-40B4-BE49-F238E27FC236}">
              <a16:creationId xmlns:a16="http://schemas.microsoft.com/office/drawing/2014/main" id="{62807319-1741-8C47-90B5-91696C289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114300</xdr:colOff>
      <xdr:row>23</xdr:row>
      <xdr:rowOff>114300</xdr:rowOff>
    </xdr:to>
    <xdr:pic>
      <xdr:nvPicPr>
        <xdr:cNvPr id="24" name="Picture 23" descr="Mediterranean salt meadows (Juncetalia maritimi)">
          <a:extLst>
            <a:ext uri="{FF2B5EF4-FFF2-40B4-BE49-F238E27FC236}">
              <a16:creationId xmlns:a16="http://schemas.microsoft.com/office/drawing/2014/main" id="{E5BD49F8-6ADC-CB48-8566-DC220E1AA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114300</xdr:colOff>
      <xdr:row>24</xdr:row>
      <xdr:rowOff>114300</xdr:rowOff>
    </xdr:to>
    <xdr:pic>
      <xdr:nvPicPr>
        <xdr:cNvPr id="25" name="Picture 24" descr="Mediterranean and thermo-Atlantic halophilous scrubs (Sarcocornetea fruticosi)">
          <a:extLst>
            <a:ext uri="{FF2B5EF4-FFF2-40B4-BE49-F238E27FC236}">
              <a16:creationId xmlns:a16="http://schemas.microsoft.com/office/drawing/2014/main" id="{B77A5C9B-CC21-444C-B18C-6722EA625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114300</xdr:colOff>
      <xdr:row>25</xdr:row>
      <xdr:rowOff>114300</xdr:rowOff>
    </xdr:to>
    <xdr:pic>
      <xdr:nvPicPr>
        <xdr:cNvPr id="26" name="Picture 25" descr="Halo-nitrophilous scrubs (Pegano-Salsoletea)">
          <a:extLst>
            <a:ext uri="{FF2B5EF4-FFF2-40B4-BE49-F238E27FC236}">
              <a16:creationId xmlns:a16="http://schemas.microsoft.com/office/drawing/2014/main" id="{D7ED6A91-CEE4-F34D-A3BC-5DC7226F3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114300</xdr:colOff>
      <xdr:row>26</xdr:row>
      <xdr:rowOff>114300</xdr:rowOff>
    </xdr:to>
    <xdr:pic>
      <xdr:nvPicPr>
        <xdr:cNvPr id="27" name="Picture 26" descr="Hide sublevel habitat types">
          <a:hlinkClick xmlns:r="http://schemas.openxmlformats.org/officeDocument/2006/relationships" r:id="rId8" tooltip="Hide sublevel habitat types"/>
          <a:extLst>
            <a:ext uri="{FF2B5EF4-FFF2-40B4-BE49-F238E27FC236}">
              <a16:creationId xmlns:a16="http://schemas.microsoft.com/office/drawing/2014/main" id="{C361AB3F-4401-6B40-B7B1-C35CC81AD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114300</xdr:colOff>
      <xdr:row>27</xdr:row>
      <xdr:rowOff>114300</xdr:rowOff>
    </xdr:to>
    <xdr:pic>
      <xdr:nvPicPr>
        <xdr:cNvPr id="28" name="Picture 27" descr="Mediterranean salt steppes (Limonietalia)">
          <a:extLst>
            <a:ext uri="{FF2B5EF4-FFF2-40B4-BE49-F238E27FC236}">
              <a16:creationId xmlns:a16="http://schemas.microsoft.com/office/drawing/2014/main" id="{6BAAC584-907D-8A4A-89E5-E1D2FCDB7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114300</xdr:colOff>
      <xdr:row>28</xdr:row>
      <xdr:rowOff>114300</xdr:rowOff>
    </xdr:to>
    <xdr:pic>
      <xdr:nvPicPr>
        <xdr:cNvPr id="29" name="Picture 28" descr="Iberian gypsum vegetation (Gypsophiletalia)">
          <a:extLst>
            <a:ext uri="{FF2B5EF4-FFF2-40B4-BE49-F238E27FC236}">
              <a16:creationId xmlns:a16="http://schemas.microsoft.com/office/drawing/2014/main" id="{14DBCBEC-EE84-3746-BA6E-86809234F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114300</xdr:colOff>
      <xdr:row>29</xdr:row>
      <xdr:rowOff>114300</xdr:rowOff>
    </xdr:to>
    <xdr:pic>
      <xdr:nvPicPr>
        <xdr:cNvPr id="30" name="Picture 29" descr="Pannonic salt steppes and salt marshes">
          <a:extLst>
            <a:ext uri="{FF2B5EF4-FFF2-40B4-BE49-F238E27FC236}">
              <a16:creationId xmlns:a16="http://schemas.microsoft.com/office/drawing/2014/main" id="{986151B7-CC50-9249-ABAA-7B2DC89A9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114300</xdr:colOff>
      <xdr:row>30</xdr:row>
      <xdr:rowOff>114300</xdr:rowOff>
    </xdr:to>
    <xdr:pic>
      <xdr:nvPicPr>
        <xdr:cNvPr id="31" name="Picture 30" descr="Hide sublevel habitat types">
          <a:hlinkClick xmlns:r="http://schemas.openxmlformats.org/officeDocument/2006/relationships" r:id="rId9" tooltip="Hide sublevel habitat types"/>
          <a:extLst>
            <a:ext uri="{FF2B5EF4-FFF2-40B4-BE49-F238E27FC236}">
              <a16:creationId xmlns:a16="http://schemas.microsoft.com/office/drawing/2014/main" id="{AFD50DAA-E67B-5046-98BD-B3CE4C403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114300</xdr:colOff>
      <xdr:row>31</xdr:row>
      <xdr:rowOff>114300</xdr:rowOff>
    </xdr:to>
    <xdr:pic>
      <xdr:nvPicPr>
        <xdr:cNvPr id="32" name="Picture 31" descr="Baltic esker islands with sandy, rocky and shingle beach vegetation and sublittoral vegetation">
          <a:extLst>
            <a:ext uri="{FF2B5EF4-FFF2-40B4-BE49-F238E27FC236}">
              <a16:creationId xmlns:a16="http://schemas.microsoft.com/office/drawing/2014/main" id="{35E7993E-7937-F54A-ADCC-715F243E1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114300</xdr:colOff>
      <xdr:row>32</xdr:row>
      <xdr:rowOff>114300</xdr:rowOff>
    </xdr:to>
    <xdr:pic>
      <xdr:nvPicPr>
        <xdr:cNvPr id="33" name="Picture 32" descr="Boreal Baltic islets and small islands">
          <a:extLst>
            <a:ext uri="{FF2B5EF4-FFF2-40B4-BE49-F238E27FC236}">
              <a16:creationId xmlns:a16="http://schemas.microsoft.com/office/drawing/2014/main" id="{D4EB3BC2-009B-1E47-9BA3-515436BB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114300</xdr:colOff>
      <xdr:row>33</xdr:row>
      <xdr:rowOff>114300</xdr:rowOff>
    </xdr:to>
    <xdr:pic>
      <xdr:nvPicPr>
        <xdr:cNvPr id="34" name="Picture 33" descr="Boreal Baltic coastal meadows">
          <a:extLst>
            <a:ext uri="{FF2B5EF4-FFF2-40B4-BE49-F238E27FC236}">
              <a16:creationId xmlns:a16="http://schemas.microsoft.com/office/drawing/2014/main" id="{434AE468-BB64-F34C-84C3-6A5E31F64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114300</xdr:colOff>
      <xdr:row>34</xdr:row>
      <xdr:rowOff>114300</xdr:rowOff>
    </xdr:to>
    <xdr:pic>
      <xdr:nvPicPr>
        <xdr:cNvPr id="35" name="Picture 34" descr="Boreal Baltic sandy beaches with perennial vegetation">
          <a:extLst>
            <a:ext uri="{FF2B5EF4-FFF2-40B4-BE49-F238E27FC236}">
              <a16:creationId xmlns:a16="http://schemas.microsoft.com/office/drawing/2014/main" id="{374D4E2B-B29E-1346-AB8D-78A79348E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114300</xdr:colOff>
      <xdr:row>35</xdr:row>
      <xdr:rowOff>114300</xdr:rowOff>
    </xdr:to>
    <xdr:pic>
      <xdr:nvPicPr>
        <xdr:cNvPr id="36" name="Picture 35" descr="Boreal Baltic narrow inlets">
          <a:extLst>
            <a:ext uri="{FF2B5EF4-FFF2-40B4-BE49-F238E27FC236}">
              <a16:creationId xmlns:a16="http://schemas.microsoft.com/office/drawing/2014/main" id="{62257F85-4D82-5C4C-89B4-222E9B1F9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114300</xdr:colOff>
      <xdr:row>36</xdr:row>
      <xdr:rowOff>114300</xdr:rowOff>
    </xdr:to>
    <xdr:pic>
      <xdr:nvPicPr>
        <xdr:cNvPr id="37" name="Picture 36" descr="Hide sublevel habitat types">
          <a:hlinkClick xmlns:r="http://schemas.openxmlformats.org/officeDocument/2006/relationships" r:id="rId10" tooltip="Hide sublevel habitat types"/>
          <a:extLst>
            <a:ext uri="{FF2B5EF4-FFF2-40B4-BE49-F238E27FC236}">
              <a16:creationId xmlns:a16="http://schemas.microsoft.com/office/drawing/2014/main" id="{6294D3A1-2DAA-514A-BB91-F54CF7992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114300</xdr:colOff>
      <xdr:row>37</xdr:row>
      <xdr:rowOff>114300</xdr:rowOff>
    </xdr:to>
    <xdr:pic>
      <xdr:nvPicPr>
        <xdr:cNvPr id="38" name="Picture 37" descr="Hide sublevel habitat types">
          <a:hlinkClick xmlns:r="http://schemas.openxmlformats.org/officeDocument/2006/relationships" r:id="rId11" tooltip="Hide sublevel habitat types"/>
          <a:extLst>
            <a:ext uri="{FF2B5EF4-FFF2-40B4-BE49-F238E27FC236}">
              <a16:creationId xmlns:a16="http://schemas.microsoft.com/office/drawing/2014/main" id="{33EAA3B7-0420-9D43-94E6-10A194992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114300</xdr:colOff>
      <xdr:row>38</xdr:row>
      <xdr:rowOff>114300</xdr:rowOff>
    </xdr:to>
    <xdr:pic>
      <xdr:nvPicPr>
        <xdr:cNvPr id="39" name="Picture 38" descr="Embryonic shifting dunes">
          <a:extLst>
            <a:ext uri="{FF2B5EF4-FFF2-40B4-BE49-F238E27FC236}">
              <a16:creationId xmlns:a16="http://schemas.microsoft.com/office/drawing/2014/main" id="{9CA30A69-2233-2D45-8C3B-52EA1F8BE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114300</xdr:colOff>
      <xdr:row>39</xdr:row>
      <xdr:rowOff>114300</xdr:rowOff>
    </xdr:to>
    <xdr:pic>
      <xdr:nvPicPr>
        <xdr:cNvPr id="40" name="Picture 39" descr="Shifting dunes along the shoreline with Ammophila arenaria ('white dunes')">
          <a:extLst>
            <a:ext uri="{FF2B5EF4-FFF2-40B4-BE49-F238E27FC236}">
              <a16:creationId xmlns:a16="http://schemas.microsoft.com/office/drawing/2014/main" id="{ECFAF62A-29A9-074F-9A59-90ECB151C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114300</xdr:colOff>
      <xdr:row>40</xdr:row>
      <xdr:rowOff>114300</xdr:rowOff>
    </xdr:to>
    <xdr:pic>
      <xdr:nvPicPr>
        <xdr:cNvPr id="41" name="Picture 40" descr="Fixed coastal dunes with herbaceous vegetation ('grey dunes')">
          <a:extLst>
            <a:ext uri="{FF2B5EF4-FFF2-40B4-BE49-F238E27FC236}">
              <a16:creationId xmlns:a16="http://schemas.microsoft.com/office/drawing/2014/main" id="{D0E12910-6EAF-F64F-8CA9-01653EABB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114300</xdr:colOff>
      <xdr:row>41</xdr:row>
      <xdr:rowOff>114300</xdr:rowOff>
    </xdr:to>
    <xdr:pic>
      <xdr:nvPicPr>
        <xdr:cNvPr id="42" name="Picture 41" descr="Decalcified fixed dunes with Empetrum nigrum">
          <a:extLst>
            <a:ext uri="{FF2B5EF4-FFF2-40B4-BE49-F238E27FC236}">
              <a16:creationId xmlns:a16="http://schemas.microsoft.com/office/drawing/2014/main" id="{0A6EF6E3-9558-6D43-9420-A4F23326E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114300</xdr:colOff>
      <xdr:row>42</xdr:row>
      <xdr:rowOff>114300</xdr:rowOff>
    </xdr:to>
    <xdr:pic>
      <xdr:nvPicPr>
        <xdr:cNvPr id="43" name="Picture 42" descr="Atlantic decalcified fixed dunes (Calluno-Ulicetea)">
          <a:extLst>
            <a:ext uri="{FF2B5EF4-FFF2-40B4-BE49-F238E27FC236}">
              <a16:creationId xmlns:a16="http://schemas.microsoft.com/office/drawing/2014/main" id="{C1128A92-29EE-514B-8096-A6D30B755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114300</xdr:colOff>
      <xdr:row>43</xdr:row>
      <xdr:rowOff>114300</xdr:rowOff>
    </xdr:to>
    <xdr:pic>
      <xdr:nvPicPr>
        <xdr:cNvPr id="44" name="Picture 43" descr="Dunes with Hippophaë rhamnoides">
          <a:extLst>
            <a:ext uri="{FF2B5EF4-FFF2-40B4-BE49-F238E27FC236}">
              <a16:creationId xmlns:a16="http://schemas.microsoft.com/office/drawing/2014/main" id="{CC1EFA8F-76AB-8D47-A271-0EC27DB6A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pic>
      <xdr:nvPicPr>
        <xdr:cNvPr id="45" name="Picture 44" descr="Dunes with Salix repens ssp argentea (Salicion arenariae)">
          <a:extLst>
            <a:ext uri="{FF2B5EF4-FFF2-40B4-BE49-F238E27FC236}">
              <a16:creationId xmlns:a16="http://schemas.microsoft.com/office/drawing/2014/main" id="{E78F8FD5-64EF-BB49-8A24-A3ECE0994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114300</xdr:colOff>
      <xdr:row>45</xdr:row>
      <xdr:rowOff>114300</xdr:rowOff>
    </xdr:to>
    <xdr:pic>
      <xdr:nvPicPr>
        <xdr:cNvPr id="46" name="Picture 45" descr="Wooded dunes of the Atlantic, Continental and Boreal region">
          <a:extLst>
            <a:ext uri="{FF2B5EF4-FFF2-40B4-BE49-F238E27FC236}">
              <a16:creationId xmlns:a16="http://schemas.microsoft.com/office/drawing/2014/main" id="{6CED3B5B-AD0E-0246-8B3E-0968BD529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114300</xdr:colOff>
      <xdr:row>46</xdr:row>
      <xdr:rowOff>114300</xdr:rowOff>
    </xdr:to>
    <xdr:pic>
      <xdr:nvPicPr>
        <xdr:cNvPr id="47" name="Picture 46" descr="Humid dune slacks">
          <a:extLst>
            <a:ext uri="{FF2B5EF4-FFF2-40B4-BE49-F238E27FC236}">
              <a16:creationId xmlns:a16="http://schemas.microsoft.com/office/drawing/2014/main" id="{BA77DC1D-25D9-CE4E-8567-F86D17FA2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114300</xdr:colOff>
      <xdr:row>47</xdr:row>
      <xdr:rowOff>114300</xdr:rowOff>
    </xdr:to>
    <xdr:pic>
      <xdr:nvPicPr>
        <xdr:cNvPr id="48" name="Picture 47" descr="Machairs (* in Ireland)">
          <a:extLst>
            <a:ext uri="{FF2B5EF4-FFF2-40B4-BE49-F238E27FC236}">
              <a16:creationId xmlns:a16="http://schemas.microsoft.com/office/drawing/2014/main" id="{E6EDC392-AE5C-9B43-8FED-8E20763CE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114300</xdr:colOff>
      <xdr:row>48</xdr:row>
      <xdr:rowOff>114300</xdr:rowOff>
    </xdr:to>
    <xdr:pic>
      <xdr:nvPicPr>
        <xdr:cNvPr id="49" name="Picture 48" descr="Hide sublevel habitat types">
          <a:hlinkClick xmlns:r="http://schemas.openxmlformats.org/officeDocument/2006/relationships" r:id="rId12" tooltip="Hide sublevel habitat types"/>
          <a:extLst>
            <a:ext uri="{FF2B5EF4-FFF2-40B4-BE49-F238E27FC236}">
              <a16:creationId xmlns:a16="http://schemas.microsoft.com/office/drawing/2014/main" id="{71660A6F-2A60-1940-BE26-18053E456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114300</xdr:colOff>
      <xdr:row>49</xdr:row>
      <xdr:rowOff>114300</xdr:rowOff>
    </xdr:to>
    <xdr:pic>
      <xdr:nvPicPr>
        <xdr:cNvPr id="50" name="Picture 49" descr="Crucianellion maritimae fixed beach dunes">
          <a:extLst>
            <a:ext uri="{FF2B5EF4-FFF2-40B4-BE49-F238E27FC236}">
              <a16:creationId xmlns:a16="http://schemas.microsoft.com/office/drawing/2014/main" id="{8723DFC5-359F-D04D-854E-59D1C0CA4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114300</xdr:colOff>
      <xdr:row>50</xdr:row>
      <xdr:rowOff>114300</xdr:rowOff>
    </xdr:to>
    <xdr:pic>
      <xdr:nvPicPr>
        <xdr:cNvPr id="51" name="Picture 50" descr="Dunes with Euphorbia terracina">
          <a:extLst>
            <a:ext uri="{FF2B5EF4-FFF2-40B4-BE49-F238E27FC236}">
              <a16:creationId xmlns:a16="http://schemas.microsoft.com/office/drawing/2014/main" id="{C05D7126-3537-5D49-9E4E-48CA2D339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114300</xdr:colOff>
      <xdr:row>51</xdr:row>
      <xdr:rowOff>114300</xdr:rowOff>
    </xdr:to>
    <xdr:pic>
      <xdr:nvPicPr>
        <xdr:cNvPr id="52" name="Picture 51" descr="Malcolmietalia dune grasslands">
          <a:extLst>
            <a:ext uri="{FF2B5EF4-FFF2-40B4-BE49-F238E27FC236}">
              <a16:creationId xmlns:a16="http://schemas.microsoft.com/office/drawing/2014/main" id="{8099B601-AE38-5741-8A20-A6953B6D9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114300</xdr:colOff>
      <xdr:row>52</xdr:row>
      <xdr:rowOff>114300</xdr:rowOff>
    </xdr:to>
    <xdr:pic>
      <xdr:nvPicPr>
        <xdr:cNvPr id="53" name="Picture 52" descr="Brachypodietalia dune grasslands with annuals">
          <a:extLst>
            <a:ext uri="{FF2B5EF4-FFF2-40B4-BE49-F238E27FC236}">
              <a16:creationId xmlns:a16="http://schemas.microsoft.com/office/drawing/2014/main" id="{68777406-8538-C44E-9FDA-8153DFB1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114300</xdr:colOff>
      <xdr:row>53</xdr:row>
      <xdr:rowOff>114300</xdr:rowOff>
    </xdr:to>
    <xdr:pic>
      <xdr:nvPicPr>
        <xdr:cNvPr id="54" name="Picture 53" descr="Coastal dunes with Juniperus spp">
          <a:extLst>
            <a:ext uri="{FF2B5EF4-FFF2-40B4-BE49-F238E27FC236}">
              <a16:creationId xmlns:a16="http://schemas.microsoft.com/office/drawing/2014/main" id="{EA254AE3-6B94-664E-932E-0050B332A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114300</xdr:colOff>
      <xdr:row>54</xdr:row>
      <xdr:rowOff>114300</xdr:rowOff>
    </xdr:to>
    <xdr:pic>
      <xdr:nvPicPr>
        <xdr:cNvPr id="55" name="Picture 54" descr="Cisto-Lavenduletalia dune sclerophyllous scrubs">
          <a:extLst>
            <a:ext uri="{FF2B5EF4-FFF2-40B4-BE49-F238E27FC236}">
              <a16:creationId xmlns:a16="http://schemas.microsoft.com/office/drawing/2014/main" id="{4BCF76B0-BDDD-7A41-89A6-436A76419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114300</xdr:colOff>
      <xdr:row>55</xdr:row>
      <xdr:rowOff>114300</xdr:rowOff>
    </xdr:to>
    <xdr:pic>
      <xdr:nvPicPr>
        <xdr:cNvPr id="56" name="Picture 55" descr="Wooded dunes with Pinus pinea and/or Pinus pinaster">
          <a:extLst>
            <a:ext uri="{FF2B5EF4-FFF2-40B4-BE49-F238E27FC236}">
              <a16:creationId xmlns:a16="http://schemas.microsoft.com/office/drawing/2014/main" id="{900770D2-379C-8441-86C3-6B79E10E2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8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114300</xdr:colOff>
      <xdr:row>56</xdr:row>
      <xdr:rowOff>114300</xdr:rowOff>
    </xdr:to>
    <xdr:pic>
      <xdr:nvPicPr>
        <xdr:cNvPr id="57" name="Picture 56" descr="Hide sublevel habitat types">
          <a:hlinkClick xmlns:r="http://schemas.openxmlformats.org/officeDocument/2006/relationships" r:id="rId13" tooltip="Hide sublevel habitat types"/>
          <a:extLst>
            <a:ext uri="{FF2B5EF4-FFF2-40B4-BE49-F238E27FC236}">
              <a16:creationId xmlns:a16="http://schemas.microsoft.com/office/drawing/2014/main" id="{501FA55D-2FDC-CA42-AED4-62CBDDF95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114300</xdr:colOff>
      <xdr:row>57</xdr:row>
      <xdr:rowOff>114300</xdr:rowOff>
    </xdr:to>
    <xdr:pic>
      <xdr:nvPicPr>
        <xdr:cNvPr id="58" name="Picture 57" descr="Dry sand heaths with Calluna and Genista">
          <a:extLst>
            <a:ext uri="{FF2B5EF4-FFF2-40B4-BE49-F238E27FC236}">
              <a16:creationId xmlns:a16="http://schemas.microsoft.com/office/drawing/2014/main" id="{4DAC8B30-FB3D-B843-87A9-BE218169E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114300</xdr:colOff>
      <xdr:row>58</xdr:row>
      <xdr:rowOff>114300</xdr:rowOff>
    </xdr:to>
    <xdr:pic>
      <xdr:nvPicPr>
        <xdr:cNvPr id="59" name="Picture 58" descr="Dry sand heaths with Calluna and Empetrum nigrum">
          <a:extLst>
            <a:ext uri="{FF2B5EF4-FFF2-40B4-BE49-F238E27FC236}">
              <a16:creationId xmlns:a16="http://schemas.microsoft.com/office/drawing/2014/main" id="{83368C88-749E-F94D-B189-ACA932CA8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114300</xdr:colOff>
      <xdr:row>59</xdr:row>
      <xdr:rowOff>114300</xdr:rowOff>
    </xdr:to>
    <xdr:pic>
      <xdr:nvPicPr>
        <xdr:cNvPr id="60" name="Picture 59" descr="Inland dunes with open Corynephorus and Agrostis grasslands">
          <a:extLst>
            <a:ext uri="{FF2B5EF4-FFF2-40B4-BE49-F238E27FC236}">
              <a16:creationId xmlns:a16="http://schemas.microsoft.com/office/drawing/2014/main" id="{ED99A740-0144-2E4E-8B21-5B6E0ECDE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114300</xdr:colOff>
      <xdr:row>60</xdr:row>
      <xdr:rowOff>114300</xdr:rowOff>
    </xdr:to>
    <xdr:pic>
      <xdr:nvPicPr>
        <xdr:cNvPr id="61" name="Picture 60" descr="Pannonic inland dunes">
          <a:extLst>
            <a:ext uri="{FF2B5EF4-FFF2-40B4-BE49-F238E27FC236}">
              <a16:creationId xmlns:a16="http://schemas.microsoft.com/office/drawing/2014/main" id="{2720726B-3481-B54A-8170-0990D0916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114300</xdr:colOff>
      <xdr:row>61</xdr:row>
      <xdr:rowOff>114300</xdr:rowOff>
    </xdr:to>
    <xdr:pic>
      <xdr:nvPicPr>
        <xdr:cNvPr id="62" name="Picture 61" descr="Hide sublevel habitat types">
          <a:hlinkClick xmlns:r="http://schemas.openxmlformats.org/officeDocument/2006/relationships" r:id="rId14" tooltip="Hide sublevel habitat types"/>
          <a:extLst>
            <a:ext uri="{FF2B5EF4-FFF2-40B4-BE49-F238E27FC236}">
              <a16:creationId xmlns:a16="http://schemas.microsoft.com/office/drawing/2014/main" id="{38735C41-0022-8A4C-AA75-489A0BDD9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114300</xdr:colOff>
      <xdr:row>62</xdr:row>
      <xdr:rowOff>114300</xdr:rowOff>
    </xdr:to>
    <xdr:pic>
      <xdr:nvPicPr>
        <xdr:cNvPr id="63" name="Picture 62" descr="Hide sublevel habitat types">
          <a:hlinkClick xmlns:r="http://schemas.openxmlformats.org/officeDocument/2006/relationships" r:id="rId15" tooltip="Hide sublevel habitat types"/>
          <a:extLst>
            <a:ext uri="{FF2B5EF4-FFF2-40B4-BE49-F238E27FC236}">
              <a16:creationId xmlns:a16="http://schemas.microsoft.com/office/drawing/2014/main" id="{F295D911-FDE3-A847-8606-5B6E9103F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114300</xdr:colOff>
      <xdr:row>63</xdr:row>
      <xdr:rowOff>114300</xdr:rowOff>
    </xdr:to>
    <xdr:pic>
      <xdr:nvPicPr>
        <xdr:cNvPr id="64" name="Picture 63" descr="Oligotrophic waters containing very few minerals of sandy plains (Littorelletalia uniflorae)">
          <a:extLst>
            <a:ext uri="{FF2B5EF4-FFF2-40B4-BE49-F238E27FC236}">
              <a16:creationId xmlns:a16="http://schemas.microsoft.com/office/drawing/2014/main" id="{2BE71331-9DD4-EF4A-835D-5BBA48DFA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114300</xdr:colOff>
      <xdr:row>64</xdr:row>
      <xdr:rowOff>114300</xdr:rowOff>
    </xdr:to>
    <xdr:pic>
      <xdr:nvPicPr>
        <xdr:cNvPr id="65" name="Picture 64" descr="Oligotrophic waters containing very few minerals generally on sandy soils of the West Mediterranean, with Isoetes spp">
          <a:extLst>
            <a:ext uri="{FF2B5EF4-FFF2-40B4-BE49-F238E27FC236}">
              <a16:creationId xmlns:a16="http://schemas.microsoft.com/office/drawing/2014/main" id="{77CB82FC-A141-0146-8BA6-27DF6B952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114300</xdr:colOff>
      <xdr:row>65</xdr:row>
      <xdr:rowOff>114300</xdr:rowOff>
    </xdr:to>
    <xdr:pic>
      <xdr:nvPicPr>
        <xdr:cNvPr id="66" name="Picture 65" descr="Oligotrophic to mesotrophic standing waters with vegetation of the Littorelletea uniflorae and/or of the Isoeto-Nanojuncetea">
          <a:extLst>
            <a:ext uri="{FF2B5EF4-FFF2-40B4-BE49-F238E27FC236}">
              <a16:creationId xmlns:a16="http://schemas.microsoft.com/office/drawing/2014/main" id="{D47ED7B2-5913-9247-94F3-DA7CDB122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114300</xdr:colOff>
      <xdr:row>66</xdr:row>
      <xdr:rowOff>114300</xdr:rowOff>
    </xdr:to>
    <xdr:pic>
      <xdr:nvPicPr>
        <xdr:cNvPr id="67" name="Picture 66" descr="Hard oligo-mesotrophic waters with benthic vegetation of Chara spp">
          <a:extLst>
            <a:ext uri="{FF2B5EF4-FFF2-40B4-BE49-F238E27FC236}">
              <a16:creationId xmlns:a16="http://schemas.microsoft.com/office/drawing/2014/main" id="{81F1F893-B6D8-244D-AD05-72A662342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114300</xdr:colOff>
      <xdr:row>67</xdr:row>
      <xdr:rowOff>114300</xdr:rowOff>
    </xdr:to>
    <xdr:pic>
      <xdr:nvPicPr>
        <xdr:cNvPr id="68" name="Picture 67" descr="Natural eutrophic lakes with Magnopotamion or Hydrocharition -type vegetation">
          <a:extLst>
            <a:ext uri="{FF2B5EF4-FFF2-40B4-BE49-F238E27FC236}">
              <a16:creationId xmlns:a16="http://schemas.microsoft.com/office/drawing/2014/main" id="{BF8E7B0E-F1B4-8145-B45A-2DCFFB95B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2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114300</xdr:colOff>
      <xdr:row>68</xdr:row>
      <xdr:rowOff>114300</xdr:rowOff>
    </xdr:to>
    <xdr:pic>
      <xdr:nvPicPr>
        <xdr:cNvPr id="69" name="Picture 68" descr="Natural dystrophic lakes and ponds">
          <a:extLst>
            <a:ext uri="{FF2B5EF4-FFF2-40B4-BE49-F238E27FC236}">
              <a16:creationId xmlns:a16="http://schemas.microsoft.com/office/drawing/2014/main" id="{E4BE23CC-83DE-0D49-8D92-E8DBCAC4C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114300</xdr:colOff>
      <xdr:row>69</xdr:row>
      <xdr:rowOff>114300</xdr:rowOff>
    </xdr:to>
    <xdr:pic>
      <xdr:nvPicPr>
        <xdr:cNvPr id="70" name="Picture 69" descr="Mediterranean temporary ponds">
          <a:extLst>
            <a:ext uri="{FF2B5EF4-FFF2-40B4-BE49-F238E27FC236}">
              <a16:creationId xmlns:a16="http://schemas.microsoft.com/office/drawing/2014/main" id="{083B4EEB-3286-C84B-82B0-634362FE3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114300</xdr:colOff>
      <xdr:row>70</xdr:row>
      <xdr:rowOff>114300</xdr:rowOff>
    </xdr:to>
    <xdr:pic>
      <xdr:nvPicPr>
        <xdr:cNvPr id="71" name="Picture 70" descr="Turloughs">
          <a:extLst>
            <a:ext uri="{FF2B5EF4-FFF2-40B4-BE49-F238E27FC236}">
              <a16:creationId xmlns:a16="http://schemas.microsoft.com/office/drawing/2014/main" id="{8EB5D2B6-A8EA-EC4C-8AF2-A2D2D0E2E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3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114300</xdr:colOff>
      <xdr:row>71</xdr:row>
      <xdr:rowOff>114300</xdr:rowOff>
    </xdr:to>
    <xdr:pic>
      <xdr:nvPicPr>
        <xdr:cNvPr id="72" name="Picture 71" descr="Lakes of gypsum karst">
          <a:extLst>
            <a:ext uri="{FF2B5EF4-FFF2-40B4-BE49-F238E27FC236}">
              <a16:creationId xmlns:a16="http://schemas.microsoft.com/office/drawing/2014/main" id="{D39CB42C-7610-894A-9CC4-E3A97432F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114300</xdr:colOff>
      <xdr:row>72</xdr:row>
      <xdr:rowOff>114300</xdr:rowOff>
    </xdr:to>
    <xdr:pic>
      <xdr:nvPicPr>
        <xdr:cNvPr id="73" name="Picture 72" descr="Transylvanian hot-spring lotus beds">
          <a:extLst>
            <a:ext uri="{FF2B5EF4-FFF2-40B4-BE49-F238E27FC236}">
              <a16:creationId xmlns:a16="http://schemas.microsoft.com/office/drawing/2014/main" id="{A85F7C1A-E763-BB4A-A57A-3F0DEDA39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4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114300</xdr:colOff>
      <xdr:row>73</xdr:row>
      <xdr:rowOff>114300</xdr:rowOff>
    </xdr:to>
    <xdr:pic>
      <xdr:nvPicPr>
        <xdr:cNvPr id="74" name="Picture 73" descr="Hide sublevel habitat types">
          <a:hlinkClick xmlns:r="http://schemas.openxmlformats.org/officeDocument/2006/relationships" r:id="rId16" tooltip="Hide sublevel habitat types"/>
          <a:extLst>
            <a:ext uri="{FF2B5EF4-FFF2-40B4-BE49-F238E27FC236}">
              <a16:creationId xmlns:a16="http://schemas.microsoft.com/office/drawing/2014/main" id="{B13FC484-1002-CD45-94E1-6F0EC295B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4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114300</xdr:colOff>
      <xdr:row>74</xdr:row>
      <xdr:rowOff>114300</xdr:rowOff>
    </xdr:to>
    <xdr:pic>
      <xdr:nvPicPr>
        <xdr:cNvPr id="75" name="Picture 74" descr="Fennoscandian natural rivers">
          <a:extLst>
            <a:ext uri="{FF2B5EF4-FFF2-40B4-BE49-F238E27FC236}">
              <a16:creationId xmlns:a16="http://schemas.microsoft.com/office/drawing/2014/main" id="{3B2AAAC9-1536-1942-A812-9ED2EBDF8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114300</xdr:colOff>
      <xdr:row>75</xdr:row>
      <xdr:rowOff>114300</xdr:rowOff>
    </xdr:to>
    <xdr:pic>
      <xdr:nvPicPr>
        <xdr:cNvPr id="76" name="Picture 75" descr="Alpine rivers and the herbaceous vegetation along their banks">
          <a:extLst>
            <a:ext uri="{FF2B5EF4-FFF2-40B4-BE49-F238E27FC236}">
              <a16:creationId xmlns:a16="http://schemas.microsoft.com/office/drawing/2014/main" id="{1461EAAB-E3DD-9642-91C4-5DF24C160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5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114300</xdr:colOff>
      <xdr:row>76</xdr:row>
      <xdr:rowOff>114300</xdr:rowOff>
    </xdr:to>
    <xdr:pic>
      <xdr:nvPicPr>
        <xdr:cNvPr id="77" name="Picture 76" descr="Alpine rivers and their ligneous vegetation with Myricaria germanica">
          <a:extLst>
            <a:ext uri="{FF2B5EF4-FFF2-40B4-BE49-F238E27FC236}">
              <a16:creationId xmlns:a16="http://schemas.microsoft.com/office/drawing/2014/main" id="{8B4E9A47-DBB6-1C47-9273-990584723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114300</xdr:colOff>
      <xdr:row>77</xdr:row>
      <xdr:rowOff>114300</xdr:rowOff>
    </xdr:to>
    <xdr:pic>
      <xdr:nvPicPr>
        <xdr:cNvPr id="78" name="Picture 77" descr="Alpine rivers and their ligneous vegetation with Salix elaeagnos">
          <a:extLst>
            <a:ext uri="{FF2B5EF4-FFF2-40B4-BE49-F238E27FC236}">
              <a16:creationId xmlns:a16="http://schemas.microsoft.com/office/drawing/2014/main" id="{84352137-E60E-6B45-B5EE-2B1B1D528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114300</xdr:colOff>
      <xdr:row>78</xdr:row>
      <xdr:rowOff>114300</xdr:rowOff>
    </xdr:to>
    <xdr:pic>
      <xdr:nvPicPr>
        <xdr:cNvPr id="79" name="Picture 78" descr="Constantly flowing Mediterranean rivers with Glaucium flavum">
          <a:extLst>
            <a:ext uri="{FF2B5EF4-FFF2-40B4-BE49-F238E27FC236}">
              <a16:creationId xmlns:a16="http://schemas.microsoft.com/office/drawing/2014/main" id="{0643AB45-D0DB-2D44-BE07-20DB25997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114300</xdr:colOff>
      <xdr:row>79</xdr:row>
      <xdr:rowOff>114300</xdr:rowOff>
    </xdr:to>
    <xdr:pic>
      <xdr:nvPicPr>
        <xdr:cNvPr id="80" name="Picture 79" descr="Water courses of plain to montane levels with the Ranunculion fluitantis and Callitricho-Batrachion vegetation">
          <a:extLst>
            <a:ext uri="{FF2B5EF4-FFF2-40B4-BE49-F238E27FC236}">
              <a16:creationId xmlns:a16="http://schemas.microsoft.com/office/drawing/2014/main" id="{0CDE1467-46AB-4B40-B186-F7855D2B7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6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114300</xdr:colOff>
      <xdr:row>80</xdr:row>
      <xdr:rowOff>114300</xdr:rowOff>
    </xdr:to>
    <xdr:pic>
      <xdr:nvPicPr>
        <xdr:cNvPr id="81" name="Picture 80" descr="Rivers with muddy banks with Chenopodion rubri pp and Bidention pp vegetation">
          <a:extLst>
            <a:ext uri="{FF2B5EF4-FFF2-40B4-BE49-F238E27FC236}">
              <a16:creationId xmlns:a16="http://schemas.microsoft.com/office/drawing/2014/main" id="{433D205D-379F-6F43-B52B-4EC5F369C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114300</xdr:colOff>
      <xdr:row>81</xdr:row>
      <xdr:rowOff>114300</xdr:rowOff>
    </xdr:to>
    <xdr:pic>
      <xdr:nvPicPr>
        <xdr:cNvPr id="82" name="Picture 81" descr="Constantly flowing Mediterranean rivers with Paspalo-Agrostidion species and hanging curtains of Salix and Populus alba">
          <a:extLst>
            <a:ext uri="{FF2B5EF4-FFF2-40B4-BE49-F238E27FC236}">
              <a16:creationId xmlns:a16="http://schemas.microsoft.com/office/drawing/2014/main" id="{07319531-F38C-684B-A052-B46E84C9F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7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114300</xdr:colOff>
      <xdr:row>82</xdr:row>
      <xdr:rowOff>114300</xdr:rowOff>
    </xdr:to>
    <xdr:pic>
      <xdr:nvPicPr>
        <xdr:cNvPr id="83" name="Picture 82" descr="Intermittently flowing Mediterranean rivers of the Paspalo-Agrostidion">
          <a:extLst>
            <a:ext uri="{FF2B5EF4-FFF2-40B4-BE49-F238E27FC236}">
              <a16:creationId xmlns:a16="http://schemas.microsoft.com/office/drawing/2014/main" id="{E977E8D2-FE3C-0B47-904D-CAF251DD8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114300</xdr:colOff>
      <xdr:row>83</xdr:row>
      <xdr:rowOff>114300</xdr:rowOff>
    </xdr:to>
    <xdr:pic>
      <xdr:nvPicPr>
        <xdr:cNvPr id="84" name="Picture 83" descr="Tufa cascades of karstic rivers of the Dinaric Alps">
          <a:extLst>
            <a:ext uri="{FF2B5EF4-FFF2-40B4-BE49-F238E27FC236}">
              <a16:creationId xmlns:a16="http://schemas.microsoft.com/office/drawing/2014/main" id="{14145CD8-91D9-0841-9332-D6EDE6A6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7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114300</xdr:colOff>
      <xdr:row>84</xdr:row>
      <xdr:rowOff>114300</xdr:rowOff>
    </xdr:to>
    <xdr:pic>
      <xdr:nvPicPr>
        <xdr:cNvPr id="85" name="Picture 84" descr="Hide sublevel habitat types">
          <a:hlinkClick xmlns:r="http://schemas.openxmlformats.org/officeDocument/2006/relationships" r:id="rId17" tooltip="Hide sublevel habitat types"/>
          <a:extLst>
            <a:ext uri="{FF2B5EF4-FFF2-40B4-BE49-F238E27FC236}">
              <a16:creationId xmlns:a16="http://schemas.microsoft.com/office/drawing/2014/main" id="{0B9DE11A-8020-AB41-833B-F7EFD5454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114300</xdr:colOff>
      <xdr:row>85</xdr:row>
      <xdr:rowOff>114300</xdr:rowOff>
    </xdr:to>
    <xdr:pic>
      <xdr:nvPicPr>
        <xdr:cNvPr id="86" name="Picture 85" descr="Hide sublevel habitat types">
          <a:hlinkClick xmlns:r="http://schemas.openxmlformats.org/officeDocument/2006/relationships" r:id="rId18" tooltip="Hide sublevel habitat types"/>
          <a:extLst>
            <a:ext uri="{FF2B5EF4-FFF2-40B4-BE49-F238E27FC236}">
              <a16:creationId xmlns:a16="http://schemas.microsoft.com/office/drawing/2014/main" id="{399ABA4C-56DD-6642-ACB1-1CB5AD142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114300</xdr:colOff>
      <xdr:row>86</xdr:row>
      <xdr:rowOff>114300</xdr:rowOff>
    </xdr:to>
    <xdr:pic>
      <xdr:nvPicPr>
        <xdr:cNvPr id="87" name="Picture 86" descr="Northern Atlantic wet heaths with Erica tetralix">
          <a:extLst>
            <a:ext uri="{FF2B5EF4-FFF2-40B4-BE49-F238E27FC236}">
              <a16:creationId xmlns:a16="http://schemas.microsoft.com/office/drawing/2014/main" id="{6967C32E-397C-2249-ADDF-638EFBAD8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9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114300</xdr:colOff>
      <xdr:row>87</xdr:row>
      <xdr:rowOff>114300</xdr:rowOff>
    </xdr:to>
    <xdr:pic>
      <xdr:nvPicPr>
        <xdr:cNvPr id="88" name="Picture 87" descr="Temperate Atlantic wet heaths with Erica ciliaris and Erica tetralix">
          <a:extLst>
            <a:ext uri="{FF2B5EF4-FFF2-40B4-BE49-F238E27FC236}">
              <a16:creationId xmlns:a16="http://schemas.microsoft.com/office/drawing/2014/main" id="{6C15EAEE-3773-984B-8EB8-094C1698B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9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114300</xdr:colOff>
      <xdr:row>88</xdr:row>
      <xdr:rowOff>114300</xdr:rowOff>
    </xdr:to>
    <xdr:pic>
      <xdr:nvPicPr>
        <xdr:cNvPr id="89" name="Picture 88" descr="European dry heaths">
          <a:extLst>
            <a:ext uri="{FF2B5EF4-FFF2-40B4-BE49-F238E27FC236}">
              <a16:creationId xmlns:a16="http://schemas.microsoft.com/office/drawing/2014/main" id="{B3F8B559-12CB-0F46-8A7A-909E4AACB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114300</xdr:colOff>
      <xdr:row>89</xdr:row>
      <xdr:rowOff>114300</xdr:rowOff>
    </xdr:to>
    <xdr:pic>
      <xdr:nvPicPr>
        <xdr:cNvPr id="90" name="Picture 89" descr="Dry Atlantic coastal heaths with Erica vagans">
          <a:extLst>
            <a:ext uri="{FF2B5EF4-FFF2-40B4-BE49-F238E27FC236}">
              <a16:creationId xmlns:a16="http://schemas.microsoft.com/office/drawing/2014/main" id="{78C1AA76-7DD6-C14A-A34E-984BE5F82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0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114300</xdr:colOff>
      <xdr:row>90</xdr:row>
      <xdr:rowOff>114300</xdr:rowOff>
    </xdr:to>
    <xdr:pic>
      <xdr:nvPicPr>
        <xdr:cNvPr id="91" name="Picture 90" descr="Endemic macaronesian heaths">
          <a:extLst>
            <a:ext uri="{FF2B5EF4-FFF2-40B4-BE49-F238E27FC236}">
              <a16:creationId xmlns:a16="http://schemas.microsoft.com/office/drawing/2014/main" id="{CD3AAFA4-B6FF-414E-B0DB-6B72872D7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114300</xdr:colOff>
      <xdr:row>91</xdr:row>
      <xdr:rowOff>114300</xdr:rowOff>
    </xdr:to>
    <xdr:pic>
      <xdr:nvPicPr>
        <xdr:cNvPr id="92" name="Picture 91" descr="Alpine and Boreal heaths">
          <a:extLst>
            <a:ext uri="{FF2B5EF4-FFF2-40B4-BE49-F238E27FC236}">
              <a16:creationId xmlns:a16="http://schemas.microsoft.com/office/drawing/2014/main" id="{0EE0F101-5F12-DE46-A9A6-45DC6A3E5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114300</xdr:colOff>
      <xdr:row>92</xdr:row>
      <xdr:rowOff>114300</xdr:rowOff>
    </xdr:to>
    <xdr:pic>
      <xdr:nvPicPr>
        <xdr:cNvPr id="93" name="Picture 92" descr="Bushes with Pinus mugo and Rhododendron hirsutum (Mugo-Rhododendretum hirsuti)">
          <a:extLst>
            <a:ext uri="{FF2B5EF4-FFF2-40B4-BE49-F238E27FC236}">
              <a16:creationId xmlns:a16="http://schemas.microsoft.com/office/drawing/2014/main" id="{6CF1D3FF-196D-E248-A682-ABFD601D5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114300</xdr:colOff>
      <xdr:row>93</xdr:row>
      <xdr:rowOff>114300</xdr:rowOff>
    </xdr:to>
    <xdr:pic>
      <xdr:nvPicPr>
        <xdr:cNvPr id="94" name="Picture 93" descr="Sub-Arctic Salix spp scrub">
          <a:extLst>
            <a:ext uri="{FF2B5EF4-FFF2-40B4-BE49-F238E27FC236}">
              <a16:creationId xmlns:a16="http://schemas.microsoft.com/office/drawing/2014/main" id="{FA339531-ADC7-A144-8C70-2DF5F2F1E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114300</xdr:colOff>
      <xdr:row>94</xdr:row>
      <xdr:rowOff>114300</xdr:rowOff>
    </xdr:to>
    <xdr:pic>
      <xdr:nvPicPr>
        <xdr:cNvPr id="95" name="Picture 94" descr="Endemic oro-Mediterranean heaths with gorse">
          <a:extLst>
            <a:ext uri="{FF2B5EF4-FFF2-40B4-BE49-F238E27FC236}">
              <a16:creationId xmlns:a16="http://schemas.microsoft.com/office/drawing/2014/main" id="{20618F8A-09D4-B94A-9B33-7DDD56667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114300</xdr:colOff>
      <xdr:row>95</xdr:row>
      <xdr:rowOff>114300</xdr:rowOff>
    </xdr:to>
    <xdr:pic>
      <xdr:nvPicPr>
        <xdr:cNvPr id="96" name="Picture 95" descr="Subcontinental peri-Pannonic scrub">
          <a:extLst>
            <a:ext uri="{FF2B5EF4-FFF2-40B4-BE49-F238E27FC236}">
              <a16:creationId xmlns:a16="http://schemas.microsoft.com/office/drawing/2014/main" id="{B59AE0F8-3527-4741-B11C-D1F02F222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2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114300</xdr:colOff>
      <xdr:row>96</xdr:row>
      <xdr:rowOff>114300</xdr:rowOff>
    </xdr:to>
    <xdr:pic>
      <xdr:nvPicPr>
        <xdr:cNvPr id="97" name="Picture 96" descr="Rhodope Potentilla fruticosa thickets">
          <a:extLst>
            <a:ext uri="{FF2B5EF4-FFF2-40B4-BE49-F238E27FC236}">
              <a16:creationId xmlns:a16="http://schemas.microsoft.com/office/drawing/2014/main" id="{E4A33C79-0C95-C645-8C7B-54B33D94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2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114300</xdr:colOff>
      <xdr:row>97</xdr:row>
      <xdr:rowOff>114300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D5277290-CF9F-AD4C-A7FF-5363730AC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2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114300</xdr:colOff>
      <xdr:row>98</xdr:row>
      <xdr:rowOff>114300</xdr:rowOff>
    </xdr:to>
    <xdr:pic>
      <xdr:nvPicPr>
        <xdr:cNvPr id="99" name="Picture 98" descr="Hide sublevel habitat types">
          <a:hlinkClick xmlns:r="http://schemas.openxmlformats.org/officeDocument/2006/relationships" r:id="rId19" tooltip="Hide sublevel habitat types"/>
          <a:extLst>
            <a:ext uri="{FF2B5EF4-FFF2-40B4-BE49-F238E27FC236}">
              <a16:creationId xmlns:a16="http://schemas.microsoft.com/office/drawing/2014/main" id="{409B91EC-5F00-FC4B-8433-1FC61ACEA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114300</xdr:colOff>
      <xdr:row>99</xdr:row>
      <xdr:rowOff>114300</xdr:rowOff>
    </xdr:to>
    <xdr:pic>
      <xdr:nvPicPr>
        <xdr:cNvPr id="100" name="Picture 99" descr="Hide sublevel habitat types">
          <a:hlinkClick xmlns:r="http://schemas.openxmlformats.org/officeDocument/2006/relationships" r:id="rId20" tooltip="Hide sublevel habitat types"/>
          <a:extLst>
            <a:ext uri="{FF2B5EF4-FFF2-40B4-BE49-F238E27FC236}">
              <a16:creationId xmlns:a16="http://schemas.microsoft.com/office/drawing/2014/main" id="{5F14C52C-8183-374B-8D84-89C9C915B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4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114300</xdr:colOff>
      <xdr:row>100</xdr:row>
      <xdr:rowOff>114300</xdr:rowOff>
    </xdr:to>
    <xdr:pic>
      <xdr:nvPicPr>
        <xdr:cNvPr id="101" name="Picture 100" descr="Stable xero-thermophilous formations with Buxus sempervirens on rock slopes (Berberidion pp)">
          <a:extLst>
            <a:ext uri="{FF2B5EF4-FFF2-40B4-BE49-F238E27FC236}">
              <a16:creationId xmlns:a16="http://schemas.microsoft.com/office/drawing/2014/main" id="{CB2C33CB-4C37-D949-B9CF-05307CCC3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114300</xdr:colOff>
      <xdr:row>101</xdr:row>
      <xdr:rowOff>114300</xdr:rowOff>
    </xdr:to>
    <xdr:pic>
      <xdr:nvPicPr>
        <xdr:cNvPr id="102" name="Picture 101" descr="Mountain Cytisus purgans formations">
          <a:extLst>
            <a:ext uri="{FF2B5EF4-FFF2-40B4-BE49-F238E27FC236}">
              <a16:creationId xmlns:a16="http://schemas.microsoft.com/office/drawing/2014/main" id="{CDDFD22F-1E8D-9E4C-BFC7-D43653645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4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114300</xdr:colOff>
      <xdr:row>102</xdr:row>
      <xdr:rowOff>114300</xdr:rowOff>
    </xdr:to>
    <xdr:pic>
      <xdr:nvPicPr>
        <xdr:cNvPr id="103" name="Picture 102" descr="Juniperus communis formations on heaths or calcareous grasslands">
          <a:extLst>
            <a:ext uri="{FF2B5EF4-FFF2-40B4-BE49-F238E27FC236}">
              <a16:creationId xmlns:a16="http://schemas.microsoft.com/office/drawing/2014/main" id="{1E0EE6C3-F498-294C-AA40-CE972BF26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114300</xdr:colOff>
      <xdr:row>103</xdr:row>
      <xdr:rowOff>114300</xdr:rowOff>
    </xdr:to>
    <xdr:pic>
      <xdr:nvPicPr>
        <xdr:cNvPr id="104" name="Picture 103" descr="Cistus palhinhae formations on maritime wet heaths">
          <a:extLst>
            <a:ext uri="{FF2B5EF4-FFF2-40B4-BE49-F238E27FC236}">
              <a16:creationId xmlns:a16="http://schemas.microsoft.com/office/drawing/2014/main" id="{0C59F3AA-A9E5-164A-95E2-BCEA47D34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5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114300</xdr:colOff>
      <xdr:row>104</xdr:row>
      <xdr:rowOff>114300</xdr:rowOff>
    </xdr:to>
    <xdr:pic>
      <xdr:nvPicPr>
        <xdr:cNvPr id="105" name="Picture 104" descr="Hide sublevel habitat types">
          <a:hlinkClick xmlns:r="http://schemas.openxmlformats.org/officeDocument/2006/relationships" r:id="rId21" tooltip="Hide sublevel habitat types"/>
          <a:extLst>
            <a:ext uri="{FF2B5EF4-FFF2-40B4-BE49-F238E27FC236}">
              <a16:creationId xmlns:a16="http://schemas.microsoft.com/office/drawing/2014/main" id="{9DF2FC11-D211-2B4C-94BF-4629757FC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5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114300</xdr:colOff>
      <xdr:row>105</xdr:row>
      <xdr:rowOff>114300</xdr:rowOff>
    </xdr:to>
    <xdr:pic>
      <xdr:nvPicPr>
        <xdr:cNvPr id="106" name="Picture 105" descr="Arborescent matorral with Juniperus spp">
          <a:extLst>
            <a:ext uri="{FF2B5EF4-FFF2-40B4-BE49-F238E27FC236}">
              <a16:creationId xmlns:a16="http://schemas.microsoft.com/office/drawing/2014/main" id="{C8301CEA-C52C-6E4D-A66C-F278E3120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6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114300</xdr:colOff>
      <xdr:row>106</xdr:row>
      <xdr:rowOff>114300</xdr:rowOff>
    </xdr:to>
    <xdr:pic>
      <xdr:nvPicPr>
        <xdr:cNvPr id="107" name="Picture 106" descr="Arborescent matorral with Zyziphus">
          <a:extLst>
            <a:ext uri="{FF2B5EF4-FFF2-40B4-BE49-F238E27FC236}">
              <a16:creationId xmlns:a16="http://schemas.microsoft.com/office/drawing/2014/main" id="{FB882E03-5638-C84A-A0D0-9B0101E3F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114300</xdr:colOff>
      <xdr:row>107</xdr:row>
      <xdr:rowOff>114300</xdr:rowOff>
    </xdr:to>
    <xdr:pic>
      <xdr:nvPicPr>
        <xdr:cNvPr id="108" name="Picture 107" descr="Arborescent matorral with Laurus nobilis">
          <a:extLst>
            <a:ext uri="{FF2B5EF4-FFF2-40B4-BE49-F238E27FC236}">
              <a16:creationId xmlns:a16="http://schemas.microsoft.com/office/drawing/2014/main" id="{FDA98CC2-D93E-0246-994B-285E0EB08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6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114300</xdr:colOff>
      <xdr:row>108</xdr:row>
      <xdr:rowOff>114300</xdr:rowOff>
    </xdr:to>
    <xdr:pic>
      <xdr:nvPicPr>
        <xdr:cNvPr id="109" name="Picture 108" descr="Hide sublevel habitat types">
          <a:hlinkClick xmlns:r="http://schemas.openxmlformats.org/officeDocument/2006/relationships" r:id="rId22" tooltip="Hide sublevel habitat types"/>
          <a:extLst>
            <a:ext uri="{FF2B5EF4-FFF2-40B4-BE49-F238E27FC236}">
              <a16:creationId xmlns:a16="http://schemas.microsoft.com/office/drawing/2014/main" id="{49CC7486-0578-CE4E-863C-FBAECD99F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114300</xdr:colOff>
      <xdr:row>109</xdr:row>
      <xdr:rowOff>114300</xdr:rowOff>
    </xdr:to>
    <xdr:pic>
      <xdr:nvPicPr>
        <xdr:cNvPr id="110" name="Picture 109" descr="Laurus nobilis thickets">
          <a:extLst>
            <a:ext uri="{FF2B5EF4-FFF2-40B4-BE49-F238E27FC236}">
              <a16:creationId xmlns:a16="http://schemas.microsoft.com/office/drawing/2014/main" id="{A0B783DB-7700-4C49-8B89-B4A953E5E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114300</xdr:colOff>
      <xdr:row>110</xdr:row>
      <xdr:rowOff>114300</xdr:rowOff>
    </xdr:to>
    <xdr:pic>
      <xdr:nvPicPr>
        <xdr:cNvPr id="111" name="Picture 110" descr="Low formations of Euphorbia close to cliffs">
          <a:extLst>
            <a:ext uri="{FF2B5EF4-FFF2-40B4-BE49-F238E27FC236}">
              <a16:creationId xmlns:a16="http://schemas.microsoft.com/office/drawing/2014/main" id="{98450AF6-098D-2F45-8427-79D82F9DD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7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114300</xdr:colOff>
      <xdr:row>111</xdr:row>
      <xdr:rowOff>114300</xdr:rowOff>
    </xdr:to>
    <xdr:pic>
      <xdr:nvPicPr>
        <xdr:cNvPr id="112" name="Picture 111" descr="Thermo-Mediterranean and pre-desert scrub">
          <a:extLst>
            <a:ext uri="{FF2B5EF4-FFF2-40B4-BE49-F238E27FC236}">
              <a16:creationId xmlns:a16="http://schemas.microsoft.com/office/drawing/2014/main" id="{35005C82-0232-DA40-9D1A-ACE98545C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8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114300</xdr:colOff>
      <xdr:row>112</xdr:row>
      <xdr:rowOff>114300</xdr:rowOff>
    </xdr:to>
    <xdr:pic>
      <xdr:nvPicPr>
        <xdr:cNvPr id="113" name="Picture 112" descr="Hide sublevel habitat types">
          <a:hlinkClick xmlns:r="http://schemas.openxmlformats.org/officeDocument/2006/relationships" r:id="rId23" tooltip="Hide sublevel habitat types"/>
          <a:extLst>
            <a:ext uri="{FF2B5EF4-FFF2-40B4-BE49-F238E27FC236}">
              <a16:creationId xmlns:a16="http://schemas.microsoft.com/office/drawing/2014/main" id="{E36C9D91-4419-9E4B-8E72-14378113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114300</xdr:colOff>
      <xdr:row>113</xdr:row>
      <xdr:rowOff>114300</xdr:rowOff>
    </xdr:to>
    <xdr:pic>
      <xdr:nvPicPr>
        <xdr:cNvPr id="114" name="Picture 113" descr="West Mediterranean clifftop phryganas (Astragalo-Plantaginetum subulatae)">
          <a:extLst>
            <a:ext uri="{FF2B5EF4-FFF2-40B4-BE49-F238E27FC236}">
              <a16:creationId xmlns:a16="http://schemas.microsoft.com/office/drawing/2014/main" id="{569763FA-F27B-0E40-BD0D-19A79BB52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8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114300</xdr:colOff>
      <xdr:row>114</xdr:row>
      <xdr:rowOff>114300</xdr:rowOff>
    </xdr:to>
    <xdr:pic>
      <xdr:nvPicPr>
        <xdr:cNvPr id="115" name="Picture 114" descr="Sarcopoterium spinosum phryganas">
          <a:extLst>
            <a:ext uri="{FF2B5EF4-FFF2-40B4-BE49-F238E27FC236}">
              <a16:creationId xmlns:a16="http://schemas.microsoft.com/office/drawing/2014/main" id="{B65191BE-67D9-224C-A5E4-B1016E77D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9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114300</xdr:colOff>
      <xdr:row>115</xdr:row>
      <xdr:rowOff>114300</xdr:rowOff>
    </xdr:to>
    <xdr:pic>
      <xdr:nvPicPr>
        <xdr:cNvPr id="116" name="Picture 115" descr="Endemic phryganas of the Euphorbio-Verbascion">
          <a:extLst>
            <a:ext uri="{FF2B5EF4-FFF2-40B4-BE49-F238E27FC236}">
              <a16:creationId xmlns:a16="http://schemas.microsoft.com/office/drawing/2014/main" id="{1D314052-24A7-EF47-A8B0-BD9228B73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9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114300</xdr:colOff>
      <xdr:row>116</xdr:row>
      <xdr:rowOff>114300</xdr:rowOff>
    </xdr:to>
    <xdr:pic>
      <xdr:nvPicPr>
        <xdr:cNvPr id="117" name="Picture 116" descr="Hide sublevel habitat types">
          <a:hlinkClick xmlns:r="http://schemas.openxmlformats.org/officeDocument/2006/relationships" r:id="rId24" tooltip="Hide sublevel habitat types"/>
          <a:extLst>
            <a:ext uri="{FF2B5EF4-FFF2-40B4-BE49-F238E27FC236}">
              <a16:creationId xmlns:a16="http://schemas.microsoft.com/office/drawing/2014/main" id="{0BC51CC6-633E-8B41-B54F-731DA49BC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114300</xdr:colOff>
      <xdr:row>117</xdr:row>
      <xdr:rowOff>114300</xdr:rowOff>
    </xdr:to>
    <xdr:pic>
      <xdr:nvPicPr>
        <xdr:cNvPr id="118" name="Picture 117" descr="Hide sublevel habitat types">
          <a:hlinkClick xmlns:r="http://schemas.openxmlformats.org/officeDocument/2006/relationships" r:id="rId25" tooltip="Hide sublevel habitat types"/>
          <a:extLst>
            <a:ext uri="{FF2B5EF4-FFF2-40B4-BE49-F238E27FC236}">
              <a16:creationId xmlns:a16="http://schemas.microsoft.com/office/drawing/2014/main" id="{639E563A-4F72-D442-A47A-F5A5245DC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114300</xdr:colOff>
      <xdr:row>118</xdr:row>
      <xdr:rowOff>114300</xdr:rowOff>
    </xdr:to>
    <xdr:pic>
      <xdr:nvPicPr>
        <xdr:cNvPr id="119" name="Picture 118" descr="Rupicolous calcareous or basophilic grasslands of the Alysso-Sedion albi">
          <a:extLst>
            <a:ext uri="{FF2B5EF4-FFF2-40B4-BE49-F238E27FC236}">
              <a16:creationId xmlns:a16="http://schemas.microsoft.com/office/drawing/2014/main" id="{ED7E05E8-7DA2-8A43-A497-1C6DFEDB5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0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114300</xdr:colOff>
      <xdr:row>119</xdr:row>
      <xdr:rowOff>114300</xdr:rowOff>
    </xdr:to>
    <xdr:pic>
      <xdr:nvPicPr>
        <xdr:cNvPr id="120" name="Picture 119" descr="Xeric sand calcareous grasslands">
          <a:extLst>
            <a:ext uri="{FF2B5EF4-FFF2-40B4-BE49-F238E27FC236}">
              <a16:creationId xmlns:a16="http://schemas.microsoft.com/office/drawing/2014/main" id="{83424C4F-BBC0-8340-80AE-1D49356D0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1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114300</xdr:colOff>
      <xdr:row>120</xdr:row>
      <xdr:rowOff>114300</xdr:rowOff>
    </xdr:to>
    <xdr:pic>
      <xdr:nvPicPr>
        <xdr:cNvPr id="121" name="Picture 120" descr="Calaminarian grasslands of the Violetalia calaminariae">
          <a:extLst>
            <a:ext uri="{FF2B5EF4-FFF2-40B4-BE49-F238E27FC236}">
              <a16:creationId xmlns:a16="http://schemas.microsoft.com/office/drawing/2014/main" id="{52ED2A4C-BA4A-9941-93EC-F8F55A982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114300</xdr:colOff>
      <xdr:row>121</xdr:row>
      <xdr:rowOff>114300</xdr:rowOff>
    </xdr:to>
    <xdr:pic>
      <xdr:nvPicPr>
        <xdr:cNvPr id="122" name="Picture 121" descr="Siliceous Pyrenean Festuca eskia grasslands">
          <a:extLst>
            <a:ext uri="{FF2B5EF4-FFF2-40B4-BE49-F238E27FC236}">
              <a16:creationId xmlns:a16="http://schemas.microsoft.com/office/drawing/2014/main" id="{2906A4F7-7274-1D4D-8314-B29ED3BF1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1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114300</xdr:colOff>
      <xdr:row>122</xdr:row>
      <xdr:rowOff>114300</xdr:rowOff>
    </xdr:to>
    <xdr:pic>
      <xdr:nvPicPr>
        <xdr:cNvPr id="123" name="Picture 122" descr="Siliceous alpine and boreal grasslands">
          <a:extLst>
            <a:ext uri="{FF2B5EF4-FFF2-40B4-BE49-F238E27FC236}">
              <a16:creationId xmlns:a16="http://schemas.microsoft.com/office/drawing/2014/main" id="{CB8C0516-2A60-BB4A-8BF1-7F5C5B03A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2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114300</xdr:colOff>
      <xdr:row>123</xdr:row>
      <xdr:rowOff>114300</xdr:rowOff>
    </xdr:to>
    <xdr:pic>
      <xdr:nvPicPr>
        <xdr:cNvPr id="124" name="Picture 123" descr="Oro-Iberian Festuca indigesta grasslands">
          <a:extLst>
            <a:ext uri="{FF2B5EF4-FFF2-40B4-BE49-F238E27FC236}">
              <a16:creationId xmlns:a16="http://schemas.microsoft.com/office/drawing/2014/main" id="{F9075A8D-8D9B-ED4F-A908-A16C14F82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2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114300</xdr:colOff>
      <xdr:row>124</xdr:row>
      <xdr:rowOff>114300</xdr:rowOff>
    </xdr:to>
    <xdr:pic>
      <xdr:nvPicPr>
        <xdr:cNvPr id="125" name="Picture 124" descr="Alpine and subalpine calcareous grasslands">
          <a:extLst>
            <a:ext uri="{FF2B5EF4-FFF2-40B4-BE49-F238E27FC236}">
              <a16:creationId xmlns:a16="http://schemas.microsoft.com/office/drawing/2014/main" id="{F0E30EAD-3C41-504E-A649-31DC87E46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2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114300</xdr:colOff>
      <xdr:row>125</xdr:row>
      <xdr:rowOff>114300</xdr:rowOff>
    </xdr:to>
    <xdr:pic>
      <xdr:nvPicPr>
        <xdr:cNvPr id="126" name="Picture 125" descr="Macaronesian mesophile grasslands">
          <a:extLst>
            <a:ext uri="{FF2B5EF4-FFF2-40B4-BE49-F238E27FC236}">
              <a16:creationId xmlns:a16="http://schemas.microsoft.com/office/drawing/2014/main" id="{44BF3424-E5CD-D843-8FFD-47E0FDA1C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114300</xdr:colOff>
      <xdr:row>126</xdr:row>
      <xdr:rowOff>114300</xdr:rowOff>
    </xdr:to>
    <xdr:pic>
      <xdr:nvPicPr>
        <xdr:cNvPr id="127" name="Picture 126" descr="Rupicolous pannonic grasslands (Stipo-Festucetalia pallentis)">
          <a:extLst>
            <a:ext uri="{FF2B5EF4-FFF2-40B4-BE49-F238E27FC236}">
              <a16:creationId xmlns:a16="http://schemas.microsoft.com/office/drawing/2014/main" id="{F6070357-6439-214B-B9E1-4F04E454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3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114300</xdr:colOff>
      <xdr:row>127</xdr:row>
      <xdr:rowOff>114300</xdr:rowOff>
    </xdr:to>
    <xdr:pic>
      <xdr:nvPicPr>
        <xdr:cNvPr id="128" name="Picture 127" descr="Hide sublevel habitat types">
          <a:hlinkClick xmlns:r="http://schemas.openxmlformats.org/officeDocument/2006/relationships" r:id="rId26" tooltip="Hide sublevel habitat types"/>
          <a:extLst>
            <a:ext uri="{FF2B5EF4-FFF2-40B4-BE49-F238E27FC236}">
              <a16:creationId xmlns:a16="http://schemas.microsoft.com/office/drawing/2014/main" id="{B747BA4D-6FEF-7B48-8B1C-C1D17C29A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3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114300</xdr:colOff>
      <xdr:row>128</xdr:row>
      <xdr:rowOff>114300</xdr:rowOff>
    </xdr:to>
    <xdr:pic>
      <xdr:nvPicPr>
        <xdr:cNvPr id="129" name="Picture 128" descr="Semi-natural dry grasslands and scrubland facies on calcareous substrates (Festuco-Brometalia) (* important orchid sites)">
          <a:extLst>
            <a:ext uri="{FF2B5EF4-FFF2-40B4-BE49-F238E27FC236}">
              <a16:creationId xmlns:a16="http://schemas.microsoft.com/office/drawing/2014/main" id="{B6644956-F4FE-D14B-B49B-F78C75F8D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4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114300</xdr:colOff>
      <xdr:row>129</xdr:row>
      <xdr:rowOff>114300</xdr:rowOff>
    </xdr:to>
    <xdr:pic>
      <xdr:nvPicPr>
        <xdr:cNvPr id="130" name="Picture 129" descr="Pseudo-steppe with grasses and annuals of the Thero-Brachypodietea">
          <a:extLst>
            <a:ext uri="{FF2B5EF4-FFF2-40B4-BE49-F238E27FC236}">
              <a16:creationId xmlns:a16="http://schemas.microsoft.com/office/drawing/2014/main" id="{553B8002-8C50-774A-A615-45775AC44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4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114300</xdr:colOff>
      <xdr:row>130</xdr:row>
      <xdr:rowOff>114300</xdr:rowOff>
    </xdr:to>
    <xdr:pic>
      <xdr:nvPicPr>
        <xdr:cNvPr id="131" name="Picture 130" descr="Species-rich Nardus grasslands, on silicious substrates in mountain areas (and submountain areas in Continental Europe)">
          <a:extLst>
            <a:ext uri="{FF2B5EF4-FFF2-40B4-BE49-F238E27FC236}">
              <a16:creationId xmlns:a16="http://schemas.microsoft.com/office/drawing/2014/main" id="{63FCC3DC-C2FD-D248-AB06-37ACB02F0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114300</xdr:colOff>
      <xdr:row>131</xdr:row>
      <xdr:rowOff>114300</xdr:rowOff>
    </xdr:to>
    <xdr:pic>
      <xdr:nvPicPr>
        <xdr:cNvPr id="132" name="Picture 131" descr="Sub-Pannonic steppic grasslands">
          <a:extLst>
            <a:ext uri="{FF2B5EF4-FFF2-40B4-BE49-F238E27FC236}">
              <a16:creationId xmlns:a16="http://schemas.microsoft.com/office/drawing/2014/main" id="{756FE3C5-0B19-F44F-BDFA-1D6C1E5D4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5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114300</xdr:colOff>
      <xdr:row>132</xdr:row>
      <xdr:rowOff>114300</xdr:rowOff>
    </xdr:to>
    <xdr:pic>
      <xdr:nvPicPr>
        <xdr:cNvPr id="133" name="Picture 132" descr="Pannonic loess steppic grasslands">
          <a:extLst>
            <a:ext uri="{FF2B5EF4-FFF2-40B4-BE49-F238E27FC236}">
              <a16:creationId xmlns:a16="http://schemas.microsoft.com/office/drawing/2014/main" id="{97B9A887-28F3-C14E-A8DD-E50BF105E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5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114300</xdr:colOff>
      <xdr:row>133</xdr:row>
      <xdr:rowOff>114300</xdr:rowOff>
    </xdr:to>
    <xdr:pic>
      <xdr:nvPicPr>
        <xdr:cNvPr id="134" name="Picture 133" descr="Pannonic sand steppes">
          <a:extLst>
            <a:ext uri="{FF2B5EF4-FFF2-40B4-BE49-F238E27FC236}">
              <a16:creationId xmlns:a16="http://schemas.microsoft.com/office/drawing/2014/main" id="{39A4F4A5-7FC3-0343-86D7-8ED1BD45C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5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114300</xdr:colOff>
      <xdr:row>134</xdr:row>
      <xdr:rowOff>114300</xdr:rowOff>
    </xdr:to>
    <xdr:pic>
      <xdr:nvPicPr>
        <xdr:cNvPr id="135" name="Picture 134" descr="Fennoscandian lowland species-rich dry to mesic grasslands">
          <a:extLst>
            <a:ext uri="{FF2B5EF4-FFF2-40B4-BE49-F238E27FC236}">
              <a16:creationId xmlns:a16="http://schemas.microsoft.com/office/drawing/2014/main" id="{E092E382-6112-334E-B0E5-5D2A181BD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114300</xdr:colOff>
      <xdr:row>135</xdr:row>
      <xdr:rowOff>114300</xdr:rowOff>
    </xdr:to>
    <xdr:pic>
      <xdr:nvPicPr>
        <xdr:cNvPr id="136" name="Picture 135" descr="Nordic alvar and precambrian calcareous flatrocks">
          <a:extLst>
            <a:ext uri="{FF2B5EF4-FFF2-40B4-BE49-F238E27FC236}">
              <a16:creationId xmlns:a16="http://schemas.microsoft.com/office/drawing/2014/main" id="{6A3CE903-E273-DE4E-A401-32FA2F9AF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6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114300</xdr:colOff>
      <xdr:row>136</xdr:row>
      <xdr:rowOff>114300</xdr:rowOff>
    </xdr:to>
    <xdr:pic>
      <xdr:nvPicPr>
        <xdr:cNvPr id="137" name="Picture 136" descr="Eastern sub-mediteranean dry grasslands (Scorzoneratalia villosae)">
          <a:extLst>
            <a:ext uri="{FF2B5EF4-FFF2-40B4-BE49-F238E27FC236}">
              <a16:creationId xmlns:a16="http://schemas.microsoft.com/office/drawing/2014/main" id="{F7A31447-36BB-054F-921E-4FA3D037C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6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114300</xdr:colOff>
      <xdr:row>137</xdr:row>
      <xdr:rowOff>114300</xdr:rowOff>
    </xdr:to>
    <xdr:pic>
      <xdr:nvPicPr>
        <xdr:cNvPr id="138" name="Picture 137" descr="Serpentinophilous grassland of Cyprus">
          <a:extLst>
            <a:ext uri="{FF2B5EF4-FFF2-40B4-BE49-F238E27FC236}">
              <a16:creationId xmlns:a16="http://schemas.microsoft.com/office/drawing/2014/main" id="{907B13F6-7BD5-414E-9949-037C02840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7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114300</xdr:colOff>
      <xdr:row>138</xdr:row>
      <xdr:rowOff>114300</xdr:rowOff>
    </xdr:to>
    <xdr:pic>
      <xdr:nvPicPr>
        <xdr:cNvPr id="139" name="Picture 138" descr="Ponto-Sarmatic steppes">
          <a:extLst>
            <a:ext uri="{FF2B5EF4-FFF2-40B4-BE49-F238E27FC236}">
              <a16:creationId xmlns:a16="http://schemas.microsoft.com/office/drawing/2014/main" id="{ACA865E9-E8AC-5F4A-819D-E6EF51340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7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114300</xdr:colOff>
      <xdr:row>139</xdr:row>
      <xdr:rowOff>114300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10963D4E-C8B2-9043-89B8-3CFCFA8C8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7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114300</xdr:colOff>
      <xdr:row>140</xdr:row>
      <xdr:rowOff>114300</xdr:rowOff>
    </xdr:to>
    <xdr:pic>
      <xdr:nvPicPr>
        <xdr:cNvPr id="141" name="Picture 140" descr="Hide sublevel habitat types">
          <a:hlinkClick xmlns:r="http://schemas.openxmlformats.org/officeDocument/2006/relationships" r:id="rId27" tooltip="Hide sublevel habitat types"/>
          <a:extLst>
            <a:ext uri="{FF2B5EF4-FFF2-40B4-BE49-F238E27FC236}">
              <a16:creationId xmlns:a16="http://schemas.microsoft.com/office/drawing/2014/main" id="{D56EE83D-212A-9640-8053-1C8AD69F0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114300</xdr:colOff>
      <xdr:row>141</xdr:row>
      <xdr:rowOff>114300</xdr:rowOff>
    </xdr:to>
    <xdr:pic>
      <xdr:nvPicPr>
        <xdr:cNvPr id="142" name="Picture 141" descr="Dehesas with evergreen Quercus spp">
          <a:extLst>
            <a:ext uri="{FF2B5EF4-FFF2-40B4-BE49-F238E27FC236}">
              <a16:creationId xmlns:a16="http://schemas.microsoft.com/office/drawing/2014/main" id="{3FD49021-AD8B-A045-A271-820F37E23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8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114300</xdr:colOff>
      <xdr:row>142</xdr:row>
      <xdr:rowOff>114300</xdr:rowOff>
    </xdr:to>
    <xdr:pic>
      <xdr:nvPicPr>
        <xdr:cNvPr id="143" name="Picture 142" descr="Hide sublevel habitat types">
          <a:hlinkClick xmlns:r="http://schemas.openxmlformats.org/officeDocument/2006/relationships" r:id="rId28" tooltip="Hide sublevel habitat types"/>
          <a:extLst>
            <a:ext uri="{FF2B5EF4-FFF2-40B4-BE49-F238E27FC236}">
              <a16:creationId xmlns:a16="http://schemas.microsoft.com/office/drawing/2014/main" id="{EA9BF8B7-840B-3D45-8DB5-8FB28B1A8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8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114300</xdr:colOff>
      <xdr:row>143</xdr:row>
      <xdr:rowOff>114300</xdr:rowOff>
    </xdr:to>
    <xdr:pic>
      <xdr:nvPicPr>
        <xdr:cNvPr id="144" name="Picture 143" descr="Molinia meadows on calcareous, peaty or clayey-silt-laden soils (Molinion caeruleae)">
          <a:extLst>
            <a:ext uri="{FF2B5EF4-FFF2-40B4-BE49-F238E27FC236}">
              <a16:creationId xmlns:a16="http://schemas.microsoft.com/office/drawing/2014/main" id="{83E7E1D2-A172-C74A-AF7D-97E33A91A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114300</xdr:colOff>
      <xdr:row>144</xdr:row>
      <xdr:rowOff>114300</xdr:rowOff>
    </xdr:to>
    <xdr:pic>
      <xdr:nvPicPr>
        <xdr:cNvPr id="145" name="Picture 144" descr="Mediterranean tall humid grasslands of the Molinio-Holoschoenion">
          <a:extLst>
            <a:ext uri="{FF2B5EF4-FFF2-40B4-BE49-F238E27FC236}">
              <a16:creationId xmlns:a16="http://schemas.microsoft.com/office/drawing/2014/main" id="{341E332B-3812-9942-BC27-27A8766C7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9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114300</xdr:colOff>
      <xdr:row>145</xdr:row>
      <xdr:rowOff>114300</xdr:rowOff>
    </xdr:to>
    <xdr:pic>
      <xdr:nvPicPr>
        <xdr:cNvPr id="146" name="Picture 145" descr="Hydrophilous tall herb fringe communities of plains and of the montane to alpine levels">
          <a:extLst>
            <a:ext uri="{FF2B5EF4-FFF2-40B4-BE49-F238E27FC236}">
              <a16:creationId xmlns:a16="http://schemas.microsoft.com/office/drawing/2014/main" id="{32383382-EB1D-AA48-B095-EDE557EAC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9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114300</xdr:colOff>
      <xdr:row>146</xdr:row>
      <xdr:rowOff>114300</xdr:rowOff>
    </xdr:to>
    <xdr:pic>
      <xdr:nvPicPr>
        <xdr:cNvPr id="147" name="Picture 146" descr="Alluvial meadows of river valleys of the Cnidion dubii">
          <a:extLst>
            <a:ext uri="{FF2B5EF4-FFF2-40B4-BE49-F238E27FC236}">
              <a16:creationId xmlns:a16="http://schemas.microsoft.com/office/drawing/2014/main" id="{804E01CF-E634-EF4B-95BF-B04C3584E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9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114300</xdr:colOff>
      <xdr:row>147</xdr:row>
      <xdr:rowOff>114300</xdr:rowOff>
    </xdr:to>
    <xdr:pic>
      <xdr:nvPicPr>
        <xdr:cNvPr id="148" name="Picture 147" descr="Northern boreal alluvial meadows">
          <a:extLst>
            <a:ext uri="{FF2B5EF4-FFF2-40B4-BE49-F238E27FC236}">
              <a16:creationId xmlns:a16="http://schemas.microsoft.com/office/drawing/2014/main" id="{3429A7B8-CF78-6942-812A-B329012A1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0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114300</xdr:colOff>
      <xdr:row>148</xdr:row>
      <xdr:rowOff>114300</xdr:rowOff>
    </xdr:to>
    <xdr:pic>
      <xdr:nvPicPr>
        <xdr:cNvPr id="149" name="Picture 148" descr="Peat grasslands of Troodos">
          <a:extLst>
            <a:ext uri="{FF2B5EF4-FFF2-40B4-BE49-F238E27FC236}">
              <a16:creationId xmlns:a16="http://schemas.microsoft.com/office/drawing/2014/main" id="{DB28316E-B016-924C-B7E6-3D4A793F4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0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114300</xdr:colOff>
      <xdr:row>149</xdr:row>
      <xdr:rowOff>114300</xdr:rowOff>
    </xdr:to>
    <xdr:pic>
      <xdr:nvPicPr>
        <xdr:cNvPr id="150" name="Picture 149" descr="Hide sublevel habitat types">
          <a:hlinkClick xmlns:r="http://schemas.openxmlformats.org/officeDocument/2006/relationships" r:id="rId29" tooltip="Hide sublevel habitat types"/>
          <a:extLst>
            <a:ext uri="{FF2B5EF4-FFF2-40B4-BE49-F238E27FC236}">
              <a16:creationId xmlns:a16="http://schemas.microsoft.com/office/drawing/2014/main" id="{9C50CAA0-7950-FC4F-B904-D29D7446F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0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114300</xdr:colOff>
      <xdr:row>150</xdr:row>
      <xdr:rowOff>114300</xdr:rowOff>
    </xdr:to>
    <xdr:pic>
      <xdr:nvPicPr>
        <xdr:cNvPr id="151" name="Picture 150" descr="Lowland hay meadows (Alopecurus pratensis, Sanguisorba officinalis)">
          <a:extLst>
            <a:ext uri="{FF2B5EF4-FFF2-40B4-BE49-F238E27FC236}">
              <a16:creationId xmlns:a16="http://schemas.microsoft.com/office/drawing/2014/main" id="{091EBB66-A187-3149-B1EF-7CE49C098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114300</xdr:colOff>
      <xdr:row>151</xdr:row>
      <xdr:rowOff>114300</xdr:rowOff>
    </xdr:to>
    <xdr:pic>
      <xdr:nvPicPr>
        <xdr:cNvPr id="152" name="Picture 151" descr="Mountain hay meadows">
          <a:extLst>
            <a:ext uri="{FF2B5EF4-FFF2-40B4-BE49-F238E27FC236}">
              <a16:creationId xmlns:a16="http://schemas.microsoft.com/office/drawing/2014/main" id="{CE3B76D9-01AC-F74A-BE62-2B1BD95E0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114300</xdr:colOff>
      <xdr:row>152</xdr:row>
      <xdr:rowOff>114300</xdr:rowOff>
    </xdr:to>
    <xdr:pic>
      <xdr:nvPicPr>
        <xdr:cNvPr id="153" name="Picture 152" descr="Fennoscandian wooded meadows">
          <a:extLst>
            <a:ext uri="{FF2B5EF4-FFF2-40B4-BE49-F238E27FC236}">
              <a16:creationId xmlns:a16="http://schemas.microsoft.com/office/drawing/2014/main" id="{F5AED769-7F3C-1249-A426-5D093B2D3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114300</xdr:colOff>
      <xdr:row>153</xdr:row>
      <xdr:rowOff>114300</xdr:rowOff>
    </xdr:to>
    <xdr:pic>
      <xdr:nvPicPr>
        <xdr:cNvPr id="154" name="Picture 153" descr="Sub-Mediterranean grasslands of the Molinio-Hordeion secalini">
          <a:extLst>
            <a:ext uri="{FF2B5EF4-FFF2-40B4-BE49-F238E27FC236}">
              <a16:creationId xmlns:a16="http://schemas.microsoft.com/office/drawing/2014/main" id="{C06CBE8D-D515-794A-B5A6-F0A134CF5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2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114300</xdr:colOff>
      <xdr:row>154</xdr:row>
      <xdr:rowOff>114300</xdr:rowOff>
    </xdr:to>
    <xdr:pic>
      <xdr:nvPicPr>
        <xdr:cNvPr id="155" name="Picture 154" descr="Hide sublevel habitat types">
          <a:hlinkClick xmlns:r="http://schemas.openxmlformats.org/officeDocument/2006/relationships" r:id="rId30" tooltip="Hide sublevel habitat types"/>
          <a:extLst>
            <a:ext uri="{FF2B5EF4-FFF2-40B4-BE49-F238E27FC236}">
              <a16:creationId xmlns:a16="http://schemas.microsoft.com/office/drawing/2014/main" id="{3E3CF8CE-71B0-8D48-814D-9D4C684AA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114300</xdr:colOff>
      <xdr:row>155</xdr:row>
      <xdr:rowOff>114300</xdr:rowOff>
    </xdr:to>
    <xdr:pic>
      <xdr:nvPicPr>
        <xdr:cNvPr id="156" name="Picture 155" descr="Hide sublevel habitat types">
          <a:hlinkClick xmlns:r="http://schemas.openxmlformats.org/officeDocument/2006/relationships" r:id="rId31" tooltip="Hide sublevel habitat types"/>
          <a:extLst>
            <a:ext uri="{FF2B5EF4-FFF2-40B4-BE49-F238E27FC236}">
              <a16:creationId xmlns:a16="http://schemas.microsoft.com/office/drawing/2014/main" id="{F784A9CC-5916-764F-BB16-F7D3E97B1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3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114300</xdr:colOff>
      <xdr:row>156</xdr:row>
      <xdr:rowOff>114300</xdr:rowOff>
    </xdr:to>
    <xdr:pic>
      <xdr:nvPicPr>
        <xdr:cNvPr id="157" name="Picture 156" descr="Active raised bogs">
          <a:extLst>
            <a:ext uri="{FF2B5EF4-FFF2-40B4-BE49-F238E27FC236}">
              <a16:creationId xmlns:a16="http://schemas.microsoft.com/office/drawing/2014/main" id="{AEB4E333-A841-6348-82DB-7883B825C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114300</xdr:colOff>
      <xdr:row>157</xdr:row>
      <xdr:rowOff>114300</xdr:rowOff>
    </xdr:to>
    <xdr:pic>
      <xdr:nvPicPr>
        <xdr:cNvPr id="158" name="Picture 157" descr="Degraded raised bogs still capable of natural regeneration">
          <a:extLst>
            <a:ext uri="{FF2B5EF4-FFF2-40B4-BE49-F238E27FC236}">
              <a16:creationId xmlns:a16="http://schemas.microsoft.com/office/drawing/2014/main" id="{63E38950-18A1-8F44-9479-792318479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4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114300</xdr:colOff>
      <xdr:row>158</xdr:row>
      <xdr:rowOff>114300</xdr:rowOff>
    </xdr:to>
    <xdr:pic>
      <xdr:nvPicPr>
        <xdr:cNvPr id="159" name="Picture 158" descr="Blanket bogs (* if active bog)">
          <a:extLst>
            <a:ext uri="{FF2B5EF4-FFF2-40B4-BE49-F238E27FC236}">
              <a16:creationId xmlns:a16="http://schemas.microsoft.com/office/drawing/2014/main" id="{5A946B91-4EB5-7F43-91F4-0342A6168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114300</xdr:colOff>
      <xdr:row>159</xdr:row>
      <xdr:rowOff>114300</xdr:rowOff>
    </xdr:to>
    <xdr:pic>
      <xdr:nvPicPr>
        <xdr:cNvPr id="160" name="Picture 159" descr="Transition mires and quaking bogs">
          <a:extLst>
            <a:ext uri="{FF2B5EF4-FFF2-40B4-BE49-F238E27FC236}">
              <a16:creationId xmlns:a16="http://schemas.microsoft.com/office/drawing/2014/main" id="{F6B654B2-EDBF-4F4A-BB28-D5E16851A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114300</xdr:colOff>
      <xdr:row>160</xdr:row>
      <xdr:rowOff>114300</xdr:rowOff>
    </xdr:to>
    <xdr:pic>
      <xdr:nvPicPr>
        <xdr:cNvPr id="161" name="Picture 160" descr="Depressions on peat substrates of the Rhynchosporion">
          <a:extLst>
            <a:ext uri="{FF2B5EF4-FFF2-40B4-BE49-F238E27FC236}">
              <a16:creationId xmlns:a16="http://schemas.microsoft.com/office/drawing/2014/main" id="{FFFC85AD-EBA0-6247-A0EF-B084066E6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114300</xdr:colOff>
      <xdr:row>161</xdr:row>
      <xdr:rowOff>114300</xdr:rowOff>
    </xdr:to>
    <xdr:pic>
      <xdr:nvPicPr>
        <xdr:cNvPr id="162" name="Picture 161" descr="Fennoscandian mineral-rich springs and springfens">
          <a:extLst>
            <a:ext uri="{FF2B5EF4-FFF2-40B4-BE49-F238E27FC236}">
              <a16:creationId xmlns:a16="http://schemas.microsoft.com/office/drawing/2014/main" id="{D101A1F6-56ED-834F-A521-A2FFEBBFC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5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114300</xdr:colOff>
      <xdr:row>162</xdr:row>
      <xdr:rowOff>114300</xdr:rowOff>
    </xdr:to>
    <xdr:pic>
      <xdr:nvPicPr>
        <xdr:cNvPr id="163" name="Picture 162" descr="Hide sublevel habitat types">
          <a:hlinkClick xmlns:r="http://schemas.openxmlformats.org/officeDocument/2006/relationships" r:id="rId32" tooltip="Hide sublevel habitat types"/>
          <a:extLst>
            <a:ext uri="{FF2B5EF4-FFF2-40B4-BE49-F238E27FC236}">
              <a16:creationId xmlns:a16="http://schemas.microsoft.com/office/drawing/2014/main" id="{D1DE19B9-0FE3-FE40-927F-56CA6FFAF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5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114300</xdr:colOff>
      <xdr:row>163</xdr:row>
      <xdr:rowOff>114300</xdr:rowOff>
    </xdr:to>
    <xdr:pic>
      <xdr:nvPicPr>
        <xdr:cNvPr id="164" name="Picture 163" descr="Calcareous fens with Cladium mariscus and species of the Caricion davallianae">
          <a:extLst>
            <a:ext uri="{FF2B5EF4-FFF2-40B4-BE49-F238E27FC236}">
              <a16:creationId xmlns:a16="http://schemas.microsoft.com/office/drawing/2014/main" id="{2727C8D0-DF06-1046-A9F5-12306E206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6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114300</xdr:colOff>
      <xdr:row>164</xdr:row>
      <xdr:rowOff>114300</xdr:rowOff>
    </xdr:to>
    <xdr:pic>
      <xdr:nvPicPr>
        <xdr:cNvPr id="165" name="Picture 164" descr="Petrifying springs with tufa formation (Cratoneurion)">
          <a:extLst>
            <a:ext uri="{FF2B5EF4-FFF2-40B4-BE49-F238E27FC236}">
              <a16:creationId xmlns:a16="http://schemas.microsoft.com/office/drawing/2014/main" id="{99D8B3F1-AF95-6246-85F0-B59728D1D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114300</xdr:colOff>
      <xdr:row>165</xdr:row>
      <xdr:rowOff>114300</xdr:rowOff>
    </xdr:to>
    <xdr:pic>
      <xdr:nvPicPr>
        <xdr:cNvPr id="166" name="Picture 165" descr="Alkaline fens">
          <a:extLst>
            <a:ext uri="{FF2B5EF4-FFF2-40B4-BE49-F238E27FC236}">
              <a16:creationId xmlns:a16="http://schemas.microsoft.com/office/drawing/2014/main" id="{08B8DE57-F9C4-C743-B97F-40C66F6FF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6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114300</xdr:colOff>
      <xdr:row>166</xdr:row>
      <xdr:rowOff>114300</xdr:rowOff>
    </xdr:to>
    <xdr:pic>
      <xdr:nvPicPr>
        <xdr:cNvPr id="167" name="Picture 166" descr="Alpine pioneer formations of the Caricion bicoloris-atrofuscae">
          <a:extLst>
            <a:ext uri="{FF2B5EF4-FFF2-40B4-BE49-F238E27FC236}">
              <a16:creationId xmlns:a16="http://schemas.microsoft.com/office/drawing/2014/main" id="{542A0912-F7C7-AE45-A404-EFD4FEBF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6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114300</xdr:colOff>
      <xdr:row>167</xdr:row>
      <xdr:rowOff>114300</xdr:rowOff>
    </xdr:to>
    <xdr:pic>
      <xdr:nvPicPr>
        <xdr:cNvPr id="168" name="Picture 167" descr="Hide sublevel habitat types">
          <a:hlinkClick xmlns:r="http://schemas.openxmlformats.org/officeDocument/2006/relationships" r:id="rId33" tooltip="Hide sublevel habitat types"/>
          <a:extLst>
            <a:ext uri="{FF2B5EF4-FFF2-40B4-BE49-F238E27FC236}">
              <a16:creationId xmlns:a16="http://schemas.microsoft.com/office/drawing/2014/main" id="{94B68AC5-F83A-6143-A148-5A4CEC6A7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7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114300</xdr:colOff>
      <xdr:row>168</xdr:row>
      <xdr:rowOff>114300</xdr:rowOff>
    </xdr:to>
    <xdr:pic>
      <xdr:nvPicPr>
        <xdr:cNvPr id="169" name="Picture 168" descr="Aapa mires">
          <a:extLst>
            <a:ext uri="{FF2B5EF4-FFF2-40B4-BE49-F238E27FC236}">
              <a16:creationId xmlns:a16="http://schemas.microsoft.com/office/drawing/2014/main" id="{B0E23A84-E678-D440-9ECA-28849F304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114300</xdr:colOff>
      <xdr:row>169</xdr:row>
      <xdr:rowOff>114300</xdr:rowOff>
    </xdr:to>
    <xdr:pic>
      <xdr:nvPicPr>
        <xdr:cNvPr id="170" name="Picture 169" descr="Palsa mires">
          <a:extLst>
            <a:ext uri="{FF2B5EF4-FFF2-40B4-BE49-F238E27FC236}">
              <a16:creationId xmlns:a16="http://schemas.microsoft.com/office/drawing/2014/main" id="{8A93D550-F1AB-5C4E-B304-FF27BD1B0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7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114300</xdr:colOff>
      <xdr:row>170</xdr:row>
      <xdr:rowOff>114300</xdr:rowOff>
    </xdr:to>
    <xdr:pic>
      <xdr:nvPicPr>
        <xdr:cNvPr id="171" name="Picture 170" descr="Hide sublevel habitat types">
          <a:hlinkClick xmlns:r="http://schemas.openxmlformats.org/officeDocument/2006/relationships" r:id="rId34" tooltip="Hide sublevel habitat types"/>
          <a:extLst>
            <a:ext uri="{FF2B5EF4-FFF2-40B4-BE49-F238E27FC236}">
              <a16:creationId xmlns:a16="http://schemas.microsoft.com/office/drawing/2014/main" id="{2473C873-4BC4-AA41-A16C-FDF1C9A38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8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114300</xdr:colOff>
      <xdr:row>171</xdr:row>
      <xdr:rowOff>114300</xdr:rowOff>
    </xdr:to>
    <xdr:pic>
      <xdr:nvPicPr>
        <xdr:cNvPr id="172" name="Picture 171" descr="Hide sublevel habitat types">
          <a:hlinkClick xmlns:r="http://schemas.openxmlformats.org/officeDocument/2006/relationships" r:id="rId35" tooltip="Hide sublevel habitat types"/>
          <a:extLst>
            <a:ext uri="{FF2B5EF4-FFF2-40B4-BE49-F238E27FC236}">
              <a16:creationId xmlns:a16="http://schemas.microsoft.com/office/drawing/2014/main" id="{B15AA52C-5515-1447-BB09-946027CEF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9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114300</xdr:colOff>
      <xdr:row>172</xdr:row>
      <xdr:rowOff>114300</xdr:rowOff>
    </xdr:to>
    <xdr:pic>
      <xdr:nvPicPr>
        <xdr:cNvPr id="173" name="Picture 172" descr="Siliceous scree of the montane to snow levels (Androsacetalia alpinae and Galeopsietalia ladani)">
          <a:extLst>
            <a:ext uri="{FF2B5EF4-FFF2-40B4-BE49-F238E27FC236}">
              <a16:creationId xmlns:a16="http://schemas.microsoft.com/office/drawing/2014/main" id="{1FC9D3DE-3DE6-CF4E-8C58-EB37C012D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9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114300</xdr:colOff>
      <xdr:row>173</xdr:row>
      <xdr:rowOff>114300</xdr:rowOff>
    </xdr:to>
    <xdr:pic>
      <xdr:nvPicPr>
        <xdr:cNvPr id="174" name="Picture 173" descr="Calcareous and calcshist screes of the montane to alpine levels (Thlaspietea rotundifolii)">
          <a:extLst>
            <a:ext uri="{FF2B5EF4-FFF2-40B4-BE49-F238E27FC236}">
              <a16:creationId xmlns:a16="http://schemas.microsoft.com/office/drawing/2014/main" id="{0CFF78D8-49EA-EB44-8E1E-90E6D5A9B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9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114300</xdr:colOff>
      <xdr:row>174</xdr:row>
      <xdr:rowOff>114300</xdr:rowOff>
    </xdr:to>
    <xdr:pic>
      <xdr:nvPicPr>
        <xdr:cNvPr id="175" name="Picture 174" descr="Western Mediterranean and thermophilous scree">
          <a:extLst>
            <a:ext uri="{FF2B5EF4-FFF2-40B4-BE49-F238E27FC236}">
              <a16:creationId xmlns:a16="http://schemas.microsoft.com/office/drawing/2014/main" id="{3EADC537-C1AA-F74B-A2AF-AEEF5336F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0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114300</xdr:colOff>
      <xdr:row>175</xdr:row>
      <xdr:rowOff>114300</xdr:rowOff>
    </xdr:to>
    <xdr:pic>
      <xdr:nvPicPr>
        <xdr:cNvPr id="176" name="Picture 175" descr="Eastern Mediterranean screes">
          <a:extLst>
            <a:ext uri="{FF2B5EF4-FFF2-40B4-BE49-F238E27FC236}">
              <a16:creationId xmlns:a16="http://schemas.microsoft.com/office/drawing/2014/main" id="{094EAA6E-E105-D34C-B2C4-7ED05E3F4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114300</xdr:colOff>
      <xdr:row>176</xdr:row>
      <xdr:rowOff>114300</xdr:rowOff>
    </xdr:to>
    <xdr:pic>
      <xdr:nvPicPr>
        <xdr:cNvPr id="177" name="Picture 176" descr="Medio-European upland siliceous screes">
          <a:extLst>
            <a:ext uri="{FF2B5EF4-FFF2-40B4-BE49-F238E27FC236}">
              <a16:creationId xmlns:a16="http://schemas.microsoft.com/office/drawing/2014/main" id="{ED0A0AF9-1811-F547-B583-BCBC51703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114300</xdr:colOff>
      <xdr:row>177</xdr:row>
      <xdr:rowOff>114300</xdr:rowOff>
    </xdr:to>
    <xdr:pic>
      <xdr:nvPicPr>
        <xdr:cNvPr id="178" name="Picture 177" descr="Medio-European calcareous scree of hill and montane levels">
          <a:extLst>
            <a:ext uri="{FF2B5EF4-FFF2-40B4-BE49-F238E27FC236}">
              <a16:creationId xmlns:a16="http://schemas.microsoft.com/office/drawing/2014/main" id="{6B3F6712-7E47-4A4E-AE02-B3651B39B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1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114300</xdr:colOff>
      <xdr:row>178</xdr:row>
      <xdr:rowOff>114300</xdr:rowOff>
    </xdr:to>
    <xdr:pic>
      <xdr:nvPicPr>
        <xdr:cNvPr id="179" name="Picture 178" descr="Hide sublevel habitat types">
          <a:hlinkClick xmlns:r="http://schemas.openxmlformats.org/officeDocument/2006/relationships" r:id="rId36" tooltip="Hide sublevel habitat types"/>
          <a:extLst>
            <a:ext uri="{FF2B5EF4-FFF2-40B4-BE49-F238E27FC236}">
              <a16:creationId xmlns:a16="http://schemas.microsoft.com/office/drawing/2014/main" id="{48C04089-F63A-AA43-9093-7598324DD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1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114300</xdr:colOff>
      <xdr:row>179</xdr:row>
      <xdr:rowOff>114300</xdr:rowOff>
    </xdr:to>
    <xdr:pic>
      <xdr:nvPicPr>
        <xdr:cNvPr id="180" name="Picture 179" descr="Calcareous rocky slopes with chasmophytic vegetation">
          <a:extLst>
            <a:ext uri="{FF2B5EF4-FFF2-40B4-BE49-F238E27FC236}">
              <a16:creationId xmlns:a16="http://schemas.microsoft.com/office/drawing/2014/main" id="{05D7FEF5-561E-1448-B0C1-9D61AD7CC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1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114300</xdr:colOff>
      <xdr:row>180</xdr:row>
      <xdr:rowOff>114300</xdr:rowOff>
    </xdr:to>
    <xdr:pic>
      <xdr:nvPicPr>
        <xdr:cNvPr id="181" name="Picture 180" descr="Siliceous rocky slopes with chasmophytic vegetation">
          <a:extLst>
            <a:ext uri="{FF2B5EF4-FFF2-40B4-BE49-F238E27FC236}">
              <a16:creationId xmlns:a16="http://schemas.microsoft.com/office/drawing/2014/main" id="{B49E313E-CE1D-5749-A2AE-33F95FA88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2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114300</xdr:colOff>
      <xdr:row>181</xdr:row>
      <xdr:rowOff>114300</xdr:rowOff>
    </xdr:to>
    <xdr:pic>
      <xdr:nvPicPr>
        <xdr:cNvPr id="182" name="Picture 181" descr="Siliceous rock with pioneer vegetation of the Sedo-Scleranthion or of the Sedo albi-Veronicion dillenii">
          <a:extLst>
            <a:ext uri="{FF2B5EF4-FFF2-40B4-BE49-F238E27FC236}">
              <a16:creationId xmlns:a16="http://schemas.microsoft.com/office/drawing/2014/main" id="{5920EBF5-C061-7C4C-B1A2-7A2B47239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114300</xdr:colOff>
      <xdr:row>182</xdr:row>
      <xdr:rowOff>114300</xdr:rowOff>
    </xdr:to>
    <xdr:pic>
      <xdr:nvPicPr>
        <xdr:cNvPr id="183" name="Picture 182" descr="Limestone pavements">
          <a:extLst>
            <a:ext uri="{FF2B5EF4-FFF2-40B4-BE49-F238E27FC236}">
              <a16:creationId xmlns:a16="http://schemas.microsoft.com/office/drawing/2014/main" id="{5FEDFEA2-9AE2-0C4B-8636-DE7231BEE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2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114300</xdr:colOff>
      <xdr:row>183</xdr:row>
      <xdr:rowOff>114300</xdr:rowOff>
    </xdr:to>
    <xdr:pic>
      <xdr:nvPicPr>
        <xdr:cNvPr id="184" name="Picture 183" descr="Hide sublevel habitat types">
          <a:hlinkClick xmlns:r="http://schemas.openxmlformats.org/officeDocument/2006/relationships" r:id="rId37" tooltip="Hide sublevel habitat types"/>
          <a:extLst>
            <a:ext uri="{FF2B5EF4-FFF2-40B4-BE49-F238E27FC236}">
              <a16:creationId xmlns:a16="http://schemas.microsoft.com/office/drawing/2014/main" id="{6F7AAA5F-9B8F-424D-B992-8EBB1131D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3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114300</xdr:colOff>
      <xdr:row>184</xdr:row>
      <xdr:rowOff>114300</xdr:rowOff>
    </xdr:to>
    <xdr:pic>
      <xdr:nvPicPr>
        <xdr:cNvPr id="185" name="Picture 184" descr="Caves not open to the public">
          <a:extLst>
            <a:ext uri="{FF2B5EF4-FFF2-40B4-BE49-F238E27FC236}">
              <a16:creationId xmlns:a16="http://schemas.microsoft.com/office/drawing/2014/main" id="{B94BE3F5-D0C6-0340-8C54-65362ABD3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114300</xdr:colOff>
      <xdr:row>185</xdr:row>
      <xdr:rowOff>114300</xdr:rowOff>
    </xdr:to>
    <xdr:pic>
      <xdr:nvPicPr>
        <xdr:cNvPr id="186" name="Picture 185" descr="Fields of lava and natural excavations">
          <a:extLst>
            <a:ext uri="{FF2B5EF4-FFF2-40B4-BE49-F238E27FC236}">
              <a16:creationId xmlns:a16="http://schemas.microsoft.com/office/drawing/2014/main" id="{E0E7DB06-C662-174D-9C5E-C1A475D96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3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114300</xdr:colOff>
      <xdr:row>186</xdr:row>
      <xdr:rowOff>114300</xdr:rowOff>
    </xdr:to>
    <xdr:pic>
      <xdr:nvPicPr>
        <xdr:cNvPr id="187" name="Picture 186" descr="Submerged or partially submerged sea caves">
          <a:extLst>
            <a:ext uri="{FF2B5EF4-FFF2-40B4-BE49-F238E27FC236}">
              <a16:creationId xmlns:a16="http://schemas.microsoft.com/office/drawing/2014/main" id="{B8563E75-A4EC-3A4A-8D81-2AE7ABAE2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114300</xdr:colOff>
      <xdr:row>187</xdr:row>
      <xdr:rowOff>114300</xdr:rowOff>
    </xdr:to>
    <xdr:pic>
      <xdr:nvPicPr>
        <xdr:cNvPr id="188" name="Picture 187" descr="Permanent glaciers">
          <a:extLst>
            <a:ext uri="{FF2B5EF4-FFF2-40B4-BE49-F238E27FC236}">
              <a16:creationId xmlns:a16="http://schemas.microsoft.com/office/drawing/2014/main" id="{1B07DB60-6A97-7042-B2CE-29D5F95D2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4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114300</xdr:colOff>
      <xdr:row>188</xdr:row>
      <xdr:rowOff>114300</xdr:rowOff>
    </xdr:to>
    <xdr:pic>
      <xdr:nvPicPr>
        <xdr:cNvPr id="189" name="Picture 188" descr="Hide sublevel habitat types">
          <a:hlinkClick xmlns:r="http://schemas.openxmlformats.org/officeDocument/2006/relationships" r:id="rId38" tooltip="Hide sublevel habitat types"/>
          <a:extLst>
            <a:ext uri="{FF2B5EF4-FFF2-40B4-BE49-F238E27FC236}">
              <a16:creationId xmlns:a16="http://schemas.microsoft.com/office/drawing/2014/main" id="{AE3A2180-5046-2A40-B2D5-6939F5550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4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114300</xdr:colOff>
      <xdr:row>189</xdr:row>
      <xdr:rowOff>114300</xdr:rowOff>
    </xdr:to>
    <xdr:pic>
      <xdr:nvPicPr>
        <xdr:cNvPr id="190" name="Picture 189" descr="Hide sublevel habitat types">
          <a:hlinkClick xmlns:r="http://schemas.openxmlformats.org/officeDocument/2006/relationships" r:id="rId39" tooltip="Hide sublevel habitat types"/>
          <a:extLst>
            <a:ext uri="{FF2B5EF4-FFF2-40B4-BE49-F238E27FC236}">
              <a16:creationId xmlns:a16="http://schemas.microsoft.com/office/drawing/2014/main" id="{15927CF5-A7A8-FF4B-9EE4-2A583EA35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5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114300</xdr:colOff>
      <xdr:row>190</xdr:row>
      <xdr:rowOff>114300</xdr:rowOff>
    </xdr:to>
    <xdr:pic>
      <xdr:nvPicPr>
        <xdr:cNvPr id="191" name="Picture 190" descr="Western Taïga">
          <a:extLst>
            <a:ext uri="{FF2B5EF4-FFF2-40B4-BE49-F238E27FC236}">
              <a16:creationId xmlns:a16="http://schemas.microsoft.com/office/drawing/2014/main" id="{A2E7338D-5036-1A4E-875F-2EF97AB58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5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114300</xdr:colOff>
      <xdr:row>191</xdr:row>
      <xdr:rowOff>114300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EBCA2674-B73A-A945-B35F-7B7FEBB36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114300</xdr:colOff>
      <xdr:row>192</xdr:row>
      <xdr:rowOff>114300</xdr:rowOff>
    </xdr:to>
    <xdr:pic>
      <xdr:nvPicPr>
        <xdr:cNvPr id="193" name="Picture 192" descr="Natural forests of primary succession stages of landupheaval coast">
          <a:extLst>
            <a:ext uri="{FF2B5EF4-FFF2-40B4-BE49-F238E27FC236}">
              <a16:creationId xmlns:a16="http://schemas.microsoft.com/office/drawing/2014/main" id="{0B330F5D-2527-144C-A70F-993ECD88C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6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114300</xdr:colOff>
      <xdr:row>193</xdr:row>
      <xdr:rowOff>114300</xdr:rowOff>
    </xdr:to>
    <xdr:pic>
      <xdr:nvPicPr>
        <xdr:cNvPr id="194" name="Picture 193" descr="Nordic subalpine/subarctic forests with Betula pubescens ssp czerepanovii">
          <a:extLst>
            <a:ext uri="{FF2B5EF4-FFF2-40B4-BE49-F238E27FC236}">
              <a16:creationId xmlns:a16="http://schemas.microsoft.com/office/drawing/2014/main" id="{93C5F976-35E2-2542-BEAE-A592AEF66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6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114300</xdr:colOff>
      <xdr:row>194</xdr:row>
      <xdr:rowOff>114300</xdr:rowOff>
    </xdr:to>
    <xdr:pic>
      <xdr:nvPicPr>
        <xdr:cNvPr id="195" name="Picture 194" descr="Fennoscandian herb-rich forests with Picea abies">
          <a:extLst>
            <a:ext uri="{FF2B5EF4-FFF2-40B4-BE49-F238E27FC236}">
              <a16:creationId xmlns:a16="http://schemas.microsoft.com/office/drawing/2014/main" id="{8DB163D9-A630-0748-90E6-CF35018CF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114300</xdr:colOff>
      <xdr:row>195</xdr:row>
      <xdr:rowOff>114300</xdr:rowOff>
    </xdr:to>
    <xdr:pic>
      <xdr:nvPicPr>
        <xdr:cNvPr id="196" name="Picture 195" descr="Coniferous forests on, or connected to, glaciofluvial eskers">
          <a:extLst>
            <a:ext uri="{FF2B5EF4-FFF2-40B4-BE49-F238E27FC236}">
              <a16:creationId xmlns:a16="http://schemas.microsoft.com/office/drawing/2014/main" id="{2EC35802-CA58-E845-862F-268CF3B35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7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114300</xdr:colOff>
      <xdr:row>196</xdr:row>
      <xdr:rowOff>114300</xdr:rowOff>
    </xdr:to>
    <xdr:pic>
      <xdr:nvPicPr>
        <xdr:cNvPr id="197" name="Picture 196" descr="Fennoscandian wooded pastures">
          <a:extLst>
            <a:ext uri="{FF2B5EF4-FFF2-40B4-BE49-F238E27FC236}">
              <a16:creationId xmlns:a16="http://schemas.microsoft.com/office/drawing/2014/main" id="{135A11CA-D7EF-AD47-B9AB-95F3ABE4E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7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114300</xdr:colOff>
      <xdr:row>197</xdr:row>
      <xdr:rowOff>114300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1D209669-589B-0E40-9608-661B219CF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8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114300</xdr:colOff>
      <xdr:row>198</xdr:row>
      <xdr:rowOff>114300</xdr:rowOff>
    </xdr:to>
    <xdr:pic>
      <xdr:nvPicPr>
        <xdr:cNvPr id="199" name="Picture 198" descr="Hide sublevel habitat types">
          <a:hlinkClick xmlns:r="http://schemas.openxmlformats.org/officeDocument/2006/relationships" r:id="rId40" tooltip="Hide sublevel habitat types"/>
          <a:extLst>
            <a:ext uri="{FF2B5EF4-FFF2-40B4-BE49-F238E27FC236}">
              <a16:creationId xmlns:a16="http://schemas.microsoft.com/office/drawing/2014/main" id="{D35C9D14-0BC5-4C4F-B531-53231E2CF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8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114300</xdr:colOff>
      <xdr:row>199</xdr:row>
      <xdr:rowOff>114300</xdr:rowOff>
    </xdr:to>
    <xdr:pic>
      <xdr:nvPicPr>
        <xdr:cNvPr id="200" name="Picture 199" descr="Luzulo-Fagetum beech forests">
          <a:extLst>
            <a:ext uri="{FF2B5EF4-FFF2-40B4-BE49-F238E27FC236}">
              <a16:creationId xmlns:a16="http://schemas.microsoft.com/office/drawing/2014/main" id="{09398623-CF75-2348-B21B-D101AD5DC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8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114300</xdr:colOff>
      <xdr:row>200</xdr:row>
      <xdr:rowOff>114300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411870EA-A417-A34B-9B4B-CBC327D65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114300</xdr:colOff>
      <xdr:row>201</xdr:row>
      <xdr:rowOff>114300</xdr:rowOff>
    </xdr:to>
    <xdr:pic>
      <xdr:nvPicPr>
        <xdr:cNvPr id="202" name="Picture 201" descr="Asperulo-Fagetum beech forests">
          <a:extLst>
            <a:ext uri="{FF2B5EF4-FFF2-40B4-BE49-F238E27FC236}">
              <a16:creationId xmlns:a16="http://schemas.microsoft.com/office/drawing/2014/main" id="{AD7C0F41-89FE-374B-B983-267E5AEEC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9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114300</xdr:colOff>
      <xdr:row>202</xdr:row>
      <xdr:rowOff>114300</xdr:rowOff>
    </xdr:to>
    <xdr:pic>
      <xdr:nvPicPr>
        <xdr:cNvPr id="203" name="Picture 202" descr="Medio-European subalpine beech woods with Acer and Rumex arifolius">
          <a:extLst>
            <a:ext uri="{FF2B5EF4-FFF2-40B4-BE49-F238E27FC236}">
              <a16:creationId xmlns:a16="http://schemas.microsoft.com/office/drawing/2014/main" id="{B9778D97-2A5B-554B-869F-F9709715B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114300</xdr:colOff>
      <xdr:row>203</xdr:row>
      <xdr:rowOff>114300</xdr:rowOff>
    </xdr:to>
    <xdr:pic>
      <xdr:nvPicPr>
        <xdr:cNvPr id="204" name="Picture 203" descr="Medio-European limestone beech forests of the Cephalanthero-Fagion">
          <a:extLst>
            <a:ext uri="{FF2B5EF4-FFF2-40B4-BE49-F238E27FC236}">
              <a16:creationId xmlns:a16="http://schemas.microsoft.com/office/drawing/2014/main" id="{B261B7E3-E8F0-DD42-8D18-DF8CD55BF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0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114300</xdr:colOff>
      <xdr:row>204</xdr:row>
      <xdr:rowOff>114300</xdr:rowOff>
    </xdr:to>
    <xdr:pic>
      <xdr:nvPicPr>
        <xdr:cNvPr id="205" name="Picture 204" descr="Sub-Atlantic and medio-European oak or oak-hornbeam forests of the Carpinion betuli">
          <a:extLst>
            <a:ext uri="{FF2B5EF4-FFF2-40B4-BE49-F238E27FC236}">
              <a16:creationId xmlns:a16="http://schemas.microsoft.com/office/drawing/2014/main" id="{36DA03A8-D047-2047-A1E7-B7E94411E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114300</xdr:colOff>
      <xdr:row>205</xdr:row>
      <xdr:rowOff>114300</xdr:rowOff>
    </xdr:to>
    <xdr:pic>
      <xdr:nvPicPr>
        <xdr:cNvPr id="206" name="Picture 205" descr="Galio-Carpinetum oak-hornbeam forests">
          <a:extLst>
            <a:ext uri="{FF2B5EF4-FFF2-40B4-BE49-F238E27FC236}">
              <a16:creationId xmlns:a16="http://schemas.microsoft.com/office/drawing/2014/main" id="{2DB57D8D-2346-F741-91E6-5A259F610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0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114300</xdr:colOff>
      <xdr:row>206</xdr:row>
      <xdr:rowOff>114300</xdr:rowOff>
    </xdr:to>
    <xdr:pic>
      <xdr:nvPicPr>
        <xdr:cNvPr id="207" name="Picture 206" descr="Tilio-Acerion forests of slopes, screes and ravines">
          <a:extLst>
            <a:ext uri="{FF2B5EF4-FFF2-40B4-BE49-F238E27FC236}">
              <a16:creationId xmlns:a16="http://schemas.microsoft.com/office/drawing/2014/main" id="{2FA4C27D-0648-DC47-B21E-6ECD3BFD6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1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114300</xdr:colOff>
      <xdr:row>207</xdr:row>
      <xdr:rowOff>114300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3EADAC7F-8361-F547-8C15-D7E3FFDFA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1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114300</xdr:colOff>
      <xdr:row>208</xdr:row>
      <xdr:rowOff>114300</xdr:rowOff>
    </xdr:to>
    <xdr:pic>
      <xdr:nvPicPr>
        <xdr:cNvPr id="209" name="Picture 208" descr="Old sessile oak woods with Ilex and Blechnum in the British Isles">
          <a:extLst>
            <a:ext uri="{FF2B5EF4-FFF2-40B4-BE49-F238E27FC236}">
              <a16:creationId xmlns:a16="http://schemas.microsoft.com/office/drawing/2014/main" id="{02BE4143-8627-544E-A0F6-2B11D0875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1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114300</xdr:colOff>
      <xdr:row>209</xdr:row>
      <xdr:rowOff>114300</xdr:rowOff>
    </xdr:to>
    <xdr:pic>
      <xdr:nvPicPr>
        <xdr:cNvPr id="210" name="Picture 209" descr="Eastern white oak woods">
          <a:extLst>
            <a:ext uri="{FF2B5EF4-FFF2-40B4-BE49-F238E27FC236}">
              <a16:creationId xmlns:a16="http://schemas.microsoft.com/office/drawing/2014/main" id="{4BDC877A-A36A-814A-BDA7-F18627FFC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114300</xdr:colOff>
      <xdr:row>210</xdr:row>
      <xdr:rowOff>114300</xdr:rowOff>
    </xdr:to>
    <xdr:pic>
      <xdr:nvPicPr>
        <xdr:cNvPr id="211" name="Picture 210" descr="Thermophilous Fraxinus angustifolia woods">
          <a:extLst>
            <a:ext uri="{FF2B5EF4-FFF2-40B4-BE49-F238E27FC236}">
              <a16:creationId xmlns:a16="http://schemas.microsoft.com/office/drawing/2014/main" id="{F5AED97A-4C46-4542-A1E3-609C1B092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2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114300</xdr:colOff>
      <xdr:row>211</xdr:row>
      <xdr:rowOff>114300</xdr:rowOff>
    </xdr:to>
    <xdr:pic>
      <xdr:nvPicPr>
        <xdr:cNvPr id="212" name="Picture 211" descr="Moesian silver fir forests">
          <a:extLst>
            <a:ext uri="{FF2B5EF4-FFF2-40B4-BE49-F238E27FC236}">
              <a16:creationId xmlns:a16="http://schemas.microsoft.com/office/drawing/2014/main" id="{BDC5BC88-16F3-BC47-94B5-3DAD78DE8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2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114300</xdr:colOff>
      <xdr:row>212</xdr:row>
      <xdr:rowOff>114300</xdr:rowOff>
    </xdr:to>
    <xdr:pic>
      <xdr:nvPicPr>
        <xdr:cNvPr id="213" name="Picture 212" descr="Caledonian forest">
          <a:extLst>
            <a:ext uri="{FF2B5EF4-FFF2-40B4-BE49-F238E27FC236}">
              <a16:creationId xmlns:a16="http://schemas.microsoft.com/office/drawing/2014/main" id="{668310BA-BEA9-424B-934D-FB0D0A293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114300</xdr:colOff>
      <xdr:row>213</xdr:row>
      <xdr:rowOff>114300</xdr:rowOff>
    </xdr:to>
    <xdr:pic>
      <xdr:nvPicPr>
        <xdr:cNvPr id="214" name="Picture 213" descr="Rhodopide and Balkan Range Scots pine forests">
          <a:extLst>
            <a:ext uri="{FF2B5EF4-FFF2-40B4-BE49-F238E27FC236}">
              <a16:creationId xmlns:a16="http://schemas.microsoft.com/office/drawing/2014/main" id="{BE68DBA6-B91B-7049-BB5A-953027C2E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3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114300</xdr:colOff>
      <xdr:row>214</xdr:row>
      <xdr:rowOff>114300</xdr:rowOff>
    </xdr:to>
    <xdr:pic>
      <xdr:nvPicPr>
        <xdr:cNvPr id="215" name="Picture 214" descr="Bog woodland">
          <a:extLst>
            <a:ext uri="{FF2B5EF4-FFF2-40B4-BE49-F238E27FC236}">
              <a16:creationId xmlns:a16="http://schemas.microsoft.com/office/drawing/2014/main" id="{4A4524A9-A350-FF42-A52A-B7A15C2D0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3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114300</xdr:colOff>
      <xdr:row>215</xdr:row>
      <xdr:rowOff>114300</xdr:rowOff>
    </xdr:to>
    <xdr:pic>
      <xdr:nvPicPr>
        <xdr:cNvPr id="216" name="Picture 215" descr="Alluvial forests with Alnus glutinosa and Fraxinus excelsior (Alno-Padion, Alnion incanae, Salicion albae)">
          <a:extLst>
            <a:ext uri="{FF2B5EF4-FFF2-40B4-BE49-F238E27FC236}">
              <a16:creationId xmlns:a16="http://schemas.microsoft.com/office/drawing/2014/main" id="{5EAB94AF-42E9-0440-800B-B793CC2B0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3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114300</xdr:colOff>
      <xdr:row>216</xdr:row>
      <xdr:rowOff>114300</xdr:rowOff>
    </xdr:to>
    <xdr:pic>
      <xdr:nvPicPr>
        <xdr:cNvPr id="217" name="Picture 216" descr="Riparian mixed forests of Quercus robur, Ulmus laevis and Ulmus minor, Fraxinus excelsior or Fraxinus angustifolia, along the great rivers (Ulmenion minoris)">
          <a:extLst>
            <a:ext uri="{FF2B5EF4-FFF2-40B4-BE49-F238E27FC236}">
              <a16:creationId xmlns:a16="http://schemas.microsoft.com/office/drawing/2014/main" id="{C60E4059-6AC8-1848-B2D4-734927F0F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4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114300</xdr:colOff>
      <xdr:row>217</xdr:row>
      <xdr:rowOff>114300</xdr:rowOff>
    </xdr:to>
    <xdr:pic>
      <xdr:nvPicPr>
        <xdr:cNvPr id="218" name="Picture 217" descr="Pannonic woods with Quercus petraea and Carpinus betulus">
          <a:extLst>
            <a:ext uri="{FF2B5EF4-FFF2-40B4-BE49-F238E27FC236}">
              <a16:creationId xmlns:a16="http://schemas.microsoft.com/office/drawing/2014/main" id="{DFB6249E-2018-EC4B-8169-FDF653BCB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4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114300</xdr:colOff>
      <xdr:row>218</xdr:row>
      <xdr:rowOff>114300</xdr:rowOff>
    </xdr:to>
    <xdr:pic>
      <xdr:nvPicPr>
        <xdr:cNvPr id="219" name="Picture 218" descr="Pannonian woods with Quercus pubescens">
          <a:extLst>
            <a:ext uri="{FF2B5EF4-FFF2-40B4-BE49-F238E27FC236}">
              <a16:creationId xmlns:a16="http://schemas.microsoft.com/office/drawing/2014/main" id="{95108582-6B1B-FA4C-B40C-F506705DB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114300</xdr:colOff>
      <xdr:row>219</xdr:row>
      <xdr:rowOff>114300</xdr:rowOff>
    </xdr:to>
    <xdr:pic>
      <xdr:nvPicPr>
        <xdr:cNvPr id="220" name="Picture 219" descr="Euro-Siberian steppic woods with Quercus spp">
          <a:extLst>
            <a:ext uri="{FF2B5EF4-FFF2-40B4-BE49-F238E27FC236}">
              <a16:creationId xmlns:a16="http://schemas.microsoft.com/office/drawing/2014/main" id="{941C2444-FF86-F84F-8D54-76E4F086C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5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114300</xdr:colOff>
      <xdr:row>220</xdr:row>
      <xdr:rowOff>114300</xdr:rowOff>
    </xdr:to>
    <xdr:pic>
      <xdr:nvPicPr>
        <xdr:cNvPr id="221" name="Picture 220" descr="Taxus baccata woods of the British Isles">
          <a:extLst>
            <a:ext uri="{FF2B5EF4-FFF2-40B4-BE49-F238E27FC236}">
              <a16:creationId xmlns:a16="http://schemas.microsoft.com/office/drawing/2014/main" id="{F66A992B-0666-6C47-BD78-58925C9F4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5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114300</xdr:colOff>
      <xdr:row>221</xdr:row>
      <xdr:rowOff>114300</xdr:rowOff>
    </xdr:to>
    <xdr:pic>
      <xdr:nvPicPr>
        <xdr:cNvPr id="222" name="Picture 221" descr="Illyrian Fagus sylvatica forests (Aremonio-Fagion)">
          <a:extLst>
            <a:ext uri="{FF2B5EF4-FFF2-40B4-BE49-F238E27FC236}">
              <a16:creationId xmlns:a16="http://schemas.microsoft.com/office/drawing/2014/main" id="{F0BEFE00-DEFF-734D-B74B-FF0E7970D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5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114300</xdr:colOff>
      <xdr:row>222</xdr:row>
      <xdr:rowOff>114300</xdr:rowOff>
    </xdr:to>
    <xdr:pic>
      <xdr:nvPicPr>
        <xdr:cNvPr id="223" name="Picture 222" descr="Illyrian oak-hornbeam forests (Erythronio-carpinion)">
          <a:extLst>
            <a:ext uri="{FF2B5EF4-FFF2-40B4-BE49-F238E27FC236}">
              <a16:creationId xmlns:a16="http://schemas.microsoft.com/office/drawing/2014/main" id="{AB93D1F1-08D5-E145-A67E-F681835C5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6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114300</xdr:colOff>
      <xdr:row>223</xdr:row>
      <xdr:rowOff>114300</xdr:rowOff>
    </xdr:to>
    <xdr:pic>
      <xdr:nvPicPr>
        <xdr:cNvPr id="224" name="Picture 223" descr="Pannonian-Balkanic turkey oak –sessile oak forests">
          <a:extLst>
            <a:ext uri="{FF2B5EF4-FFF2-40B4-BE49-F238E27FC236}">
              <a16:creationId xmlns:a16="http://schemas.microsoft.com/office/drawing/2014/main" id="{93D5AE82-1FCD-8248-8439-F29796083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6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114300</xdr:colOff>
      <xdr:row>224</xdr:row>
      <xdr:rowOff>114300</xdr:rowOff>
    </xdr:to>
    <xdr:pic>
      <xdr:nvPicPr>
        <xdr:cNvPr id="225" name="Picture 224" descr="Pannonic inland sand dune thicket (Junipero-Populetum albae)">
          <a:extLst>
            <a:ext uri="{FF2B5EF4-FFF2-40B4-BE49-F238E27FC236}">
              <a16:creationId xmlns:a16="http://schemas.microsoft.com/office/drawing/2014/main" id="{008ACD31-738C-494E-836F-9E418C103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114300</xdr:colOff>
      <xdr:row>225</xdr:row>
      <xdr:rowOff>114300</xdr:rowOff>
    </xdr:to>
    <xdr:pic>
      <xdr:nvPicPr>
        <xdr:cNvPr id="226" name="Picture 225" descr="Holy Cross fir forest (Abietetum polonicum)">
          <a:extLst>
            <a:ext uri="{FF2B5EF4-FFF2-40B4-BE49-F238E27FC236}">
              <a16:creationId xmlns:a16="http://schemas.microsoft.com/office/drawing/2014/main" id="{FAA39B74-2A28-1647-A4D3-88E70987D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7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114300</xdr:colOff>
      <xdr:row>226</xdr:row>
      <xdr:rowOff>114300</xdr:rowOff>
    </xdr:to>
    <xdr:pic>
      <xdr:nvPicPr>
        <xdr:cNvPr id="227" name="Picture 226" descr="Western Carpathian calcicolous Pinus sylvestris forests">
          <a:extLst>
            <a:ext uri="{FF2B5EF4-FFF2-40B4-BE49-F238E27FC236}">
              <a16:creationId xmlns:a16="http://schemas.microsoft.com/office/drawing/2014/main" id="{98E73093-5AA7-BD4C-B201-F941E014B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7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114300</xdr:colOff>
      <xdr:row>227</xdr:row>
      <xdr:rowOff>114300</xdr:rowOff>
    </xdr:to>
    <xdr:pic>
      <xdr:nvPicPr>
        <xdr:cNvPr id="228" name="Picture 227" descr="Dinaric dolomite Scots pine forests (Genisto januensis-Pinetum)">
          <a:extLst>
            <a:ext uri="{FF2B5EF4-FFF2-40B4-BE49-F238E27FC236}">
              <a16:creationId xmlns:a16="http://schemas.microsoft.com/office/drawing/2014/main" id="{267AF748-7512-0B46-9907-4281E7DD1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114300</xdr:colOff>
      <xdr:row>228</xdr:row>
      <xdr:rowOff>114300</xdr:rowOff>
    </xdr:to>
    <xdr:pic>
      <xdr:nvPicPr>
        <xdr:cNvPr id="229" name="Picture 228" descr="Western Pontic beech forests">
          <a:extLst>
            <a:ext uri="{FF2B5EF4-FFF2-40B4-BE49-F238E27FC236}">
              <a16:creationId xmlns:a16="http://schemas.microsoft.com/office/drawing/2014/main" id="{A7B9EE57-A1ED-B242-ABF4-1D0B3DCCF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8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114300</xdr:colOff>
      <xdr:row>229</xdr:row>
      <xdr:rowOff>114300</xdr:rowOff>
    </xdr:to>
    <xdr:pic>
      <xdr:nvPicPr>
        <xdr:cNvPr id="230" name="Picture 229" descr="Central European lichen scots pine forests">
          <a:extLst>
            <a:ext uri="{FF2B5EF4-FFF2-40B4-BE49-F238E27FC236}">
              <a16:creationId xmlns:a16="http://schemas.microsoft.com/office/drawing/2014/main" id="{2AFE9D14-1319-AB4E-A694-1C0C29FAF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8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114300</xdr:colOff>
      <xdr:row>230</xdr:row>
      <xdr:rowOff>114300</xdr:rowOff>
    </xdr:to>
    <xdr:pic>
      <xdr:nvPicPr>
        <xdr:cNvPr id="231" name="Picture 230" descr="Sarmatic steppe pine forest">
          <a:extLst>
            <a:ext uri="{FF2B5EF4-FFF2-40B4-BE49-F238E27FC236}">
              <a16:creationId xmlns:a16="http://schemas.microsoft.com/office/drawing/2014/main" id="{978F9DFD-2E57-AE4C-845E-998196C68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8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114300</xdr:colOff>
      <xdr:row>231</xdr:row>
      <xdr:rowOff>114300</xdr:rowOff>
    </xdr:to>
    <xdr:pic>
      <xdr:nvPicPr>
        <xdr:cNvPr id="232" name="Picture 231" descr="Dacian Beech forests (Symphyto-Fagion)">
          <a:extLst>
            <a:ext uri="{FF2B5EF4-FFF2-40B4-BE49-F238E27FC236}">
              <a16:creationId xmlns:a16="http://schemas.microsoft.com/office/drawing/2014/main" id="{4966BBA2-E13E-D049-A607-DC40BC30F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9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114300</xdr:colOff>
      <xdr:row>232</xdr:row>
      <xdr:rowOff>114300</xdr:rowOff>
    </xdr:to>
    <xdr:pic>
      <xdr:nvPicPr>
        <xdr:cNvPr id="233" name="Picture 232" descr="Moesian beech forests">
          <a:extLst>
            <a:ext uri="{FF2B5EF4-FFF2-40B4-BE49-F238E27FC236}">
              <a16:creationId xmlns:a16="http://schemas.microsoft.com/office/drawing/2014/main" id="{4B79ACC0-DEB6-834E-BCCA-ED4C682F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9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114300</xdr:colOff>
      <xdr:row>233</xdr:row>
      <xdr:rowOff>114300</xdr:rowOff>
    </xdr:to>
    <xdr:pic>
      <xdr:nvPicPr>
        <xdr:cNvPr id="234" name="Picture 233" descr="Dobrogean beech forests">
          <a:extLst>
            <a:ext uri="{FF2B5EF4-FFF2-40B4-BE49-F238E27FC236}">
              <a16:creationId xmlns:a16="http://schemas.microsoft.com/office/drawing/2014/main" id="{E1A5D238-20EB-4A4D-8D1B-B9569C59C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114300</xdr:colOff>
      <xdr:row>234</xdr:row>
      <xdr:rowOff>114300</xdr:rowOff>
    </xdr:to>
    <xdr:pic>
      <xdr:nvPicPr>
        <xdr:cNvPr id="235" name="Picture 234" descr="Dacian oak &amp; hornbeam forests">
          <a:extLst>
            <a:ext uri="{FF2B5EF4-FFF2-40B4-BE49-F238E27FC236}">
              <a16:creationId xmlns:a16="http://schemas.microsoft.com/office/drawing/2014/main" id="{E2B93A4F-44D4-9F43-8E7E-869EC8F5F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114300</xdr:colOff>
      <xdr:row>235</xdr:row>
      <xdr:rowOff>114300</xdr:rowOff>
    </xdr:to>
    <xdr:pic>
      <xdr:nvPicPr>
        <xdr:cNvPr id="236" name="Picture 235" descr="Moesian silver lime woods">
          <a:extLst>
            <a:ext uri="{FF2B5EF4-FFF2-40B4-BE49-F238E27FC236}">
              <a16:creationId xmlns:a16="http://schemas.microsoft.com/office/drawing/2014/main" id="{6355DB0F-12F4-E54E-B5FC-5E6BED907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0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114300</xdr:colOff>
      <xdr:row>236</xdr:row>
      <xdr:rowOff>114300</xdr:rowOff>
    </xdr:to>
    <xdr:pic>
      <xdr:nvPicPr>
        <xdr:cNvPr id="237" name="Picture 236" descr="Hide sublevel habitat types">
          <a:hlinkClick xmlns:r="http://schemas.openxmlformats.org/officeDocument/2006/relationships" r:id="rId41" tooltip="Hide sublevel habitat types"/>
          <a:extLst>
            <a:ext uri="{FF2B5EF4-FFF2-40B4-BE49-F238E27FC236}">
              <a16:creationId xmlns:a16="http://schemas.microsoft.com/office/drawing/2014/main" id="{932853DB-A881-494A-B14C-218B40346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114300</xdr:colOff>
      <xdr:row>237</xdr:row>
      <xdr:rowOff>114300</xdr:rowOff>
    </xdr:to>
    <xdr:pic>
      <xdr:nvPicPr>
        <xdr:cNvPr id="238" name="Picture 237" descr="Apeninne beech forests with Taxus and Ilex">
          <a:extLst>
            <a:ext uri="{FF2B5EF4-FFF2-40B4-BE49-F238E27FC236}">
              <a16:creationId xmlns:a16="http://schemas.microsoft.com/office/drawing/2014/main" id="{4784FF5E-7628-5445-B526-F7263AD9D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0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114300</xdr:colOff>
      <xdr:row>238</xdr:row>
      <xdr:rowOff>114300</xdr:rowOff>
    </xdr:to>
    <xdr:pic>
      <xdr:nvPicPr>
        <xdr:cNvPr id="239" name="Picture 238" descr="Apennine beech forests with Abies alba and beech forests with Abies nebrodensis">
          <a:extLst>
            <a:ext uri="{FF2B5EF4-FFF2-40B4-BE49-F238E27FC236}">
              <a16:creationId xmlns:a16="http://schemas.microsoft.com/office/drawing/2014/main" id="{05E121A1-1D9E-F149-AF5C-7EFD6A99D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1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114300</xdr:colOff>
      <xdr:row>239</xdr:row>
      <xdr:rowOff>114300</xdr:rowOff>
    </xdr:to>
    <xdr:pic>
      <xdr:nvPicPr>
        <xdr:cNvPr id="240" name="Picture 239" descr="Galicio-Portuguese oak woods with Quercus robur and Quercus pyrenaica">
          <a:extLst>
            <a:ext uri="{FF2B5EF4-FFF2-40B4-BE49-F238E27FC236}">
              <a16:creationId xmlns:a16="http://schemas.microsoft.com/office/drawing/2014/main" id="{02BFE567-D86B-224E-AAE5-7F8004DDD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114300</xdr:colOff>
      <xdr:row>240</xdr:row>
      <xdr:rowOff>114300</xdr:rowOff>
    </xdr:to>
    <xdr:pic>
      <xdr:nvPicPr>
        <xdr:cNvPr id="241" name="Picture 240" descr="Quercus faginea and Quercus canariensis Iberian woods">
          <a:extLst>
            <a:ext uri="{FF2B5EF4-FFF2-40B4-BE49-F238E27FC236}">
              <a16:creationId xmlns:a16="http://schemas.microsoft.com/office/drawing/2014/main" id="{145D5896-AF65-9046-BF25-94660DA20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1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114300</xdr:colOff>
      <xdr:row>241</xdr:row>
      <xdr:rowOff>114300</xdr:rowOff>
    </xdr:to>
    <xdr:pic>
      <xdr:nvPicPr>
        <xdr:cNvPr id="242" name="Picture 241" descr="Quercus trojana woods">
          <a:extLst>
            <a:ext uri="{FF2B5EF4-FFF2-40B4-BE49-F238E27FC236}">
              <a16:creationId xmlns:a16="http://schemas.microsoft.com/office/drawing/2014/main" id="{C299FF57-95C4-ED47-B756-430ED8448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2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114300</xdr:colOff>
      <xdr:row>242</xdr:row>
      <xdr:rowOff>114300</xdr:rowOff>
    </xdr:to>
    <xdr:pic>
      <xdr:nvPicPr>
        <xdr:cNvPr id="243" name="Picture 242" descr="Castanea sativa woods">
          <a:extLst>
            <a:ext uri="{FF2B5EF4-FFF2-40B4-BE49-F238E27FC236}">
              <a16:creationId xmlns:a16="http://schemas.microsoft.com/office/drawing/2014/main" id="{48394CE3-645F-4148-BA5F-1ED9449C1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2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114300</xdr:colOff>
      <xdr:row>243</xdr:row>
      <xdr:rowOff>114300</xdr:rowOff>
    </xdr:to>
    <xdr:pic>
      <xdr:nvPicPr>
        <xdr:cNvPr id="244" name="Picture 243" descr="Hellenic beech forests with Abies borisii-regis">
          <a:extLst>
            <a:ext uri="{FF2B5EF4-FFF2-40B4-BE49-F238E27FC236}">
              <a16:creationId xmlns:a16="http://schemas.microsoft.com/office/drawing/2014/main" id="{44F69860-E0ED-AB4F-A7E8-04167957A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2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114300</xdr:colOff>
      <xdr:row>244</xdr:row>
      <xdr:rowOff>114300</xdr:rowOff>
    </xdr:to>
    <xdr:pic>
      <xdr:nvPicPr>
        <xdr:cNvPr id="245" name="Picture 244" descr="Quercus frainetto woods">
          <a:extLst>
            <a:ext uri="{FF2B5EF4-FFF2-40B4-BE49-F238E27FC236}">
              <a16:creationId xmlns:a16="http://schemas.microsoft.com/office/drawing/2014/main" id="{6D2B6B31-7D99-444F-95B0-716E9AFDF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114300</xdr:colOff>
      <xdr:row>245</xdr:row>
      <xdr:rowOff>114300</xdr:rowOff>
    </xdr:to>
    <xdr:pic>
      <xdr:nvPicPr>
        <xdr:cNvPr id="246" name="Picture 245" descr="Cupressus forests (Acero-Cupression)">
          <a:extLst>
            <a:ext uri="{FF2B5EF4-FFF2-40B4-BE49-F238E27FC236}">
              <a16:creationId xmlns:a16="http://schemas.microsoft.com/office/drawing/2014/main" id="{3BF1CEF4-F393-B448-8539-AEB4A812C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114300</xdr:colOff>
      <xdr:row>246</xdr:row>
      <xdr:rowOff>114300</xdr:rowOff>
    </xdr:to>
    <xdr:pic>
      <xdr:nvPicPr>
        <xdr:cNvPr id="247" name="Picture 246" descr="Salix alba and Populus alba galleries">
          <a:extLst>
            <a:ext uri="{FF2B5EF4-FFF2-40B4-BE49-F238E27FC236}">
              <a16:creationId xmlns:a16="http://schemas.microsoft.com/office/drawing/2014/main" id="{8D668696-30E8-4E40-AE0F-53E7C1127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3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114300</xdr:colOff>
      <xdr:row>247</xdr:row>
      <xdr:rowOff>114300</xdr:rowOff>
    </xdr:to>
    <xdr:pic>
      <xdr:nvPicPr>
        <xdr:cNvPr id="248" name="Picture 247" descr="Riparian formations on intermittent Mediterranean water courses with Rhododendron ponticum, Salix and others">
          <a:extLst>
            <a:ext uri="{FF2B5EF4-FFF2-40B4-BE49-F238E27FC236}">
              <a16:creationId xmlns:a16="http://schemas.microsoft.com/office/drawing/2014/main" id="{8961B314-445E-3F46-A418-05E8F7E83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4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114300</xdr:colOff>
      <xdr:row>248</xdr:row>
      <xdr:rowOff>114300</xdr:rowOff>
    </xdr:to>
    <xdr:pic>
      <xdr:nvPicPr>
        <xdr:cNvPr id="249" name="Picture 248" descr="Platanus orientalis and Liquidambar orientalis woods (Platanion orientalis)">
          <a:extLst>
            <a:ext uri="{FF2B5EF4-FFF2-40B4-BE49-F238E27FC236}">
              <a16:creationId xmlns:a16="http://schemas.microsoft.com/office/drawing/2014/main" id="{695D1733-4CE8-8645-9325-67A9DD02C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114300</xdr:colOff>
      <xdr:row>249</xdr:row>
      <xdr:rowOff>114300</xdr:rowOff>
    </xdr:to>
    <xdr:pic>
      <xdr:nvPicPr>
        <xdr:cNvPr id="250" name="Picture 249" descr="Southern riparian galleries and thickets (Nerio-Tamaricetea and Securinegion tinctoriae)">
          <a:extLst>
            <a:ext uri="{FF2B5EF4-FFF2-40B4-BE49-F238E27FC236}">
              <a16:creationId xmlns:a16="http://schemas.microsoft.com/office/drawing/2014/main" id="{17EF67EE-1A77-8B41-96A1-A34182DE1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4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114300</xdr:colOff>
      <xdr:row>250</xdr:row>
      <xdr:rowOff>114300</xdr:rowOff>
    </xdr:to>
    <xdr:pic>
      <xdr:nvPicPr>
        <xdr:cNvPr id="251" name="Picture 250" descr="Hide sublevel habitat types">
          <a:hlinkClick xmlns:r="http://schemas.openxmlformats.org/officeDocument/2006/relationships" r:id="rId42" tooltip="Hide sublevel habitat types"/>
          <a:extLst>
            <a:ext uri="{FF2B5EF4-FFF2-40B4-BE49-F238E27FC236}">
              <a16:creationId xmlns:a16="http://schemas.microsoft.com/office/drawing/2014/main" id="{5625E2B9-F538-C74E-AF4B-A764A3153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5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114300</xdr:colOff>
      <xdr:row>251</xdr:row>
      <xdr:rowOff>114300</xdr:rowOff>
    </xdr:to>
    <xdr:pic>
      <xdr:nvPicPr>
        <xdr:cNvPr id="252" name="Picture 251" descr="Aegean Quercus brachyphylla woods">
          <a:extLst>
            <a:ext uri="{FF2B5EF4-FFF2-40B4-BE49-F238E27FC236}">
              <a16:creationId xmlns:a16="http://schemas.microsoft.com/office/drawing/2014/main" id="{DC4F1AF4-A73E-3D44-A481-0E15F75F9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54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114300</xdr:colOff>
      <xdr:row>252</xdr:row>
      <xdr:rowOff>114300</xdr:rowOff>
    </xdr:to>
    <xdr:pic>
      <xdr:nvPicPr>
        <xdr:cNvPr id="253" name="Picture 252" descr="Olea and Ceratonia forests">
          <a:extLst>
            <a:ext uri="{FF2B5EF4-FFF2-40B4-BE49-F238E27FC236}">
              <a16:creationId xmlns:a16="http://schemas.microsoft.com/office/drawing/2014/main" id="{DCC60FF8-D4FF-5B4C-9C73-FCE590DE7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5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114300</xdr:colOff>
      <xdr:row>253</xdr:row>
      <xdr:rowOff>114300</xdr:rowOff>
    </xdr:to>
    <xdr:pic>
      <xdr:nvPicPr>
        <xdr:cNvPr id="254" name="Picture 253" descr="Quercus suber forests">
          <a:extLst>
            <a:ext uri="{FF2B5EF4-FFF2-40B4-BE49-F238E27FC236}">
              <a16:creationId xmlns:a16="http://schemas.microsoft.com/office/drawing/2014/main" id="{461B72CB-6492-654D-AEAB-FC32AAB6B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6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114300</xdr:colOff>
      <xdr:row>254</xdr:row>
      <xdr:rowOff>114300</xdr:rowOff>
    </xdr:to>
    <xdr:pic>
      <xdr:nvPicPr>
        <xdr:cNvPr id="255" name="Picture 254" descr="Quercus ilex and Quercus rotundifolia forests">
          <a:extLst>
            <a:ext uri="{FF2B5EF4-FFF2-40B4-BE49-F238E27FC236}">
              <a16:creationId xmlns:a16="http://schemas.microsoft.com/office/drawing/2014/main" id="{137B39D5-BA0D-F844-81E8-67A24391F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114300</xdr:colOff>
      <xdr:row>255</xdr:row>
      <xdr:rowOff>114300</xdr:rowOff>
    </xdr:to>
    <xdr:pic>
      <xdr:nvPicPr>
        <xdr:cNvPr id="256" name="Picture 255" descr="Quercus macrolepis forests">
          <a:extLst>
            <a:ext uri="{FF2B5EF4-FFF2-40B4-BE49-F238E27FC236}">
              <a16:creationId xmlns:a16="http://schemas.microsoft.com/office/drawing/2014/main" id="{F04DFC64-F3C6-CD42-ABF3-2357ABEB4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67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114300</xdr:colOff>
      <xdr:row>256</xdr:row>
      <xdr:rowOff>114300</xdr:rowOff>
    </xdr:to>
    <xdr:pic>
      <xdr:nvPicPr>
        <xdr:cNvPr id="257" name="Picture 256" descr="Macaronesian laurel forests (Laurus, Ocotea)">
          <a:extLst>
            <a:ext uri="{FF2B5EF4-FFF2-40B4-BE49-F238E27FC236}">
              <a16:creationId xmlns:a16="http://schemas.microsoft.com/office/drawing/2014/main" id="{975AAD01-B207-8E4A-A34D-A8529DB56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70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114300</xdr:colOff>
      <xdr:row>257</xdr:row>
      <xdr:rowOff>114300</xdr:rowOff>
    </xdr:to>
    <xdr:pic>
      <xdr:nvPicPr>
        <xdr:cNvPr id="258" name="Picture 257" descr="Palm groves of Phoenix">
          <a:extLst>
            <a:ext uri="{FF2B5EF4-FFF2-40B4-BE49-F238E27FC236}">
              <a16:creationId xmlns:a16="http://schemas.microsoft.com/office/drawing/2014/main" id="{C2BB1BBB-971F-2C4E-92D1-E97CE43EB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73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114300</xdr:colOff>
      <xdr:row>258</xdr:row>
      <xdr:rowOff>114300</xdr:rowOff>
    </xdr:to>
    <xdr:pic>
      <xdr:nvPicPr>
        <xdr:cNvPr id="259" name="Picture 258" descr="Forests of Ilex aquifolium">
          <a:extLst>
            <a:ext uri="{FF2B5EF4-FFF2-40B4-BE49-F238E27FC236}">
              <a16:creationId xmlns:a16="http://schemas.microsoft.com/office/drawing/2014/main" id="{D2A7FFD3-BC28-1D4B-AEF2-171D09572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7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114300</xdr:colOff>
      <xdr:row>259</xdr:row>
      <xdr:rowOff>114300</xdr:rowOff>
    </xdr:to>
    <xdr:pic>
      <xdr:nvPicPr>
        <xdr:cNvPr id="260" name="Picture 259" descr="Scrub and low forest vegetation with Quercus alnifolia">
          <a:extLst>
            <a:ext uri="{FF2B5EF4-FFF2-40B4-BE49-F238E27FC236}">
              <a16:creationId xmlns:a16="http://schemas.microsoft.com/office/drawing/2014/main" id="{653C7394-0359-8248-A426-2EA869979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8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114300</xdr:colOff>
      <xdr:row>260</xdr:row>
      <xdr:rowOff>114300</xdr:rowOff>
    </xdr:to>
    <xdr:pic>
      <xdr:nvPicPr>
        <xdr:cNvPr id="261" name="Picture 260" descr="Woodlands with Quercus infectoria (Anagyro foetidae-Quercetum infectoriae)">
          <a:extLst>
            <a:ext uri="{FF2B5EF4-FFF2-40B4-BE49-F238E27FC236}">
              <a16:creationId xmlns:a16="http://schemas.microsoft.com/office/drawing/2014/main" id="{D6D35DC7-9DB7-3046-AF91-B651CE166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8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114300</xdr:colOff>
      <xdr:row>261</xdr:row>
      <xdr:rowOff>114300</xdr:rowOff>
    </xdr:to>
    <xdr:pic>
      <xdr:nvPicPr>
        <xdr:cNvPr id="262" name="Picture 261" descr="Hide sublevel habitat types">
          <a:hlinkClick xmlns:r="http://schemas.openxmlformats.org/officeDocument/2006/relationships" r:id="rId43" tooltip="Hide sublevel habitat types"/>
          <a:extLst>
            <a:ext uri="{FF2B5EF4-FFF2-40B4-BE49-F238E27FC236}">
              <a16:creationId xmlns:a16="http://schemas.microsoft.com/office/drawing/2014/main" id="{C97669EE-1E3C-C943-B064-ABF61C1C1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8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114300</xdr:colOff>
      <xdr:row>262</xdr:row>
      <xdr:rowOff>114300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C06E6113-9FEA-0A4B-95F3-A930F05A2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8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114300</xdr:colOff>
      <xdr:row>263</xdr:row>
      <xdr:rowOff>114300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1A1A2709-62CB-3841-BE8C-364CBD720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114300</xdr:colOff>
      <xdr:row>264</xdr:row>
      <xdr:rowOff>114300</xdr:rowOff>
    </xdr:to>
    <xdr:pic>
      <xdr:nvPicPr>
        <xdr:cNvPr id="265" name="Picture 264" descr="Subalpine and montane Pinus uncinata forests (* if on gypsum or limestone)">
          <a:extLst>
            <a:ext uri="{FF2B5EF4-FFF2-40B4-BE49-F238E27FC236}">
              <a16:creationId xmlns:a16="http://schemas.microsoft.com/office/drawing/2014/main" id="{30B57489-08E3-8D41-9F9A-EA8718D71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9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114300</xdr:colOff>
      <xdr:row>265</xdr:row>
      <xdr:rowOff>114300</xdr:rowOff>
    </xdr:to>
    <xdr:pic>
      <xdr:nvPicPr>
        <xdr:cNvPr id="266" name="Picture 265" descr="Hide sublevel habitat types">
          <a:hlinkClick xmlns:r="http://schemas.openxmlformats.org/officeDocument/2006/relationships" r:id="rId44" tooltip="Hide sublevel habitat types"/>
          <a:extLst>
            <a:ext uri="{FF2B5EF4-FFF2-40B4-BE49-F238E27FC236}">
              <a16:creationId xmlns:a16="http://schemas.microsoft.com/office/drawing/2014/main" id="{EB4D0B9D-4D57-DF45-A0A6-6B17DBA72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9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114300</xdr:colOff>
      <xdr:row>266</xdr:row>
      <xdr:rowOff>114300</xdr:rowOff>
    </xdr:to>
    <xdr:pic>
      <xdr:nvPicPr>
        <xdr:cNvPr id="267" name="Picture 266" descr="Southern Apennine Abies alba forests">
          <a:extLst>
            <a:ext uri="{FF2B5EF4-FFF2-40B4-BE49-F238E27FC236}">
              <a16:creationId xmlns:a16="http://schemas.microsoft.com/office/drawing/2014/main" id="{4A8132E1-3320-CE40-A12A-67AC4F31F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0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114300</xdr:colOff>
      <xdr:row>267</xdr:row>
      <xdr:rowOff>114300</xdr:rowOff>
    </xdr:to>
    <xdr:pic>
      <xdr:nvPicPr>
        <xdr:cNvPr id="268" name="Picture 267" descr="Abies pinsapo forests">
          <a:extLst>
            <a:ext uri="{FF2B5EF4-FFF2-40B4-BE49-F238E27FC236}">
              <a16:creationId xmlns:a16="http://schemas.microsoft.com/office/drawing/2014/main" id="{A8762C1C-30C2-9247-A0C9-72681F01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05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114300</xdr:colOff>
      <xdr:row>268</xdr:row>
      <xdr:rowOff>114300</xdr:rowOff>
    </xdr:to>
    <xdr:pic>
      <xdr:nvPicPr>
        <xdr:cNvPr id="269" name="Picture 268" descr="(Sub-) Mediterranean pine forests with endemic black pines">
          <a:extLst>
            <a:ext uri="{FF2B5EF4-FFF2-40B4-BE49-F238E27FC236}">
              <a16:creationId xmlns:a16="http://schemas.microsoft.com/office/drawing/2014/main" id="{FA379C16-5ED8-A14C-B460-64C567FE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08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114300</xdr:colOff>
      <xdr:row>269</xdr:row>
      <xdr:rowOff>114300</xdr:rowOff>
    </xdr:to>
    <xdr:pic>
      <xdr:nvPicPr>
        <xdr:cNvPr id="270" name="Picture 269" descr="Mediterranean pine forests with endemic Mesogean pines">
          <a:extLst>
            <a:ext uri="{FF2B5EF4-FFF2-40B4-BE49-F238E27FC236}">
              <a16:creationId xmlns:a16="http://schemas.microsoft.com/office/drawing/2014/main" id="{A8565854-0E87-D74A-A8F5-FA1CE4BCD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114300</xdr:colOff>
      <xdr:row>270</xdr:row>
      <xdr:rowOff>114300</xdr:rowOff>
    </xdr:to>
    <xdr:pic>
      <xdr:nvPicPr>
        <xdr:cNvPr id="271" name="Picture 270" descr="Canary Island endemic pine forests">
          <a:extLst>
            <a:ext uri="{FF2B5EF4-FFF2-40B4-BE49-F238E27FC236}">
              <a16:creationId xmlns:a16="http://schemas.microsoft.com/office/drawing/2014/main" id="{F04B04A8-D709-ED40-B229-11CF83AD1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114300</xdr:colOff>
      <xdr:row>271</xdr:row>
      <xdr:rowOff>114300</xdr:rowOff>
    </xdr:to>
    <xdr:pic>
      <xdr:nvPicPr>
        <xdr:cNvPr id="272" name="Picture 271" descr="Endemic forests with Juniperus spp">
          <a:extLst>
            <a:ext uri="{FF2B5EF4-FFF2-40B4-BE49-F238E27FC236}">
              <a16:creationId xmlns:a16="http://schemas.microsoft.com/office/drawing/2014/main" id="{B8F1E894-50D1-FF41-B6A6-28BE55D68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1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114300</xdr:colOff>
      <xdr:row>272</xdr:row>
      <xdr:rowOff>114300</xdr:rowOff>
    </xdr:to>
    <xdr:pic>
      <xdr:nvPicPr>
        <xdr:cNvPr id="273" name="Picture 272" descr="Tetraclinis articulata forests">
          <a:extLst>
            <a:ext uri="{FF2B5EF4-FFF2-40B4-BE49-F238E27FC236}">
              <a16:creationId xmlns:a16="http://schemas.microsoft.com/office/drawing/2014/main" id="{6EBA8823-1ABB-424D-A5ED-CBA5CD49F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114300</xdr:colOff>
      <xdr:row>273</xdr:row>
      <xdr:rowOff>114300</xdr:rowOff>
    </xdr:to>
    <xdr:pic>
      <xdr:nvPicPr>
        <xdr:cNvPr id="274" name="Picture 273" descr="Mediterranean Taxus baccata woods">
          <a:extLst>
            <a:ext uri="{FF2B5EF4-FFF2-40B4-BE49-F238E27FC236}">
              <a16:creationId xmlns:a16="http://schemas.microsoft.com/office/drawing/2014/main" id="{C30FA3A4-D15A-914D-B86A-318089C30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24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114300</xdr:colOff>
      <xdr:row>274</xdr:row>
      <xdr:rowOff>114300</xdr:rowOff>
    </xdr:to>
    <xdr:pic>
      <xdr:nvPicPr>
        <xdr:cNvPr id="275" name="Picture 274" descr="Cedrus brevifolia forests (Cedrosetum brevifoliae)">
          <a:extLst>
            <a:ext uri="{FF2B5EF4-FFF2-40B4-BE49-F238E27FC236}">
              <a16:creationId xmlns:a16="http://schemas.microsoft.com/office/drawing/2014/main" id="{7D4D3F96-DB7C-F543-855A-EA46DC762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2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114300</xdr:colOff>
      <xdr:row>275</xdr:row>
      <xdr:rowOff>114300</xdr:rowOff>
    </xdr:to>
    <xdr:pic>
      <xdr:nvPicPr>
        <xdr:cNvPr id="276" name="Picture 275" descr="High oro-Mediterranean pine forests">
          <a:extLst>
            <a:ext uri="{FF2B5EF4-FFF2-40B4-BE49-F238E27FC236}">
              <a16:creationId xmlns:a16="http://schemas.microsoft.com/office/drawing/2014/main" id="{5F9CC7F0-260A-CF41-BCCD-D8D2BA324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31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0755-D55D-6942-973F-7F103B78E264}">
  <dimension ref="A1:D276"/>
  <sheetViews>
    <sheetView tabSelected="1" topLeftCell="A266" zoomScale="174" zoomScaleNormal="174" workbookViewId="0">
      <selection activeCell="C267" sqref="C267"/>
    </sheetView>
  </sheetViews>
  <sheetFormatPr baseColWidth="10" defaultRowHeight="16" x14ac:dyDescent="0.2"/>
  <cols>
    <col min="2" max="2" width="31.5" customWidth="1"/>
  </cols>
  <sheetData>
    <row r="1" spans="1:4" x14ac:dyDescent="0.2">
      <c r="A1" t="s">
        <v>508</v>
      </c>
      <c r="B1" t="s">
        <v>509</v>
      </c>
      <c r="C1" t="s">
        <v>510</v>
      </c>
      <c r="D1" t="s">
        <v>511</v>
      </c>
    </row>
    <row r="2" spans="1:4" x14ac:dyDescent="0.2">
      <c r="A2">
        <v>1</v>
      </c>
      <c r="B2" t="s">
        <v>0</v>
      </c>
      <c r="C2">
        <v>10001</v>
      </c>
      <c r="D2" t="str">
        <f t="shared" ref="D2:D3" si="0">"https://eunis.eea.europa.eu/habitats/"&amp;C2</f>
        <v>https://eunis.eea.europa.eu/habitats/10001</v>
      </c>
    </row>
    <row r="3" spans="1:4" x14ac:dyDescent="0.2">
      <c r="A3">
        <v>1100</v>
      </c>
      <c r="B3" t="s">
        <v>1</v>
      </c>
      <c r="C3">
        <v>10002</v>
      </c>
      <c r="D3" t="str">
        <f t="shared" si="0"/>
        <v>https://eunis.eea.europa.eu/habitats/10002</v>
      </c>
    </row>
    <row r="4" spans="1:4" x14ac:dyDescent="0.2">
      <c r="A4" t="s">
        <v>2</v>
      </c>
      <c r="B4" t="s">
        <v>3</v>
      </c>
      <c r="C4">
        <v>10003</v>
      </c>
      <c r="D4" t="str">
        <f>"https://eunis.eea.europa.eu/habitats/"&amp;C4</f>
        <v>https://eunis.eea.europa.eu/habitats/10003</v>
      </c>
    </row>
    <row r="5" spans="1:4" x14ac:dyDescent="0.2">
      <c r="A5" t="s">
        <v>4</v>
      </c>
      <c r="B5" t="s">
        <v>5</v>
      </c>
      <c r="C5">
        <v>10004</v>
      </c>
      <c r="D5" t="str">
        <f t="shared" ref="C5:D68" si="1">"https://eunis.eea.europa.eu/habitats/"&amp;C5</f>
        <v>https://eunis.eea.europa.eu/habitats/10004</v>
      </c>
    </row>
    <row r="6" spans="1:4" x14ac:dyDescent="0.2">
      <c r="A6" t="s">
        <v>6</v>
      </c>
      <c r="B6" t="s">
        <v>7</v>
      </c>
      <c r="C6">
        <v>10005</v>
      </c>
      <c r="D6" t="str">
        <f t="shared" si="1"/>
        <v>https://eunis.eea.europa.eu/habitats/10005</v>
      </c>
    </row>
    <row r="7" spans="1:4" x14ac:dyDescent="0.2">
      <c r="A7" t="s">
        <v>8</v>
      </c>
      <c r="B7" t="s">
        <v>9</v>
      </c>
      <c r="C7">
        <v>10006</v>
      </c>
      <c r="D7" t="str">
        <f t="shared" si="1"/>
        <v>https://eunis.eea.europa.eu/habitats/10006</v>
      </c>
    </row>
    <row r="8" spans="1:4" x14ac:dyDescent="0.2">
      <c r="A8" t="s">
        <v>10</v>
      </c>
      <c r="B8" t="s">
        <v>11</v>
      </c>
      <c r="C8">
        <v>10007</v>
      </c>
      <c r="D8" t="str">
        <f t="shared" si="1"/>
        <v>https://eunis.eea.europa.eu/habitats/10007</v>
      </c>
    </row>
    <row r="9" spans="1:4" x14ac:dyDescent="0.2">
      <c r="A9" t="s">
        <v>12</v>
      </c>
      <c r="B9" t="s">
        <v>13</v>
      </c>
      <c r="C9">
        <v>10008</v>
      </c>
      <c r="D9" t="str">
        <f t="shared" si="1"/>
        <v>https://eunis.eea.europa.eu/habitats/10008</v>
      </c>
    </row>
    <row r="10" spans="1:4" x14ac:dyDescent="0.2">
      <c r="A10" t="s">
        <v>14</v>
      </c>
      <c r="B10" t="s">
        <v>15</v>
      </c>
      <c r="C10">
        <v>10009</v>
      </c>
      <c r="D10" t="str">
        <f t="shared" si="1"/>
        <v>https://eunis.eea.europa.eu/habitats/10009</v>
      </c>
    </row>
    <row r="11" spans="1:4" x14ac:dyDescent="0.2">
      <c r="A11" t="s">
        <v>16</v>
      </c>
      <c r="B11" t="s">
        <v>17</v>
      </c>
      <c r="C11">
        <v>10010</v>
      </c>
      <c r="D11" t="str">
        <f t="shared" si="1"/>
        <v>https://eunis.eea.europa.eu/habitats/10010</v>
      </c>
    </row>
    <row r="12" spans="1:4" x14ac:dyDescent="0.2">
      <c r="A12">
        <v>1200</v>
      </c>
      <c r="B12" t="s">
        <v>18</v>
      </c>
      <c r="C12">
        <v>10011</v>
      </c>
      <c r="D12" t="str">
        <f t="shared" si="1"/>
        <v>https://eunis.eea.europa.eu/habitats/10011</v>
      </c>
    </row>
    <row r="13" spans="1:4" x14ac:dyDescent="0.2">
      <c r="A13" t="s">
        <v>19</v>
      </c>
      <c r="B13" t="s">
        <v>20</v>
      </c>
      <c r="C13">
        <v>10012</v>
      </c>
      <c r="D13" t="str">
        <f t="shared" si="1"/>
        <v>https://eunis.eea.europa.eu/habitats/10012</v>
      </c>
    </row>
    <row r="14" spans="1:4" x14ac:dyDescent="0.2">
      <c r="A14" t="s">
        <v>21</v>
      </c>
      <c r="B14" t="s">
        <v>22</v>
      </c>
      <c r="C14">
        <v>10013</v>
      </c>
      <c r="D14" t="str">
        <f t="shared" si="1"/>
        <v>https://eunis.eea.europa.eu/habitats/10013</v>
      </c>
    </row>
    <row r="15" spans="1:4" x14ac:dyDescent="0.2">
      <c r="A15" t="s">
        <v>23</v>
      </c>
      <c r="B15" t="s">
        <v>24</v>
      </c>
      <c r="C15">
        <v>10014</v>
      </c>
      <c r="D15" t="str">
        <f t="shared" si="1"/>
        <v>https://eunis.eea.europa.eu/habitats/10014</v>
      </c>
    </row>
    <row r="16" spans="1:4" x14ac:dyDescent="0.2">
      <c r="A16" t="s">
        <v>25</v>
      </c>
      <c r="B16" t="s">
        <v>26</v>
      </c>
      <c r="C16">
        <v>10015</v>
      </c>
      <c r="D16" t="str">
        <f t="shared" si="1"/>
        <v>https://eunis.eea.europa.eu/habitats/10015</v>
      </c>
    </row>
    <row r="17" spans="1:4" x14ac:dyDescent="0.2">
      <c r="A17" t="s">
        <v>27</v>
      </c>
      <c r="B17" t="s">
        <v>28</v>
      </c>
      <c r="C17">
        <v>10016</v>
      </c>
      <c r="D17" t="str">
        <f t="shared" si="1"/>
        <v>https://eunis.eea.europa.eu/habitats/10016</v>
      </c>
    </row>
    <row r="18" spans="1:4" x14ac:dyDescent="0.2">
      <c r="A18">
        <v>1300</v>
      </c>
      <c r="B18" t="s">
        <v>29</v>
      </c>
      <c r="C18">
        <v>10017</v>
      </c>
      <c r="D18" t="str">
        <f t="shared" si="1"/>
        <v>https://eunis.eea.europa.eu/habitats/10017</v>
      </c>
    </row>
    <row r="19" spans="1:4" x14ac:dyDescent="0.2">
      <c r="A19" t="s">
        <v>30</v>
      </c>
      <c r="B19" t="s">
        <v>31</v>
      </c>
      <c r="C19">
        <v>10018</v>
      </c>
      <c r="D19" t="str">
        <f t="shared" si="1"/>
        <v>https://eunis.eea.europa.eu/habitats/10018</v>
      </c>
    </row>
    <row r="20" spans="1:4" x14ac:dyDescent="0.2">
      <c r="A20" t="s">
        <v>32</v>
      </c>
      <c r="B20" t="s">
        <v>33</v>
      </c>
      <c r="C20">
        <v>10019</v>
      </c>
      <c r="D20" t="str">
        <f t="shared" si="1"/>
        <v>https://eunis.eea.europa.eu/habitats/10019</v>
      </c>
    </row>
    <row r="21" spans="1:4" x14ac:dyDescent="0.2">
      <c r="A21" t="s">
        <v>34</v>
      </c>
      <c r="B21" t="s">
        <v>35</v>
      </c>
      <c r="C21">
        <v>10020</v>
      </c>
      <c r="D21" t="str">
        <f t="shared" si="1"/>
        <v>https://eunis.eea.europa.eu/habitats/10020</v>
      </c>
    </row>
    <row r="22" spans="1:4" x14ac:dyDescent="0.2">
      <c r="A22" t="s">
        <v>36</v>
      </c>
      <c r="B22" t="s">
        <v>37</v>
      </c>
      <c r="C22">
        <v>10021</v>
      </c>
      <c r="D22" t="str">
        <f t="shared" si="1"/>
        <v>https://eunis.eea.europa.eu/habitats/10021</v>
      </c>
    </row>
    <row r="23" spans="1:4" x14ac:dyDescent="0.2">
      <c r="A23">
        <v>1400</v>
      </c>
      <c r="B23" t="s">
        <v>38</v>
      </c>
      <c r="C23">
        <v>10022</v>
      </c>
      <c r="D23" t="str">
        <f t="shared" si="1"/>
        <v>https://eunis.eea.europa.eu/habitats/10022</v>
      </c>
    </row>
    <row r="24" spans="1:4" x14ac:dyDescent="0.2">
      <c r="A24" t="s">
        <v>39</v>
      </c>
      <c r="B24" t="s">
        <v>40</v>
      </c>
      <c r="C24">
        <v>10023</v>
      </c>
      <c r="D24" t="str">
        <f t="shared" si="1"/>
        <v>https://eunis.eea.europa.eu/habitats/10023</v>
      </c>
    </row>
    <row r="25" spans="1:4" x14ac:dyDescent="0.2">
      <c r="A25" t="s">
        <v>41</v>
      </c>
      <c r="B25" t="s">
        <v>42</v>
      </c>
      <c r="C25">
        <v>10024</v>
      </c>
      <c r="D25" t="str">
        <f t="shared" si="1"/>
        <v>https://eunis.eea.europa.eu/habitats/10024</v>
      </c>
    </row>
    <row r="26" spans="1:4" x14ac:dyDescent="0.2">
      <c r="A26" t="s">
        <v>43</v>
      </c>
      <c r="B26" t="s">
        <v>44</v>
      </c>
      <c r="C26">
        <v>10025</v>
      </c>
      <c r="D26" t="str">
        <f t="shared" si="1"/>
        <v>https://eunis.eea.europa.eu/habitats/10025</v>
      </c>
    </row>
    <row r="27" spans="1:4" x14ac:dyDescent="0.2">
      <c r="A27">
        <v>1500</v>
      </c>
      <c r="B27" t="s">
        <v>45</v>
      </c>
      <c r="C27">
        <v>10026</v>
      </c>
      <c r="D27" t="str">
        <f t="shared" si="1"/>
        <v>https://eunis.eea.europa.eu/habitats/10026</v>
      </c>
    </row>
    <row r="28" spans="1:4" x14ac:dyDescent="0.2">
      <c r="A28" t="s">
        <v>46</v>
      </c>
      <c r="B28" t="s">
        <v>47</v>
      </c>
      <c r="C28">
        <v>10027</v>
      </c>
      <c r="D28" t="str">
        <f t="shared" si="1"/>
        <v>https://eunis.eea.europa.eu/habitats/10027</v>
      </c>
    </row>
    <row r="29" spans="1:4" x14ac:dyDescent="0.2">
      <c r="A29" t="s">
        <v>48</v>
      </c>
      <c r="B29" t="s">
        <v>49</v>
      </c>
      <c r="C29">
        <v>10028</v>
      </c>
      <c r="D29" t="str">
        <f t="shared" si="1"/>
        <v>https://eunis.eea.europa.eu/habitats/10028</v>
      </c>
    </row>
    <row r="30" spans="1:4" x14ac:dyDescent="0.2">
      <c r="A30" t="s">
        <v>50</v>
      </c>
      <c r="B30" t="s">
        <v>51</v>
      </c>
      <c r="C30">
        <v>10029</v>
      </c>
      <c r="D30" t="str">
        <f t="shared" si="1"/>
        <v>https://eunis.eea.europa.eu/habitats/10029</v>
      </c>
    </row>
    <row r="31" spans="1:4" x14ac:dyDescent="0.2">
      <c r="A31">
        <v>1600</v>
      </c>
      <c r="B31" t="s">
        <v>52</v>
      </c>
      <c r="C31">
        <v>10030</v>
      </c>
      <c r="D31" t="str">
        <f t="shared" si="1"/>
        <v>https://eunis.eea.europa.eu/habitats/10030</v>
      </c>
    </row>
    <row r="32" spans="1:4" x14ac:dyDescent="0.2">
      <c r="A32" t="s">
        <v>53</v>
      </c>
      <c r="B32" t="s">
        <v>54</v>
      </c>
      <c r="C32">
        <v>10031</v>
      </c>
      <c r="D32" t="str">
        <f t="shared" si="1"/>
        <v>https://eunis.eea.europa.eu/habitats/10031</v>
      </c>
    </row>
    <row r="33" spans="1:4" x14ac:dyDescent="0.2">
      <c r="A33" t="s">
        <v>55</v>
      </c>
      <c r="B33" t="s">
        <v>56</v>
      </c>
      <c r="C33">
        <v>10032</v>
      </c>
      <c r="D33" t="str">
        <f t="shared" si="1"/>
        <v>https://eunis.eea.europa.eu/habitats/10032</v>
      </c>
    </row>
    <row r="34" spans="1:4" x14ac:dyDescent="0.2">
      <c r="A34" t="s">
        <v>57</v>
      </c>
      <c r="B34" t="s">
        <v>58</v>
      </c>
      <c r="C34">
        <v>10033</v>
      </c>
      <c r="D34" t="str">
        <f t="shared" si="1"/>
        <v>https://eunis.eea.europa.eu/habitats/10033</v>
      </c>
    </row>
    <row r="35" spans="1:4" x14ac:dyDescent="0.2">
      <c r="A35" t="s">
        <v>59</v>
      </c>
      <c r="B35" t="s">
        <v>60</v>
      </c>
      <c r="C35">
        <v>10034</v>
      </c>
      <c r="D35" t="str">
        <f t="shared" si="1"/>
        <v>https://eunis.eea.europa.eu/habitats/10034</v>
      </c>
    </row>
    <row r="36" spans="1:4" x14ac:dyDescent="0.2">
      <c r="A36" t="s">
        <v>61</v>
      </c>
      <c r="B36" t="s">
        <v>62</v>
      </c>
      <c r="C36">
        <v>10035</v>
      </c>
      <c r="D36" t="str">
        <f t="shared" si="1"/>
        <v>https://eunis.eea.europa.eu/habitats/10035</v>
      </c>
    </row>
    <row r="37" spans="1:4" x14ac:dyDescent="0.2">
      <c r="A37">
        <v>2</v>
      </c>
      <c r="B37" t="s">
        <v>63</v>
      </c>
      <c r="C37">
        <v>10036</v>
      </c>
      <c r="D37" t="str">
        <f t="shared" si="1"/>
        <v>https://eunis.eea.europa.eu/habitats/10036</v>
      </c>
    </row>
    <row r="38" spans="1:4" x14ac:dyDescent="0.2">
      <c r="A38">
        <v>2100</v>
      </c>
      <c r="B38" t="s">
        <v>64</v>
      </c>
      <c r="C38">
        <v>10037</v>
      </c>
      <c r="D38" t="str">
        <f t="shared" si="1"/>
        <v>https://eunis.eea.europa.eu/habitats/10037</v>
      </c>
    </row>
    <row r="39" spans="1:4" x14ac:dyDescent="0.2">
      <c r="A39" t="s">
        <v>65</v>
      </c>
      <c r="B39" t="s">
        <v>66</v>
      </c>
      <c r="C39">
        <v>10038</v>
      </c>
      <c r="D39" t="str">
        <f t="shared" si="1"/>
        <v>https://eunis.eea.europa.eu/habitats/10038</v>
      </c>
    </row>
    <row r="40" spans="1:4" x14ac:dyDescent="0.2">
      <c r="A40" t="s">
        <v>67</v>
      </c>
      <c r="B40" t="s">
        <v>68</v>
      </c>
      <c r="C40">
        <v>10039</v>
      </c>
      <c r="D40" t="str">
        <f t="shared" si="1"/>
        <v>https://eunis.eea.europa.eu/habitats/10039</v>
      </c>
    </row>
    <row r="41" spans="1:4" x14ac:dyDescent="0.2">
      <c r="A41" t="s">
        <v>69</v>
      </c>
      <c r="B41" t="s">
        <v>70</v>
      </c>
      <c r="C41">
        <v>10040</v>
      </c>
      <c r="D41" t="str">
        <f t="shared" si="1"/>
        <v>https://eunis.eea.europa.eu/habitats/10040</v>
      </c>
    </row>
    <row r="42" spans="1:4" x14ac:dyDescent="0.2">
      <c r="A42" t="s">
        <v>71</v>
      </c>
      <c r="B42" t="s">
        <v>72</v>
      </c>
      <c r="C42">
        <v>10041</v>
      </c>
      <c r="D42" t="str">
        <f t="shared" si="1"/>
        <v>https://eunis.eea.europa.eu/habitats/10041</v>
      </c>
    </row>
    <row r="43" spans="1:4" x14ac:dyDescent="0.2">
      <c r="A43" t="s">
        <v>73</v>
      </c>
      <c r="B43" t="s">
        <v>74</v>
      </c>
      <c r="C43">
        <v>10042</v>
      </c>
      <c r="D43" t="str">
        <f t="shared" si="1"/>
        <v>https://eunis.eea.europa.eu/habitats/10042</v>
      </c>
    </row>
    <row r="44" spans="1:4" x14ac:dyDescent="0.2">
      <c r="A44" t="s">
        <v>75</v>
      </c>
      <c r="B44" t="s">
        <v>76</v>
      </c>
      <c r="C44">
        <v>10043</v>
      </c>
      <c r="D44" t="str">
        <f t="shared" si="1"/>
        <v>https://eunis.eea.europa.eu/habitats/10043</v>
      </c>
    </row>
    <row r="45" spans="1:4" x14ac:dyDescent="0.2">
      <c r="A45" t="s">
        <v>77</v>
      </c>
      <c r="B45" t="s">
        <v>78</v>
      </c>
      <c r="C45">
        <v>10044</v>
      </c>
      <c r="D45" t="str">
        <f t="shared" si="1"/>
        <v>https://eunis.eea.europa.eu/habitats/10044</v>
      </c>
    </row>
    <row r="46" spans="1:4" x14ac:dyDescent="0.2">
      <c r="A46" t="s">
        <v>79</v>
      </c>
      <c r="B46" t="s">
        <v>80</v>
      </c>
      <c r="C46">
        <v>10045</v>
      </c>
      <c r="D46" t="str">
        <f t="shared" si="1"/>
        <v>https://eunis.eea.europa.eu/habitats/10045</v>
      </c>
    </row>
    <row r="47" spans="1:4" x14ac:dyDescent="0.2">
      <c r="A47" t="s">
        <v>81</v>
      </c>
      <c r="B47" t="s">
        <v>82</v>
      </c>
      <c r="C47">
        <v>10046</v>
      </c>
      <c r="D47" t="str">
        <f t="shared" si="1"/>
        <v>https://eunis.eea.europa.eu/habitats/10046</v>
      </c>
    </row>
    <row r="48" spans="1:4" x14ac:dyDescent="0.2">
      <c r="A48" t="s">
        <v>83</v>
      </c>
      <c r="B48" t="s">
        <v>84</v>
      </c>
      <c r="C48">
        <v>10047</v>
      </c>
      <c r="D48" t="str">
        <f t="shared" si="1"/>
        <v>https://eunis.eea.europa.eu/habitats/10047</v>
      </c>
    </row>
    <row r="49" spans="1:4" x14ac:dyDescent="0.2">
      <c r="A49">
        <v>2200</v>
      </c>
      <c r="B49" t="s">
        <v>85</v>
      </c>
      <c r="C49">
        <v>10048</v>
      </c>
      <c r="D49" t="str">
        <f t="shared" si="1"/>
        <v>https://eunis.eea.europa.eu/habitats/10048</v>
      </c>
    </row>
    <row r="50" spans="1:4" x14ac:dyDescent="0.2">
      <c r="A50" t="s">
        <v>86</v>
      </c>
      <c r="B50" t="s">
        <v>87</v>
      </c>
      <c r="C50">
        <v>10049</v>
      </c>
      <c r="D50" t="str">
        <f t="shared" si="1"/>
        <v>https://eunis.eea.europa.eu/habitats/10049</v>
      </c>
    </row>
    <row r="51" spans="1:4" x14ac:dyDescent="0.2">
      <c r="A51" t="s">
        <v>88</v>
      </c>
      <c r="B51" t="s">
        <v>89</v>
      </c>
      <c r="C51">
        <v>10050</v>
      </c>
      <c r="D51" t="str">
        <f t="shared" si="1"/>
        <v>https://eunis.eea.europa.eu/habitats/10050</v>
      </c>
    </row>
    <row r="52" spans="1:4" x14ac:dyDescent="0.2">
      <c r="A52" t="s">
        <v>90</v>
      </c>
      <c r="B52" t="s">
        <v>91</v>
      </c>
      <c r="C52">
        <v>10051</v>
      </c>
      <c r="D52" t="str">
        <f t="shared" si="1"/>
        <v>https://eunis.eea.europa.eu/habitats/10051</v>
      </c>
    </row>
    <row r="53" spans="1:4" x14ac:dyDescent="0.2">
      <c r="A53" t="s">
        <v>92</v>
      </c>
      <c r="B53" t="s">
        <v>93</v>
      </c>
      <c r="C53">
        <v>10052</v>
      </c>
      <c r="D53" t="str">
        <f t="shared" si="1"/>
        <v>https://eunis.eea.europa.eu/habitats/10052</v>
      </c>
    </row>
    <row r="54" spans="1:4" x14ac:dyDescent="0.2">
      <c r="A54" t="s">
        <v>94</v>
      </c>
      <c r="B54" t="s">
        <v>95</v>
      </c>
      <c r="C54">
        <v>10053</v>
      </c>
      <c r="D54" t="str">
        <f t="shared" si="1"/>
        <v>https://eunis.eea.europa.eu/habitats/10053</v>
      </c>
    </row>
    <row r="55" spans="1:4" x14ac:dyDescent="0.2">
      <c r="A55" t="s">
        <v>96</v>
      </c>
      <c r="B55" t="s">
        <v>97</v>
      </c>
      <c r="C55">
        <v>10054</v>
      </c>
      <c r="D55" t="str">
        <f t="shared" si="1"/>
        <v>https://eunis.eea.europa.eu/habitats/10054</v>
      </c>
    </row>
    <row r="56" spans="1:4" x14ac:dyDescent="0.2">
      <c r="A56" t="s">
        <v>98</v>
      </c>
      <c r="B56" t="s">
        <v>99</v>
      </c>
      <c r="C56">
        <v>10055</v>
      </c>
      <c r="D56" t="str">
        <f t="shared" si="1"/>
        <v>https://eunis.eea.europa.eu/habitats/10055</v>
      </c>
    </row>
    <row r="57" spans="1:4" x14ac:dyDescent="0.2">
      <c r="A57">
        <v>2300</v>
      </c>
      <c r="B57" t="s">
        <v>100</v>
      </c>
      <c r="C57">
        <v>10056</v>
      </c>
      <c r="D57" t="str">
        <f t="shared" si="1"/>
        <v>https://eunis.eea.europa.eu/habitats/10056</v>
      </c>
    </row>
    <row r="58" spans="1:4" x14ac:dyDescent="0.2">
      <c r="A58" t="s">
        <v>101</v>
      </c>
      <c r="B58" t="s">
        <v>102</v>
      </c>
      <c r="C58">
        <v>10057</v>
      </c>
      <c r="D58" t="str">
        <f t="shared" si="1"/>
        <v>https://eunis.eea.europa.eu/habitats/10057</v>
      </c>
    </row>
    <row r="59" spans="1:4" x14ac:dyDescent="0.2">
      <c r="A59" t="s">
        <v>103</v>
      </c>
      <c r="B59" t="s">
        <v>104</v>
      </c>
      <c r="C59">
        <v>10058</v>
      </c>
      <c r="D59" t="str">
        <f t="shared" si="1"/>
        <v>https://eunis.eea.europa.eu/habitats/10058</v>
      </c>
    </row>
    <row r="60" spans="1:4" x14ac:dyDescent="0.2">
      <c r="A60" t="s">
        <v>105</v>
      </c>
      <c r="B60" t="s">
        <v>106</v>
      </c>
      <c r="C60">
        <v>10059</v>
      </c>
      <c r="D60" t="str">
        <f t="shared" si="1"/>
        <v>https://eunis.eea.europa.eu/habitats/10059</v>
      </c>
    </row>
    <row r="61" spans="1:4" x14ac:dyDescent="0.2">
      <c r="A61" t="s">
        <v>107</v>
      </c>
      <c r="B61" t="s">
        <v>108</v>
      </c>
      <c r="C61">
        <v>10060</v>
      </c>
      <c r="D61" t="str">
        <f t="shared" si="1"/>
        <v>https://eunis.eea.europa.eu/habitats/10060</v>
      </c>
    </row>
    <row r="62" spans="1:4" x14ac:dyDescent="0.2">
      <c r="A62">
        <v>3</v>
      </c>
      <c r="B62" t="s">
        <v>109</v>
      </c>
      <c r="C62">
        <v>10061</v>
      </c>
      <c r="D62" t="str">
        <f t="shared" si="1"/>
        <v>https://eunis.eea.europa.eu/habitats/10061</v>
      </c>
    </row>
    <row r="63" spans="1:4" x14ac:dyDescent="0.2">
      <c r="A63">
        <v>3100</v>
      </c>
      <c r="B63" t="s">
        <v>110</v>
      </c>
      <c r="C63">
        <v>10062</v>
      </c>
      <c r="D63" t="str">
        <f t="shared" si="1"/>
        <v>https://eunis.eea.europa.eu/habitats/10062</v>
      </c>
    </row>
    <row r="64" spans="1:4" x14ac:dyDescent="0.2">
      <c r="A64" t="s">
        <v>111</v>
      </c>
      <c r="B64" t="s">
        <v>112</v>
      </c>
      <c r="C64">
        <v>10063</v>
      </c>
      <c r="D64" t="str">
        <f t="shared" si="1"/>
        <v>https://eunis.eea.europa.eu/habitats/10063</v>
      </c>
    </row>
    <row r="65" spans="1:4" x14ac:dyDescent="0.2">
      <c r="A65" t="s">
        <v>113</v>
      </c>
      <c r="B65" t="s">
        <v>114</v>
      </c>
      <c r="C65">
        <v>10064</v>
      </c>
      <c r="D65" t="str">
        <f t="shared" si="1"/>
        <v>https://eunis.eea.europa.eu/habitats/10064</v>
      </c>
    </row>
    <row r="66" spans="1:4" x14ac:dyDescent="0.2">
      <c r="A66" t="s">
        <v>115</v>
      </c>
      <c r="B66" t="s">
        <v>116</v>
      </c>
      <c r="C66">
        <v>10065</v>
      </c>
      <c r="D66" t="str">
        <f t="shared" si="1"/>
        <v>https://eunis.eea.europa.eu/habitats/10065</v>
      </c>
    </row>
    <row r="67" spans="1:4" x14ac:dyDescent="0.2">
      <c r="A67" t="s">
        <v>117</v>
      </c>
      <c r="B67" t="s">
        <v>118</v>
      </c>
      <c r="C67">
        <v>10066</v>
      </c>
      <c r="D67" t="str">
        <f t="shared" si="1"/>
        <v>https://eunis.eea.europa.eu/habitats/10066</v>
      </c>
    </row>
    <row r="68" spans="1:4" x14ac:dyDescent="0.2">
      <c r="A68" t="s">
        <v>119</v>
      </c>
      <c r="B68" t="s">
        <v>120</v>
      </c>
      <c r="C68">
        <v>10067</v>
      </c>
      <c r="D68" t="str">
        <f t="shared" si="1"/>
        <v>https://eunis.eea.europa.eu/habitats/10067</v>
      </c>
    </row>
    <row r="69" spans="1:4" x14ac:dyDescent="0.2">
      <c r="A69" t="s">
        <v>121</v>
      </c>
      <c r="B69" t="s">
        <v>122</v>
      </c>
      <c r="C69">
        <v>10068</v>
      </c>
      <c r="D69" t="str">
        <f t="shared" ref="C69:D132" si="2">"https://eunis.eea.europa.eu/habitats/"&amp;C69</f>
        <v>https://eunis.eea.europa.eu/habitats/10068</v>
      </c>
    </row>
    <row r="70" spans="1:4" x14ac:dyDescent="0.2">
      <c r="A70" t="s">
        <v>123</v>
      </c>
      <c r="B70" t="s">
        <v>124</v>
      </c>
      <c r="C70">
        <v>10069</v>
      </c>
      <c r="D70" t="str">
        <f t="shared" si="2"/>
        <v>https://eunis.eea.europa.eu/habitats/10069</v>
      </c>
    </row>
    <row r="71" spans="1:4" x14ac:dyDescent="0.2">
      <c r="A71" t="s">
        <v>125</v>
      </c>
      <c r="B71" t="s">
        <v>126</v>
      </c>
      <c r="C71">
        <v>10070</v>
      </c>
      <c r="D71" t="str">
        <f t="shared" si="2"/>
        <v>https://eunis.eea.europa.eu/habitats/10070</v>
      </c>
    </row>
    <row r="72" spans="1:4" x14ac:dyDescent="0.2">
      <c r="A72" t="s">
        <v>127</v>
      </c>
      <c r="B72" t="s">
        <v>128</v>
      </c>
      <c r="C72">
        <v>10240</v>
      </c>
      <c r="D72" t="str">
        <f t="shared" si="2"/>
        <v>https://eunis.eea.europa.eu/habitats/10240</v>
      </c>
    </row>
    <row r="73" spans="1:4" x14ac:dyDescent="0.2">
      <c r="A73" t="s">
        <v>129</v>
      </c>
      <c r="B73" t="s">
        <v>130</v>
      </c>
      <c r="C73">
        <v>10241</v>
      </c>
      <c r="D73" t="str">
        <f t="shared" si="2"/>
        <v>https://eunis.eea.europa.eu/habitats/10241</v>
      </c>
    </row>
    <row r="74" spans="1:4" x14ac:dyDescent="0.2">
      <c r="A74">
        <v>3200</v>
      </c>
      <c r="B74" t="s">
        <v>131</v>
      </c>
      <c r="C74">
        <v>10071</v>
      </c>
      <c r="D74" t="str">
        <f t="shared" si="2"/>
        <v>https://eunis.eea.europa.eu/habitats/10071</v>
      </c>
    </row>
    <row r="75" spans="1:4" x14ac:dyDescent="0.2">
      <c r="A75" t="s">
        <v>132</v>
      </c>
      <c r="B75" t="s">
        <v>133</v>
      </c>
      <c r="C75">
        <v>10072</v>
      </c>
      <c r="D75" t="str">
        <f t="shared" si="2"/>
        <v>https://eunis.eea.europa.eu/habitats/10072</v>
      </c>
    </row>
    <row r="76" spans="1:4" x14ac:dyDescent="0.2">
      <c r="A76" t="s">
        <v>134</v>
      </c>
      <c r="B76" t="s">
        <v>135</v>
      </c>
      <c r="C76">
        <v>10073</v>
      </c>
      <c r="D76" t="str">
        <f t="shared" si="2"/>
        <v>https://eunis.eea.europa.eu/habitats/10073</v>
      </c>
    </row>
    <row r="77" spans="1:4" x14ac:dyDescent="0.2">
      <c r="A77" t="s">
        <v>136</v>
      </c>
      <c r="B77" t="s">
        <v>137</v>
      </c>
      <c r="C77">
        <v>10074</v>
      </c>
      <c r="D77" t="str">
        <f t="shared" si="2"/>
        <v>https://eunis.eea.europa.eu/habitats/10074</v>
      </c>
    </row>
    <row r="78" spans="1:4" x14ac:dyDescent="0.2">
      <c r="A78" t="s">
        <v>138</v>
      </c>
      <c r="B78" t="s">
        <v>139</v>
      </c>
      <c r="C78">
        <v>10075</v>
      </c>
      <c r="D78" t="str">
        <f t="shared" si="2"/>
        <v>https://eunis.eea.europa.eu/habitats/10075</v>
      </c>
    </row>
    <row r="79" spans="1:4" x14ac:dyDescent="0.2">
      <c r="A79" t="s">
        <v>140</v>
      </c>
      <c r="B79" t="s">
        <v>141</v>
      </c>
      <c r="C79">
        <v>10076</v>
      </c>
      <c r="D79" t="str">
        <f t="shared" si="2"/>
        <v>https://eunis.eea.europa.eu/habitats/10076</v>
      </c>
    </row>
    <row r="80" spans="1:4" x14ac:dyDescent="0.2">
      <c r="A80" t="s">
        <v>142</v>
      </c>
      <c r="B80" t="s">
        <v>143</v>
      </c>
      <c r="C80">
        <v>10077</v>
      </c>
      <c r="D80" t="str">
        <f t="shared" si="2"/>
        <v>https://eunis.eea.europa.eu/habitats/10077</v>
      </c>
    </row>
    <row r="81" spans="1:4" x14ac:dyDescent="0.2">
      <c r="A81" t="s">
        <v>144</v>
      </c>
      <c r="B81" t="s">
        <v>145</v>
      </c>
      <c r="C81">
        <v>10078</v>
      </c>
      <c r="D81" t="str">
        <f t="shared" si="2"/>
        <v>https://eunis.eea.europa.eu/habitats/10078</v>
      </c>
    </row>
    <row r="82" spans="1:4" x14ac:dyDescent="0.2">
      <c r="A82" t="s">
        <v>146</v>
      </c>
      <c r="B82" t="s">
        <v>147</v>
      </c>
      <c r="C82">
        <v>10079</v>
      </c>
      <c r="D82" t="str">
        <f t="shared" si="2"/>
        <v>https://eunis.eea.europa.eu/habitats/10079</v>
      </c>
    </row>
    <row r="83" spans="1:4" x14ac:dyDescent="0.2">
      <c r="A83" t="s">
        <v>148</v>
      </c>
      <c r="B83" t="s">
        <v>149</v>
      </c>
      <c r="C83">
        <v>10080</v>
      </c>
      <c r="D83" t="str">
        <f t="shared" si="2"/>
        <v>https://eunis.eea.europa.eu/habitats/10080</v>
      </c>
    </row>
    <row r="84" spans="1:4" x14ac:dyDescent="0.2">
      <c r="A84" t="s">
        <v>150</v>
      </c>
      <c r="B84" t="s">
        <v>151</v>
      </c>
      <c r="C84">
        <v>10274</v>
      </c>
      <c r="D84" t="str">
        <f t="shared" si="2"/>
        <v>https://eunis.eea.europa.eu/habitats/10274</v>
      </c>
    </row>
    <row r="85" spans="1:4" x14ac:dyDescent="0.2">
      <c r="A85">
        <v>4</v>
      </c>
      <c r="B85" t="s">
        <v>152</v>
      </c>
      <c r="C85">
        <v>10081</v>
      </c>
      <c r="D85" t="str">
        <f t="shared" si="2"/>
        <v>https://eunis.eea.europa.eu/habitats/10081</v>
      </c>
    </row>
    <row r="86" spans="1:4" x14ac:dyDescent="0.2">
      <c r="A86">
        <v>4000</v>
      </c>
      <c r="B86" t="s">
        <v>153</v>
      </c>
      <c r="C86">
        <v>10260</v>
      </c>
      <c r="D86" t="str">
        <f t="shared" si="2"/>
        <v>https://eunis.eea.europa.eu/habitats/10260</v>
      </c>
    </row>
    <row r="87" spans="1:4" x14ac:dyDescent="0.2">
      <c r="A87" t="s">
        <v>154</v>
      </c>
      <c r="B87" t="s">
        <v>155</v>
      </c>
      <c r="C87">
        <v>10082</v>
      </c>
      <c r="D87" t="str">
        <f t="shared" si="2"/>
        <v>https://eunis.eea.europa.eu/habitats/10082</v>
      </c>
    </row>
    <row r="88" spans="1:4" x14ac:dyDescent="0.2">
      <c r="A88" t="s">
        <v>156</v>
      </c>
      <c r="B88" t="s">
        <v>157</v>
      </c>
      <c r="C88">
        <v>10083</v>
      </c>
      <c r="D88" t="str">
        <f t="shared" si="2"/>
        <v>https://eunis.eea.europa.eu/habitats/10083</v>
      </c>
    </row>
    <row r="89" spans="1:4" x14ac:dyDescent="0.2">
      <c r="A89" t="s">
        <v>158</v>
      </c>
      <c r="B89" t="s">
        <v>159</v>
      </c>
      <c r="C89">
        <v>10084</v>
      </c>
      <c r="D89" t="str">
        <f t="shared" si="2"/>
        <v>https://eunis.eea.europa.eu/habitats/10084</v>
      </c>
    </row>
    <row r="90" spans="1:4" x14ac:dyDescent="0.2">
      <c r="A90" t="s">
        <v>160</v>
      </c>
      <c r="B90" t="s">
        <v>161</v>
      </c>
      <c r="C90">
        <v>10085</v>
      </c>
      <c r="D90" t="str">
        <f t="shared" si="2"/>
        <v>https://eunis.eea.europa.eu/habitats/10085</v>
      </c>
    </row>
    <row r="91" spans="1:4" x14ac:dyDescent="0.2">
      <c r="A91" t="s">
        <v>162</v>
      </c>
      <c r="B91" t="s">
        <v>163</v>
      </c>
      <c r="C91">
        <v>10086</v>
      </c>
      <c r="D91" t="str">
        <f t="shared" si="2"/>
        <v>https://eunis.eea.europa.eu/habitats/10086</v>
      </c>
    </row>
    <row r="92" spans="1:4" x14ac:dyDescent="0.2">
      <c r="A92" t="s">
        <v>164</v>
      </c>
      <c r="B92" t="s">
        <v>165</v>
      </c>
      <c r="C92">
        <v>10087</v>
      </c>
      <c r="D92" t="str">
        <f t="shared" si="2"/>
        <v>https://eunis.eea.europa.eu/habitats/10087</v>
      </c>
    </row>
    <row r="93" spans="1:4" x14ac:dyDescent="0.2">
      <c r="A93" t="s">
        <v>166</v>
      </c>
      <c r="B93" t="s">
        <v>167</v>
      </c>
      <c r="C93">
        <v>10088</v>
      </c>
      <c r="D93" t="str">
        <f t="shared" si="2"/>
        <v>https://eunis.eea.europa.eu/habitats/10088</v>
      </c>
    </row>
    <row r="94" spans="1:4" x14ac:dyDescent="0.2">
      <c r="A94" t="s">
        <v>168</v>
      </c>
      <c r="B94" t="s">
        <v>169</v>
      </c>
      <c r="C94">
        <v>10089</v>
      </c>
      <c r="D94" t="str">
        <f t="shared" si="2"/>
        <v>https://eunis.eea.europa.eu/habitats/10089</v>
      </c>
    </row>
    <row r="95" spans="1:4" x14ac:dyDescent="0.2">
      <c r="A95" t="s">
        <v>170</v>
      </c>
      <c r="B95" t="s">
        <v>171</v>
      </c>
      <c r="C95">
        <v>10090</v>
      </c>
      <c r="D95" t="str">
        <f t="shared" si="2"/>
        <v>https://eunis.eea.europa.eu/habitats/10090</v>
      </c>
    </row>
    <row r="96" spans="1:4" x14ac:dyDescent="0.2">
      <c r="A96" t="s">
        <v>172</v>
      </c>
      <c r="B96" t="s">
        <v>173</v>
      </c>
      <c r="C96">
        <v>10242</v>
      </c>
      <c r="D96" t="str">
        <f t="shared" si="2"/>
        <v>https://eunis.eea.europa.eu/habitats/10242</v>
      </c>
    </row>
    <row r="97" spans="1:4" x14ac:dyDescent="0.2">
      <c r="A97" t="s">
        <v>174</v>
      </c>
      <c r="B97" t="s">
        <v>175</v>
      </c>
      <c r="C97">
        <v>10261</v>
      </c>
      <c r="D97" t="str">
        <f t="shared" si="2"/>
        <v>https://eunis.eea.europa.eu/habitats/10261</v>
      </c>
    </row>
    <row r="98" spans="1:4" x14ac:dyDescent="0.2">
      <c r="A98" t="s">
        <v>176</v>
      </c>
      <c r="B98" t="s">
        <v>177</v>
      </c>
      <c r="C98">
        <v>10262</v>
      </c>
      <c r="D98" t="str">
        <f t="shared" si="2"/>
        <v>https://eunis.eea.europa.eu/habitats/10262</v>
      </c>
    </row>
    <row r="99" spans="1:4" x14ac:dyDescent="0.2">
      <c r="A99">
        <v>5</v>
      </c>
      <c r="B99" t="s">
        <v>178</v>
      </c>
      <c r="C99">
        <v>10091</v>
      </c>
      <c r="D99" t="str">
        <f t="shared" si="2"/>
        <v>https://eunis.eea.europa.eu/habitats/10091</v>
      </c>
    </row>
    <row r="100" spans="1:4" x14ac:dyDescent="0.2">
      <c r="A100">
        <v>5100</v>
      </c>
      <c r="B100" t="s">
        <v>179</v>
      </c>
      <c r="C100">
        <v>10092</v>
      </c>
      <c r="D100" t="str">
        <f t="shared" si="2"/>
        <v>https://eunis.eea.europa.eu/habitats/10092</v>
      </c>
    </row>
    <row r="101" spans="1:4" x14ac:dyDescent="0.2">
      <c r="A101" t="s">
        <v>180</v>
      </c>
      <c r="B101" t="s">
        <v>181</v>
      </c>
      <c r="C101">
        <v>10093</v>
      </c>
      <c r="D101" t="str">
        <f t="shared" si="2"/>
        <v>https://eunis.eea.europa.eu/habitats/10093</v>
      </c>
    </row>
    <row r="102" spans="1:4" x14ac:dyDescent="0.2">
      <c r="A102" t="s">
        <v>182</v>
      </c>
      <c r="B102" t="s">
        <v>183</v>
      </c>
      <c r="C102">
        <v>10094</v>
      </c>
      <c r="D102" t="str">
        <f t="shared" si="2"/>
        <v>https://eunis.eea.europa.eu/habitats/10094</v>
      </c>
    </row>
    <row r="103" spans="1:4" x14ac:dyDescent="0.2">
      <c r="A103" t="s">
        <v>184</v>
      </c>
      <c r="B103" t="s">
        <v>185</v>
      </c>
      <c r="C103">
        <v>10095</v>
      </c>
      <c r="D103" t="str">
        <f t="shared" si="2"/>
        <v>https://eunis.eea.europa.eu/habitats/10095</v>
      </c>
    </row>
    <row r="104" spans="1:4" x14ac:dyDescent="0.2">
      <c r="A104" t="s">
        <v>186</v>
      </c>
      <c r="B104" t="s">
        <v>187</v>
      </c>
      <c r="C104">
        <v>10096</v>
      </c>
      <c r="D104" t="str">
        <f t="shared" si="2"/>
        <v>https://eunis.eea.europa.eu/habitats/10096</v>
      </c>
    </row>
    <row r="105" spans="1:4" x14ac:dyDescent="0.2">
      <c r="A105">
        <v>5200</v>
      </c>
      <c r="B105" t="s">
        <v>188</v>
      </c>
      <c r="C105">
        <v>10097</v>
      </c>
      <c r="D105" t="str">
        <f t="shared" si="2"/>
        <v>https://eunis.eea.europa.eu/habitats/10097</v>
      </c>
    </row>
    <row r="106" spans="1:4" x14ac:dyDescent="0.2">
      <c r="A106" t="s">
        <v>189</v>
      </c>
      <c r="B106" t="s">
        <v>190</v>
      </c>
      <c r="C106">
        <v>10098</v>
      </c>
      <c r="D106" t="str">
        <f t="shared" si="2"/>
        <v>https://eunis.eea.europa.eu/habitats/10098</v>
      </c>
    </row>
    <row r="107" spans="1:4" x14ac:dyDescent="0.2">
      <c r="A107" t="s">
        <v>191</v>
      </c>
      <c r="B107" t="s">
        <v>192</v>
      </c>
      <c r="C107">
        <v>10099</v>
      </c>
      <c r="D107" t="str">
        <f t="shared" si="2"/>
        <v>https://eunis.eea.europa.eu/habitats/10099</v>
      </c>
    </row>
    <row r="108" spans="1:4" x14ac:dyDescent="0.2">
      <c r="A108" t="s">
        <v>193</v>
      </c>
      <c r="B108" t="s">
        <v>194</v>
      </c>
      <c r="C108">
        <v>10100</v>
      </c>
      <c r="D108" t="str">
        <f t="shared" si="2"/>
        <v>https://eunis.eea.europa.eu/habitats/10100</v>
      </c>
    </row>
    <row r="109" spans="1:4" x14ac:dyDescent="0.2">
      <c r="A109">
        <v>5300</v>
      </c>
      <c r="B109" t="s">
        <v>195</v>
      </c>
      <c r="C109">
        <v>10101</v>
      </c>
      <c r="D109" t="str">
        <f t="shared" si="2"/>
        <v>https://eunis.eea.europa.eu/habitats/10101</v>
      </c>
    </row>
    <row r="110" spans="1:4" x14ac:dyDescent="0.2">
      <c r="A110" t="s">
        <v>196</v>
      </c>
      <c r="B110" t="s">
        <v>197</v>
      </c>
      <c r="C110">
        <v>10102</v>
      </c>
      <c r="D110" t="str">
        <f t="shared" si="2"/>
        <v>https://eunis.eea.europa.eu/habitats/10102</v>
      </c>
    </row>
    <row r="111" spans="1:4" x14ac:dyDescent="0.2">
      <c r="A111" t="s">
        <v>198</v>
      </c>
      <c r="B111" t="s">
        <v>199</v>
      </c>
      <c r="C111">
        <v>10103</v>
      </c>
      <c r="D111" t="str">
        <f t="shared" si="2"/>
        <v>https://eunis.eea.europa.eu/habitats/10103</v>
      </c>
    </row>
    <row r="112" spans="1:4" x14ac:dyDescent="0.2">
      <c r="A112" t="s">
        <v>200</v>
      </c>
      <c r="B112" t="s">
        <v>201</v>
      </c>
      <c r="C112" s="1">
        <v>10104</v>
      </c>
      <c r="D112" t="str">
        <f t="shared" si="2"/>
        <v>https://eunis.eea.europa.eu/habitats/10104</v>
      </c>
    </row>
    <row r="113" spans="1:4" x14ac:dyDescent="0.2">
      <c r="A113">
        <v>5400</v>
      </c>
      <c r="B113" t="s">
        <v>202</v>
      </c>
      <c r="C113">
        <v>10105</v>
      </c>
      <c r="D113" t="str">
        <f t="shared" si="2"/>
        <v>https://eunis.eea.europa.eu/habitats/10105</v>
      </c>
    </row>
    <row r="114" spans="1:4" x14ac:dyDescent="0.2">
      <c r="A114" t="s">
        <v>203</v>
      </c>
      <c r="B114" t="s">
        <v>204</v>
      </c>
      <c r="C114">
        <v>10106</v>
      </c>
      <c r="D114" t="str">
        <f t="shared" si="2"/>
        <v>https://eunis.eea.europa.eu/habitats/10106</v>
      </c>
    </row>
    <row r="115" spans="1:4" x14ac:dyDescent="0.2">
      <c r="A115" t="s">
        <v>205</v>
      </c>
      <c r="B115" t="s">
        <v>206</v>
      </c>
      <c r="C115" s="1">
        <v>10107</v>
      </c>
      <c r="D115" t="str">
        <f t="shared" si="2"/>
        <v>https://eunis.eea.europa.eu/habitats/10107</v>
      </c>
    </row>
    <row r="116" spans="1:4" x14ac:dyDescent="0.2">
      <c r="A116" t="s">
        <v>207</v>
      </c>
      <c r="B116" t="s">
        <v>208</v>
      </c>
      <c r="C116">
        <v>10108</v>
      </c>
      <c r="D116" t="str">
        <f t="shared" si="2"/>
        <v>https://eunis.eea.europa.eu/habitats/10108</v>
      </c>
    </row>
    <row r="117" spans="1:4" x14ac:dyDescent="0.2">
      <c r="A117">
        <v>6</v>
      </c>
      <c r="B117" t="s">
        <v>209</v>
      </c>
      <c r="C117">
        <v>10109</v>
      </c>
      <c r="D117" t="str">
        <f t="shared" si="2"/>
        <v>https://eunis.eea.europa.eu/habitats/10109</v>
      </c>
    </row>
    <row r="118" spans="1:4" x14ac:dyDescent="0.2">
      <c r="A118">
        <v>6100</v>
      </c>
      <c r="B118" t="s">
        <v>210</v>
      </c>
      <c r="C118" s="1">
        <v>10110</v>
      </c>
      <c r="D118" t="str">
        <f t="shared" si="2"/>
        <v>https://eunis.eea.europa.eu/habitats/10110</v>
      </c>
    </row>
    <row r="119" spans="1:4" x14ac:dyDescent="0.2">
      <c r="A119" t="s">
        <v>211</v>
      </c>
      <c r="B119" t="s">
        <v>212</v>
      </c>
      <c r="C119">
        <v>10111</v>
      </c>
      <c r="D119" t="str">
        <f t="shared" si="2"/>
        <v>https://eunis.eea.europa.eu/habitats/10111</v>
      </c>
    </row>
    <row r="120" spans="1:4" x14ac:dyDescent="0.2">
      <c r="A120" t="s">
        <v>213</v>
      </c>
      <c r="B120" t="s">
        <v>214</v>
      </c>
      <c r="C120">
        <v>10112</v>
      </c>
      <c r="D120" t="str">
        <f t="shared" si="2"/>
        <v>https://eunis.eea.europa.eu/habitats/10112</v>
      </c>
    </row>
    <row r="121" spans="1:4" x14ac:dyDescent="0.2">
      <c r="A121" t="s">
        <v>215</v>
      </c>
      <c r="B121" t="s">
        <v>216</v>
      </c>
      <c r="C121" s="1">
        <v>10113</v>
      </c>
      <c r="D121" t="str">
        <f t="shared" si="2"/>
        <v>https://eunis.eea.europa.eu/habitats/10113</v>
      </c>
    </row>
    <row r="122" spans="1:4" x14ac:dyDescent="0.2">
      <c r="A122" t="s">
        <v>217</v>
      </c>
      <c r="B122" t="s">
        <v>218</v>
      </c>
      <c r="C122">
        <v>10114</v>
      </c>
      <c r="D122" t="str">
        <f t="shared" si="2"/>
        <v>https://eunis.eea.europa.eu/habitats/10114</v>
      </c>
    </row>
    <row r="123" spans="1:4" x14ac:dyDescent="0.2">
      <c r="A123" t="s">
        <v>219</v>
      </c>
      <c r="B123" t="s">
        <v>220</v>
      </c>
      <c r="C123">
        <v>10115</v>
      </c>
      <c r="D123" t="str">
        <f t="shared" si="2"/>
        <v>https://eunis.eea.europa.eu/habitats/10115</v>
      </c>
    </row>
    <row r="124" spans="1:4" x14ac:dyDescent="0.2">
      <c r="A124" t="s">
        <v>221</v>
      </c>
      <c r="B124" t="s">
        <v>222</v>
      </c>
      <c r="C124" s="1">
        <v>10116</v>
      </c>
      <c r="D124" t="str">
        <f t="shared" si="2"/>
        <v>https://eunis.eea.europa.eu/habitats/10116</v>
      </c>
    </row>
    <row r="125" spans="1:4" x14ac:dyDescent="0.2">
      <c r="A125" t="s">
        <v>223</v>
      </c>
      <c r="B125" t="s">
        <v>224</v>
      </c>
      <c r="C125">
        <v>10117</v>
      </c>
      <c r="D125" t="str">
        <f t="shared" si="2"/>
        <v>https://eunis.eea.europa.eu/habitats/10117</v>
      </c>
    </row>
    <row r="126" spans="1:4" x14ac:dyDescent="0.2">
      <c r="A126" t="s">
        <v>225</v>
      </c>
      <c r="B126" t="s">
        <v>226</v>
      </c>
      <c r="C126">
        <v>10118</v>
      </c>
      <c r="D126" t="str">
        <f t="shared" si="2"/>
        <v>https://eunis.eea.europa.eu/habitats/10118</v>
      </c>
    </row>
    <row r="127" spans="1:4" x14ac:dyDescent="0.2">
      <c r="A127" t="s">
        <v>227</v>
      </c>
      <c r="B127" t="s">
        <v>228</v>
      </c>
      <c r="C127">
        <v>10243</v>
      </c>
      <c r="D127" t="str">
        <f t="shared" si="2"/>
        <v>https://eunis.eea.europa.eu/habitats/10243</v>
      </c>
    </row>
    <row r="128" spans="1:4" x14ac:dyDescent="0.2">
      <c r="A128">
        <v>6200</v>
      </c>
      <c r="B128" t="s">
        <v>229</v>
      </c>
      <c r="C128">
        <v>10119</v>
      </c>
      <c r="D128" t="str">
        <f t="shared" si="2"/>
        <v>https://eunis.eea.europa.eu/habitats/10119</v>
      </c>
    </row>
    <row r="129" spans="1:4" x14ac:dyDescent="0.2">
      <c r="A129" t="s">
        <v>230</v>
      </c>
      <c r="B129" t="s">
        <v>231</v>
      </c>
      <c r="C129">
        <v>10120</v>
      </c>
      <c r="D129" t="str">
        <f t="shared" si="2"/>
        <v>https://eunis.eea.europa.eu/habitats/10120</v>
      </c>
    </row>
    <row r="130" spans="1:4" x14ac:dyDescent="0.2">
      <c r="A130" t="s">
        <v>232</v>
      </c>
      <c r="B130" t="s">
        <v>233</v>
      </c>
      <c r="C130">
        <v>10121</v>
      </c>
      <c r="D130" t="str">
        <f t="shared" si="2"/>
        <v>https://eunis.eea.europa.eu/habitats/10121</v>
      </c>
    </row>
    <row r="131" spans="1:4" x14ac:dyDescent="0.2">
      <c r="A131" t="s">
        <v>234</v>
      </c>
      <c r="B131" t="s">
        <v>235</v>
      </c>
      <c r="C131">
        <v>10122</v>
      </c>
      <c r="D131" t="str">
        <f t="shared" si="2"/>
        <v>https://eunis.eea.europa.eu/habitats/10122</v>
      </c>
    </row>
    <row r="132" spans="1:4" x14ac:dyDescent="0.2">
      <c r="A132" t="s">
        <v>236</v>
      </c>
      <c r="B132" t="s">
        <v>237</v>
      </c>
      <c r="C132">
        <v>10123</v>
      </c>
      <c r="D132" t="str">
        <f t="shared" si="2"/>
        <v>https://eunis.eea.europa.eu/habitats/10123</v>
      </c>
    </row>
    <row r="133" spans="1:4" x14ac:dyDescent="0.2">
      <c r="A133" t="s">
        <v>238</v>
      </c>
      <c r="B133" t="s">
        <v>239</v>
      </c>
      <c r="C133">
        <v>10124</v>
      </c>
      <c r="D133" t="str">
        <f t="shared" ref="C133:D196" si="3">"https://eunis.eea.europa.eu/habitats/"&amp;C133</f>
        <v>https://eunis.eea.europa.eu/habitats/10124</v>
      </c>
    </row>
    <row r="134" spans="1:4" x14ac:dyDescent="0.2">
      <c r="A134" t="s">
        <v>240</v>
      </c>
      <c r="B134" t="s">
        <v>241</v>
      </c>
      <c r="C134">
        <v>10125</v>
      </c>
      <c r="D134" t="str">
        <f t="shared" si="3"/>
        <v>https://eunis.eea.europa.eu/habitats/10125</v>
      </c>
    </row>
    <row r="135" spans="1:4" x14ac:dyDescent="0.2">
      <c r="A135" t="s">
        <v>242</v>
      </c>
      <c r="B135" t="s">
        <v>243</v>
      </c>
      <c r="C135">
        <v>10126</v>
      </c>
      <c r="D135" t="str">
        <f t="shared" si="3"/>
        <v>https://eunis.eea.europa.eu/habitats/10126</v>
      </c>
    </row>
    <row r="136" spans="1:4" x14ac:dyDescent="0.2">
      <c r="A136" t="s">
        <v>244</v>
      </c>
      <c r="B136" t="s">
        <v>245</v>
      </c>
      <c r="C136">
        <v>10127</v>
      </c>
      <c r="D136" t="str">
        <f t="shared" si="3"/>
        <v>https://eunis.eea.europa.eu/habitats/10127</v>
      </c>
    </row>
    <row r="137" spans="1:4" x14ac:dyDescent="0.2">
      <c r="A137" t="s">
        <v>246</v>
      </c>
      <c r="B137" t="s">
        <v>247</v>
      </c>
      <c r="C137">
        <v>10244</v>
      </c>
      <c r="D137" t="str">
        <f t="shared" si="3"/>
        <v>https://eunis.eea.europa.eu/habitats/10244</v>
      </c>
    </row>
    <row r="138" spans="1:4" x14ac:dyDescent="0.2">
      <c r="A138" t="s">
        <v>248</v>
      </c>
      <c r="B138" t="s">
        <v>249</v>
      </c>
      <c r="C138">
        <v>10245</v>
      </c>
      <c r="D138" t="str">
        <f t="shared" si="3"/>
        <v>https://eunis.eea.europa.eu/habitats/10245</v>
      </c>
    </row>
    <row r="139" spans="1:4" x14ac:dyDescent="0.2">
      <c r="A139" t="s">
        <v>250</v>
      </c>
      <c r="B139" t="s">
        <v>251</v>
      </c>
      <c r="C139">
        <v>10263</v>
      </c>
      <c r="D139" t="str">
        <f t="shared" si="3"/>
        <v>https://eunis.eea.europa.eu/habitats/10263</v>
      </c>
    </row>
    <row r="140" spans="1:4" x14ac:dyDescent="0.2">
      <c r="A140" t="s">
        <v>252</v>
      </c>
      <c r="B140" t="s">
        <v>253</v>
      </c>
      <c r="C140">
        <v>10264</v>
      </c>
      <c r="D140" t="str">
        <f t="shared" si="3"/>
        <v>https://eunis.eea.europa.eu/habitats/10264</v>
      </c>
    </row>
    <row r="141" spans="1:4" x14ac:dyDescent="0.2">
      <c r="A141">
        <v>6300</v>
      </c>
      <c r="B141" t="s">
        <v>254</v>
      </c>
      <c r="C141">
        <v>10128</v>
      </c>
      <c r="D141" t="str">
        <f t="shared" si="3"/>
        <v>https://eunis.eea.europa.eu/habitats/10128</v>
      </c>
    </row>
    <row r="142" spans="1:4" x14ac:dyDescent="0.2">
      <c r="A142" t="s">
        <v>255</v>
      </c>
      <c r="B142" t="s">
        <v>256</v>
      </c>
      <c r="C142">
        <v>10129</v>
      </c>
      <c r="D142" t="str">
        <f t="shared" si="3"/>
        <v>https://eunis.eea.europa.eu/habitats/10129</v>
      </c>
    </row>
    <row r="143" spans="1:4" x14ac:dyDescent="0.2">
      <c r="A143">
        <v>6400</v>
      </c>
      <c r="B143" t="s">
        <v>257</v>
      </c>
      <c r="C143">
        <v>10130</v>
      </c>
      <c r="D143" t="str">
        <f t="shared" si="3"/>
        <v>https://eunis.eea.europa.eu/habitats/10130</v>
      </c>
    </row>
    <row r="144" spans="1:4" x14ac:dyDescent="0.2">
      <c r="A144" t="s">
        <v>258</v>
      </c>
      <c r="B144" t="s">
        <v>259</v>
      </c>
      <c r="C144">
        <v>10131</v>
      </c>
      <c r="D144" t="str">
        <f t="shared" si="3"/>
        <v>https://eunis.eea.europa.eu/habitats/10131</v>
      </c>
    </row>
    <row r="145" spans="1:4" x14ac:dyDescent="0.2">
      <c r="A145" t="s">
        <v>260</v>
      </c>
      <c r="B145" t="s">
        <v>261</v>
      </c>
      <c r="C145">
        <v>10132</v>
      </c>
      <c r="D145" t="str">
        <f t="shared" si="3"/>
        <v>https://eunis.eea.europa.eu/habitats/10132</v>
      </c>
    </row>
    <row r="146" spans="1:4" x14ac:dyDescent="0.2">
      <c r="A146" t="s">
        <v>262</v>
      </c>
      <c r="B146" t="s">
        <v>263</v>
      </c>
      <c r="C146">
        <v>10133</v>
      </c>
      <c r="D146" t="str">
        <f t="shared" si="3"/>
        <v>https://eunis.eea.europa.eu/habitats/10133</v>
      </c>
    </row>
    <row r="147" spans="1:4" x14ac:dyDescent="0.2">
      <c r="A147" t="s">
        <v>264</v>
      </c>
      <c r="B147" t="s">
        <v>265</v>
      </c>
      <c r="C147">
        <v>10134</v>
      </c>
      <c r="D147" t="str">
        <f t="shared" si="3"/>
        <v>https://eunis.eea.europa.eu/habitats/10134</v>
      </c>
    </row>
    <row r="148" spans="1:4" x14ac:dyDescent="0.2">
      <c r="A148" t="s">
        <v>266</v>
      </c>
      <c r="B148" t="s">
        <v>267</v>
      </c>
      <c r="C148">
        <v>10135</v>
      </c>
      <c r="D148" t="str">
        <f t="shared" si="3"/>
        <v>https://eunis.eea.europa.eu/habitats/10135</v>
      </c>
    </row>
    <row r="149" spans="1:4" x14ac:dyDescent="0.2">
      <c r="A149" t="s">
        <v>268</v>
      </c>
      <c r="B149" t="s">
        <v>269</v>
      </c>
      <c r="C149">
        <v>10246</v>
      </c>
      <c r="D149" t="str">
        <f t="shared" si="3"/>
        <v>https://eunis.eea.europa.eu/habitats/10246</v>
      </c>
    </row>
    <row r="150" spans="1:4" x14ac:dyDescent="0.2">
      <c r="A150">
        <v>6500</v>
      </c>
      <c r="B150" t="s">
        <v>270</v>
      </c>
      <c r="C150">
        <v>10136</v>
      </c>
      <c r="D150" t="str">
        <f t="shared" si="3"/>
        <v>https://eunis.eea.europa.eu/habitats/10136</v>
      </c>
    </row>
    <row r="151" spans="1:4" x14ac:dyDescent="0.2">
      <c r="A151" t="s">
        <v>271</v>
      </c>
      <c r="B151" t="s">
        <v>272</v>
      </c>
      <c r="C151">
        <v>10137</v>
      </c>
      <c r="D151" t="str">
        <f t="shared" si="3"/>
        <v>https://eunis.eea.europa.eu/habitats/10137</v>
      </c>
    </row>
    <row r="152" spans="1:4" x14ac:dyDescent="0.2">
      <c r="A152" t="s">
        <v>273</v>
      </c>
      <c r="B152" t="s">
        <v>274</v>
      </c>
      <c r="C152">
        <v>10138</v>
      </c>
      <c r="D152" t="str">
        <f t="shared" si="3"/>
        <v>https://eunis.eea.europa.eu/habitats/10138</v>
      </c>
    </row>
    <row r="153" spans="1:4" x14ac:dyDescent="0.2">
      <c r="A153" t="s">
        <v>275</v>
      </c>
      <c r="B153" t="s">
        <v>276</v>
      </c>
      <c r="C153">
        <v>10139</v>
      </c>
      <c r="D153" t="str">
        <f t="shared" si="3"/>
        <v>https://eunis.eea.europa.eu/habitats/10139</v>
      </c>
    </row>
    <row r="154" spans="1:4" x14ac:dyDescent="0.2">
      <c r="A154" t="s">
        <v>277</v>
      </c>
      <c r="B154" t="s">
        <v>278</v>
      </c>
      <c r="C154">
        <v>10275</v>
      </c>
      <c r="D154" t="str">
        <f t="shared" si="3"/>
        <v>https://eunis.eea.europa.eu/habitats/10275</v>
      </c>
    </row>
    <row r="155" spans="1:4" x14ac:dyDescent="0.2">
      <c r="A155">
        <v>7</v>
      </c>
      <c r="B155" t="s">
        <v>279</v>
      </c>
      <c r="C155">
        <v>10140</v>
      </c>
      <c r="D155" t="str">
        <f t="shared" si="3"/>
        <v>https://eunis.eea.europa.eu/habitats/10140</v>
      </c>
    </row>
    <row r="156" spans="1:4" x14ac:dyDescent="0.2">
      <c r="A156">
        <v>7100</v>
      </c>
      <c r="B156" t="s">
        <v>280</v>
      </c>
      <c r="C156">
        <v>10141</v>
      </c>
      <c r="D156" t="str">
        <f t="shared" si="3"/>
        <v>https://eunis.eea.europa.eu/habitats/10141</v>
      </c>
    </row>
    <row r="157" spans="1:4" x14ac:dyDescent="0.2">
      <c r="A157" t="s">
        <v>281</v>
      </c>
      <c r="B157" t="s">
        <v>282</v>
      </c>
      <c r="C157">
        <v>10142</v>
      </c>
      <c r="D157" t="str">
        <f t="shared" si="3"/>
        <v>https://eunis.eea.europa.eu/habitats/10142</v>
      </c>
    </row>
    <row r="158" spans="1:4" x14ac:dyDescent="0.2">
      <c r="A158" t="s">
        <v>283</v>
      </c>
      <c r="B158" t="s">
        <v>284</v>
      </c>
      <c r="C158">
        <v>10143</v>
      </c>
      <c r="D158" t="str">
        <f t="shared" si="3"/>
        <v>https://eunis.eea.europa.eu/habitats/10143</v>
      </c>
    </row>
    <row r="159" spans="1:4" x14ac:dyDescent="0.2">
      <c r="A159" t="s">
        <v>285</v>
      </c>
      <c r="B159" t="s">
        <v>286</v>
      </c>
      <c r="C159">
        <v>10144</v>
      </c>
      <c r="D159" t="str">
        <f t="shared" si="3"/>
        <v>https://eunis.eea.europa.eu/habitats/10144</v>
      </c>
    </row>
    <row r="160" spans="1:4" x14ac:dyDescent="0.2">
      <c r="A160" t="s">
        <v>287</v>
      </c>
      <c r="B160" t="s">
        <v>288</v>
      </c>
      <c r="C160">
        <v>10145</v>
      </c>
      <c r="D160" t="str">
        <f t="shared" si="3"/>
        <v>https://eunis.eea.europa.eu/habitats/10145</v>
      </c>
    </row>
    <row r="161" spans="1:4" x14ac:dyDescent="0.2">
      <c r="A161" t="s">
        <v>289</v>
      </c>
      <c r="B161" t="s">
        <v>290</v>
      </c>
      <c r="C161">
        <v>10146</v>
      </c>
      <c r="D161" t="str">
        <f t="shared" si="3"/>
        <v>https://eunis.eea.europa.eu/habitats/10146</v>
      </c>
    </row>
    <row r="162" spans="1:4" x14ac:dyDescent="0.2">
      <c r="A162" t="s">
        <v>291</v>
      </c>
      <c r="B162" t="s">
        <v>292</v>
      </c>
      <c r="C162">
        <v>10147</v>
      </c>
      <c r="D162" t="str">
        <f t="shared" si="3"/>
        <v>https://eunis.eea.europa.eu/habitats/10147</v>
      </c>
    </row>
    <row r="163" spans="1:4" x14ac:dyDescent="0.2">
      <c r="A163">
        <v>7200</v>
      </c>
      <c r="B163" t="s">
        <v>293</v>
      </c>
      <c r="C163">
        <v>10148</v>
      </c>
      <c r="D163" t="str">
        <f t="shared" si="3"/>
        <v>https://eunis.eea.europa.eu/habitats/10148</v>
      </c>
    </row>
    <row r="164" spans="1:4" x14ac:dyDescent="0.2">
      <c r="A164" t="s">
        <v>294</v>
      </c>
      <c r="B164" t="s">
        <v>295</v>
      </c>
      <c r="C164">
        <v>10149</v>
      </c>
      <c r="D164" t="str">
        <f t="shared" si="3"/>
        <v>https://eunis.eea.europa.eu/habitats/10149</v>
      </c>
    </row>
    <row r="165" spans="1:4" x14ac:dyDescent="0.2">
      <c r="A165" t="s">
        <v>296</v>
      </c>
      <c r="B165" t="s">
        <v>297</v>
      </c>
      <c r="C165">
        <v>10150</v>
      </c>
      <c r="D165" t="str">
        <f t="shared" si="3"/>
        <v>https://eunis.eea.europa.eu/habitats/10150</v>
      </c>
    </row>
    <row r="166" spans="1:4" x14ac:dyDescent="0.2">
      <c r="A166" t="s">
        <v>298</v>
      </c>
      <c r="B166" t="s">
        <v>299</v>
      </c>
      <c r="C166">
        <v>10151</v>
      </c>
      <c r="D166" t="str">
        <f t="shared" si="3"/>
        <v>https://eunis.eea.europa.eu/habitats/10151</v>
      </c>
    </row>
    <row r="167" spans="1:4" x14ac:dyDescent="0.2">
      <c r="A167" t="s">
        <v>300</v>
      </c>
      <c r="B167" t="s">
        <v>301</v>
      </c>
      <c r="C167">
        <v>10152</v>
      </c>
      <c r="D167" t="str">
        <f t="shared" si="3"/>
        <v>https://eunis.eea.europa.eu/habitats/10152</v>
      </c>
    </row>
    <row r="168" spans="1:4" x14ac:dyDescent="0.2">
      <c r="A168">
        <v>7300</v>
      </c>
      <c r="B168" t="s">
        <v>302</v>
      </c>
      <c r="C168">
        <v>10153</v>
      </c>
      <c r="D168" t="str">
        <f t="shared" si="3"/>
        <v>https://eunis.eea.europa.eu/habitats/10153</v>
      </c>
    </row>
    <row r="169" spans="1:4" x14ac:dyDescent="0.2">
      <c r="A169" t="s">
        <v>303</v>
      </c>
      <c r="B169" t="s">
        <v>304</v>
      </c>
      <c r="C169">
        <v>10154</v>
      </c>
      <c r="D169" t="str">
        <f t="shared" si="3"/>
        <v>https://eunis.eea.europa.eu/habitats/10154</v>
      </c>
    </row>
    <row r="170" spans="1:4" x14ac:dyDescent="0.2">
      <c r="A170" t="s">
        <v>305</v>
      </c>
      <c r="B170" t="s">
        <v>306</v>
      </c>
      <c r="C170">
        <v>10155</v>
      </c>
      <c r="D170" t="str">
        <f t="shared" si="3"/>
        <v>https://eunis.eea.europa.eu/habitats/10155</v>
      </c>
    </row>
    <row r="171" spans="1:4" x14ac:dyDescent="0.2">
      <c r="A171">
        <v>8</v>
      </c>
      <c r="B171" t="s">
        <v>307</v>
      </c>
      <c r="C171">
        <v>10156</v>
      </c>
      <c r="D171" t="str">
        <f t="shared" si="3"/>
        <v>https://eunis.eea.europa.eu/habitats/10156</v>
      </c>
    </row>
    <row r="172" spans="1:4" x14ac:dyDescent="0.2">
      <c r="A172">
        <v>8100</v>
      </c>
      <c r="B172" t="s">
        <v>308</v>
      </c>
      <c r="C172">
        <v>10157</v>
      </c>
      <c r="D172" t="str">
        <f t="shared" si="3"/>
        <v>https://eunis.eea.europa.eu/habitats/10157</v>
      </c>
    </row>
    <row r="173" spans="1:4" x14ac:dyDescent="0.2">
      <c r="A173" t="s">
        <v>309</v>
      </c>
      <c r="B173" t="s">
        <v>310</v>
      </c>
      <c r="C173">
        <v>10158</v>
      </c>
      <c r="D173" t="str">
        <f t="shared" si="3"/>
        <v>https://eunis.eea.europa.eu/habitats/10158</v>
      </c>
    </row>
    <row r="174" spans="1:4" x14ac:dyDescent="0.2">
      <c r="A174" t="s">
        <v>311</v>
      </c>
      <c r="B174" t="s">
        <v>312</v>
      </c>
      <c r="C174">
        <v>10159</v>
      </c>
      <c r="D174" t="str">
        <f t="shared" si="3"/>
        <v>https://eunis.eea.europa.eu/habitats/10159</v>
      </c>
    </row>
    <row r="175" spans="1:4" x14ac:dyDescent="0.2">
      <c r="A175" t="s">
        <v>313</v>
      </c>
      <c r="B175" t="s">
        <v>314</v>
      </c>
      <c r="C175">
        <v>10160</v>
      </c>
      <c r="D175" t="str">
        <f t="shared" si="3"/>
        <v>https://eunis.eea.europa.eu/habitats/10160</v>
      </c>
    </row>
    <row r="176" spans="1:4" x14ac:dyDescent="0.2">
      <c r="A176" t="s">
        <v>315</v>
      </c>
      <c r="B176" t="s">
        <v>316</v>
      </c>
      <c r="C176">
        <v>10161</v>
      </c>
      <c r="D176" t="str">
        <f t="shared" si="3"/>
        <v>https://eunis.eea.europa.eu/habitats/10161</v>
      </c>
    </row>
    <row r="177" spans="1:4" x14ac:dyDescent="0.2">
      <c r="A177" t="s">
        <v>317</v>
      </c>
      <c r="B177" t="s">
        <v>318</v>
      </c>
      <c r="C177">
        <v>10162</v>
      </c>
      <c r="D177" t="str">
        <f t="shared" si="3"/>
        <v>https://eunis.eea.europa.eu/habitats/10162</v>
      </c>
    </row>
    <row r="178" spans="1:4" x14ac:dyDescent="0.2">
      <c r="A178" t="s">
        <v>319</v>
      </c>
      <c r="B178" t="s">
        <v>320</v>
      </c>
      <c r="C178">
        <v>10163</v>
      </c>
      <c r="D178" t="str">
        <f t="shared" si="3"/>
        <v>https://eunis.eea.europa.eu/habitats/10163</v>
      </c>
    </row>
    <row r="179" spans="1:4" x14ac:dyDescent="0.2">
      <c r="A179">
        <v>8200</v>
      </c>
      <c r="B179" t="s">
        <v>321</v>
      </c>
      <c r="C179">
        <v>10164</v>
      </c>
      <c r="D179" t="str">
        <f t="shared" si="3"/>
        <v>https://eunis.eea.europa.eu/habitats/10164</v>
      </c>
    </row>
    <row r="180" spans="1:4" x14ac:dyDescent="0.2">
      <c r="A180" t="s">
        <v>322</v>
      </c>
      <c r="B180" t="s">
        <v>323</v>
      </c>
      <c r="C180">
        <v>10165</v>
      </c>
      <c r="D180" t="str">
        <f t="shared" si="3"/>
        <v>https://eunis.eea.europa.eu/habitats/10165</v>
      </c>
    </row>
    <row r="181" spans="1:4" x14ac:dyDescent="0.2">
      <c r="A181" t="s">
        <v>324</v>
      </c>
      <c r="B181" t="s">
        <v>325</v>
      </c>
      <c r="C181">
        <v>10166</v>
      </c>
      <c r="D181" t="str">
        <f t="shared" si="3"/>
        <v>https://eunis.eea.europa.eu/habitats/10166</v>
      </c>
    </row>
    <row r="182" spans="1:4" x14ac:dyDescent="0.2">
      <c r="A182" t="s">
        <v>326</v>
      </c>
      <c r="B182" t="s">
        <v>327</v>
      </c>
      <c r="C182">
        <v>10167</v>
      </c>
      <c r="D182" t="str">
        <f t="shared" si="3"/>
        <v>https://eunis.eea.europa.eu/habitats/10167</v>
      </c>
    </row>
    <row r="183" spans="1:4" x14ac:dyDescent="0.2">
      <c r="A183" t="s">
        <v>328</v>
      </c>
      <c r="B183" t="s">
        <v>329</v>
      </c>
      <c r="C183">
        <v>10168</v>
      </c>
      <c r="D183" t="str">
        <f t="shared" si="3"/>
        <v>https://eunis.eea.europa.eu/habitats/10168</v>
      </c>
    </row>
    <row r="184" spans="1:4" x14ac:dyDescent="0.2">
      <c r="A184">
        <v>8300</v>
      </c>
      <c r="B184" t="s">
        <v>330</v>
      </c>
      <c r="C184">
        <v>10169</v>
      </c>
      <c r="D184" t="str">
        <f t="shared" si="3"/>
        <v>https://eunis.eea.europa.eu/habitats/10169</v>
      </c>
    </row>
    <row r="185" spans="1:4" x14ac:dyDescent="0.2">
      <c r="A185" t="s">
        <v>331</v>
      </c>
      <c r="B185" t="s">
        <v>332</v>
      </c>
      <c r="C185">
        <v>10170</v>
      </c>
      <c r="D185" t="str">
        <f t="shared" si="3"/>
        <v>https://eunis.eea.europa.eu/habitats/10170</v>
      </c>
    </row>
    <row r="186" spans="1:4" x14ac:dyDescent="0.2">
      <c r="A186" t="s">
        <v>333</v>
      </c>
      <c r="B186" t="s">
        <v>334</v>
      </c>
      <c r="C186">
        <v>10171</v>
      </c>
      <c r="D186" t="str">
        <f t="shared" si="3"/>
        <v>https://eunis.eea.europa.eu/habitats/10171</v>
      </c>
    </row>
    <row r="187" spans="1:4" x14ac:dyDescent="0.2">
      <c r="A187" t="s">
        <v>335</v>
      </c>
      <c r="B187" t="s">
        <v>336</v>
      </c>
      <c r="C187">
        <v>10172</v>
      </c>
      <c r="D187" t="str">
        <f t="shared" si="3"/>
        <v>https://eunis.eea.europa.eu/habitats/10172</v>
      </c>
    </row>
    <row r="188" spans="1:4" x14ac:dyDescent="0.2">
      <c r="A188" t="s">
        <v>337</v>
      </c>
      <c r="B188" t="s">
        <v>338</v>
      </c>
      <c r="C188">
        <v>10173</v>
      </c>
      <c r="D188" t="str">
        <f t="shared" si="3"/>
        <v>https://eunis.eea.europa.eu/habitats/10173</v>
      </c>
    </row>
    <row r="189" spans="1:4" x14ac:dyDescent="0.2">
      <c r="A189">
        <v>9</v>
      </c>
      <c r="B189" t="s">
        <v>339</v>
      </c>
      <c r="C189">
        <v>10174</v>
      </c>
      <c r="D189" t="str">
        <f t="shared" si="3"/>
        <v>https://eunis.eea.europa.eu/habitats/10174</v>
      </c>
    </row>
    <row r="190" spans="1:4" x14ac:dyDescent="0.2">
      <c r="A190">
        <v>9000</v>
      </c>
      <c r="B190" t="s">
        <v>340</v>
      </c>
      <c r="C190">
        <v>10175</v>
      </c>
      <c r="D190" t="str">
        <f t="shared" si="3"/>
        <v>https://eunis.eea.europa.eu/habitats/10175</v>
      </c>
    </row>
    <row r="191" spans="1:4" x14ac:dyDescent="0.2">
      <c r="A191" t="s">
        <v>341</v>
      </c>
      <c r="B191" t="s">
        <v>342</v>
      </c>
      <c r="C191">
        <v>10176</v>
      </c>
      <c r="D191" t="str">
        <f t="shared" si="3"/>
        <v>https://eunis.eea.europa.eu/habitats/10176</v>
      </c>
    </row>
    <row r="192" spans="1:4" x14ac:dyDescent="0.2">
      <c r="A192" t="s">
        <v>343</v>
      </c>
      <c r="B192" t="s">
        <v>344</v>
      </c>
      <c r="C192">
        <v>10177</v>
      </c>
      <c r="D192" t="str">
        <f t="shared" si="3"/>
        <v>https://eunis.eea.europa.eu/habitats/10177</v>
      </c>
    </row>
    <row r="193" spans="1:4" x14ac:dyDescent="0.2">
      <c r="A193" t="s">
        <v>345</v>
      </c>
      <c r="B193" t="s">
        <v>346</v>
      </c>
      <c r="C193">
        <v>10178</v>
      </c>
      <c r="D193" t="str">
        <f t="shared" si="3"/>
        <v>https://eunis.eea.europa.eu/habitats/10178</v>
      </c>
    </row>
    <row r="194" spans="1:4" x14ac:dyDescent="0.2">
      <c r="A194" t="s">
        <v>347</v>
      </c>
      <c r="B194" t="s">
        <v>348</v>
      </c>
      <c r="C194">
        <v>10179</v>
      </c>
      <c r="D194" t="str">
        <f t="shared" si="3"/>
        <v>https://eunis.eea.europa.eu/habitats/10179</v>
      </c>
    </row>
    <row r="195" spans="1:4" x14ac:dyDescent="0.2">
      <c r="A195" t="s">
        <v>349</v>
      </c>
      <c r="B195" t="s">
        <v>350</v>
      </c>
      <c r="C195">
        <v>10180</v>
      </c>
      <c r="D195" t="str">
        <f t="shared" si="3"/>
        <v>https://eunis.eea.europa.eu/habitats/10180</v>
      </c>
    </row>
    <row r="196" spans="1:4" x14ac:dyDescent="0.2">
      <c r="A196" t="s">
        <v>351</v>
      </c>
      <c r="B196" t="s">
        <v>352</v>
      </c>
      <c r="C196">
        <v>10181</v>
      </c>
      <c r="D196" t="str">
        <f t="shared" si="3"/>
        <v>https://eunis.eea.europa.eu/habitats/10181</v>
      </c>
    </row>
    <row r="197" spans="1:4" x14ac:dyDescent="0.2">
      <c r="A197" t="s">
        <v>353</v>
      </c>
      <c r="B197" t="s">
        <v>354</v>
      </c>
      <c r="C197">
        <v>10182</v>
      </c>
      <c r="D197" t="str">
        <f t="shared" ref="D197:D260" si="4">"https://eunis.eea.europa.eu/habitats/"&amp;C197</f>
        <v>https://eunis.eea.europa.eu/habitats/10182</v>
      </c>
    </row>
    <row r="198" spans="1:4" x14ac:dyDescent="0.2">
      <c r="A198" t="s">
        <v>355</v>
      </c>
      <c r="B198" t="s">
        <v>356</v>
      </c>
      <c r="C198">
        <v>10183</v>
      </c>
      <c r="D198" t="str">
        <f t="shared" si="4"/>
        <v>https://eunis.eea.europa.eu/habitats/10183</v>
      </c>
    </row>
    <row r="199" spans="1:4" x14ac:dyDescent="0.2">
      <c r="A199">
        <v>9100</v>
      </c>
      <c r="B199" t="s">
        <v>357</v>
      </c>
      <c r="C199">
        <v>10184</v>
      </c>
      <c r="D199" t="str">
        <f t="shared" si="4"/>
        <v>https://eunis.eea.europa.eu/habitats/10184</v>
      </c>
    </row>
    <row r="200" spans="1:4" x14ac:dyDescent="0.2">
      <c r="A200" t="s">
        <v>358</v>
      </c>
      <c r="B200" t="s">
        <v>359</v>
      </c>
      <c r="C200">
        <v>10185</v>
      </c>
      <c r="D200" t="str">
        <f t="shared" si="4"/>
        <v>https://eunis.eea.europa.eu/habitats/10185</v>
      </c>
    </row>
    <row r="201" spans="1:4" x14ac:dyDescent="0.2">
      <c r="A201" t="s">
        <v>360</v>
      </c>
      <c r="B201" t="s">
        <v>361</v>
      </c>
      <c r="C201">
        <v>10186</v>
      </c>
      <c r="D201" t="str">
        <f t="shared" si="4"/>
        <v>https://eunis.eea.europa.eu/habitats/10186</v>
      </c>
    </row>
    <row r="202" spans="1:4" x14ac:dyDescent="0.2">
      <c r="A202" t="s">
        <v>362</v>
      </c>
      <c r="B202" t="s">
        <v>363</v>
      </c>
      <c r="C202">
        <v>10187</v>
      </c>
      <c r="D202" t="str">
        <f t="shared" si="4"/>
        <v>https://eunis.eea.europa.eu/habitats/10187</v>
      </c>
    </row>
    <row r="203" spans="1:4" x14ac:dyDescent="0.2">
      <c r="A203" t="s">
        <v>364</v>
      </c>
      <c r="B203" t="s">
        <v>365</v>
      </c>
      <c r="C203">
        <v>10188</v>
      </c>
      <c r="D203" t="str">
        <f t="shared" si="4"/>
        <v>https://eunis.eea.europa.eu/habitats/10188</v>
      </c>
    </row>
    <row r="204" spans="1:4" x14ac:dyDescent="0.2">
      <c r="A204" t="s">
        <v>366</v>
      </c>
      <c r="B204" t="s">
        <v>367</v>
      </c>
      <c r="C204">
        <v>10189</v>
      </c>
      <c r="D204" t="str">
        <f t="shared" si="4"/>
        <v>https://eunis.eea.europa.eu/habitats/10189</v>
      </c>
    </row>
    <row r="205" spans="1:4" x14ac:dyDescent="0.2">
      <c r="A205" t="s">
        <v>368</v>
      </c>
      <c r="B205" t="s">
        <v>369</v>
      </c>
      <c r="C205">
        <v>10190</v>
      </c>
      <c r="D205" t="str">
        <f t="shared" si="4"/>
        <v>https://eunis.eea.europa.eu/habitats/10190</v>
      </c>
    </row>
    <row r="206" spans="1:4" x14ac:dyDescent="0.2">
      <c r="A206" t="s">
        <v>370</v>
      </c>
      <c r="B206" t="s">
        <v>371</v>
      </c>
      <c r="C206">
        <v>10191</v>
      </c>
      <c r="D206" t="str">
        <f t="shared" si="4"/>
        <v>https://eunis.eea.europa.eu/habitats/10191</v>
      </c>
    </row>
    <row r="207" spans="1:4" x14ac:dyDescent="0.2">
      <c r="A207" t="s">
        <v>372</v>
      </c>
      <c r="B207" t="s">
        <v>373</v>
      </c>
      <c r="C207">
        <v>10192</v>
      </c>
      <c r="D207" t="str">
        <f t="shared" si="4"/>
        <v>https://eunis.eea.europa.eu/habitats/10192</v>
      </c>
    </row>
    <row r="208" spans="1:4" x14ac:dyDescent="0.2">
      <c r="A208" t="s">
        <v>374</v>
      </c>
      <c r="B208" t="s">
        <v>375</v>
      </c>
      <c r="C208">
        <v>10193</v>
      </c>
      <c r="D208" t="str">
        <f t="shared" si="4"/>
        <v>https://eunis.eea.europa.eu/habitats/10193</v>
      </c>
    </row>
    <row r="209" spans="1:4" x14ac:dyDescent="0.2">
      <c r="A209" t="s">
        <v>376</v>
      </c>
      <c r="B209" t="s">
        <v>377</v>
      </c>
      <c r="C209">
        <v>10194</v>
      </c>
      <c r="D209" t="str">
        <f t="shared" si="4"/>
        <v>https://eunis.eea.europa.eu/habitats/10194</v>
      </c>
    </row>
    <row r="210" spans="1:4" x14ac:dyDescent="0.2">
      <c r="A210" t="s">
        <v>378</v>
      </c>
      <c r="B210" t="s">
        <v>379</v>
      </c>
      <c r="C210">
        <v>10270</v>
      </c>
      <c r="D210" t="str">
        <f t="shared" si="4"/>
        <v>https://eunis.eea.europa.eu/habitats/10270</v>
      </c>
    </row>
    <row r="211" spans="1:4" x14ac:dyDescent="0.2">
      <c r="A211" t="s">
        <v>380</v>
      </c>
      <c r="B211" t="s">
        <v>381</v>
      </c>
      <c r="C211">
        <v>10195</v>
      </c>
      <c r="D211" t="str">
        <f t="shared" si="4"/>
        <v>https://eunis.eea.europa.eu/habitats/10195</v>
      </c>
    </row>
    <row r="212" spans="1:4" x14ac:dyDescent="0.2">
      <c r="A212" t="s">
        <v>382</v>
      </c>
      <c r="B212" t="s">
        <v>383</v>
      </c>
      <c r="C212">
        <v>10271</v>
      </c>
      <c r="D212" t="str">
        <f t="shared" si="4"/>
        <v>https://eunis.eea.europa.eu/habitats/10271</v>
      </c>
    </row>
    <row r="213" spans="1:4" x14ac:dyDescent="0.2">
      <c r="A213" t="s">
        <v>384</v>
      </c>
      <c r="B213" t="s">
        <v>385</v>
      </c>
      <c r="C213">
        <v>10196</v>
      </c>
      <c r="D213" t="str">
        <f t="shared" si="4"/>
        <v>https://eunis.eea.europa.eu/habitats/10196</v>
      </c>
    </row>
    <row r="214" spans="1:4" x14ac:dyDescent="0.2">
      <c r="A214" t="s">
        <v>386</v>
      </c>
      <c r="B214" t="s">
        <v>387</v>
      </c>
      <c r="C214">
        <v>10272</v>
      </c>
      <c r="D214" t="str">
        <f t="shared" si="4"/>
        <v>https://eunis.eea.europa.eu/habitats/10272</v>
      </c>
    </row>
    <row r="215" spans="1:4" x14ac:dyDescent="0.2">
      <c r="A215" t="s">
        <v>388</v>
      </c>
      <c r="B215" t="s">
        <v>389</v>
      </c>
      <c r="C215">
        <v>10197</v>
      </c>
      <c r="D215" t="str">
        <f t="shared" si="4"/>
        <v>https://eunis.eea.europa.eu/habitats/10197</v>
      </c>
    </row>
    <row r="216" spans="1:4" x14ac:dyDescent="0.2">
      <c r="A216" t="s">
        <v>390</v>
      </c>
      <c r="B216" t="s">
        <v>391</v>
      </c>
      <c r="C216">
        <v>10198</v>
      </c>
      <c r="D216" t="str">
        <f t="shared" si="4"/>
        <v>https://eunis.eea.europa.eu/habitats/10198</v>
      </c>
    </row>
    <row r="217" spans="1:4" x14ac:dyDescent="0.2">
      <c r="A217" t="s">
        <v>392</v>
      </c>
      <c r="B217" t="s">
        <v>393</v>
      </c>
      <c r="C217">
        <v>10199</v>
      </c>
      <c r="D217" t="str">
        <f t="shared" si="4"/>
        <v>https://eunis.eea.europa.eu/habitats/10199</v>
      </c>
    </row>
    <row r="218" spans="1:4" x14ac:dyDescent="0.2">
      <c r="A218" t="s">
        <v>394</v>
      </c>
      <c r="B218" t="s">
        <v>395</v>
      </c>
      <c r="C218">
        <v>10200</v>
      </c>
      <c r="D218" t="str">
        <f t="shared" si="4"/>
        <v>https://eunis.eea.europa.eu/habitats/10200</v>
      </c>
    </row>
    <row r="219" spans="1:4" x14ac:dyDescent="0.2">
      <c r="A219" t="s">
        <v>396</v>
      </c>
      <c r="B219" t="s">
        <v>397</v>
      </c>
      <c r="C219">
        <v>10201</v>
      </c>
      <c r="D219" t="str">
        <f t="shared" si="4"/>
        <v>https://eunis.eea.europa.eu/habitats/10201</v>
      </c>
    </row>
    <row r="220" spans="1:4" x14ac:dyDescent="0.2">
      <c r="A220" t="s">
        <v>398</v>
      </c>
      <c r="B220" t="s">
        <v>399</v>
      </c>
      <c r="C220">
        <v>10202</v>
      </c>
      <c r="D220" t="str">
        <f t="shared" si="4"/>
        <v>https://eunis.eea.europa.eu/habitats/10202</v>
      </c>
    </row>
    <row r="221" spans="1:4" x14ac:dyDescent="0.2">
      <c r="A221" t="s">
        <v>400</v>
      </c>
      <c r="B221" t="s">
        <v>401</v>
      </c>
      <c r="C221">
        <v>10203</v>
      </c>
      <c r="D221" t="str">
        <f t="shared" si="4"/>
        <v>https://eunis.eea.europa.eu/habitats/10203</v>
      </c>
    </row>
    <row r="222" spans="1:4" x14ac:dyDescent="0.2">
      <c r="A222" t="s">
        <v>402</v>
      </c>
      <c r="B222" t="s">
        <v>403</v>
      </c>
      <c r="C222">
        <v>10247</v>
      </c>
      <c r="D222" t="str">
        <f t="shared" si="4"/>
        <v>https://eunis.eea.europa.eu/habitats/10247</v>
      </c>
    </row>
    <row r="223" spans="1:4" x14ac:dyDescent="0.2">
      <c r="A223" t="s">
        <v>404</v>
      </c>
      <c r="B223" t="s">
        <v>405</v>
      </c>
      <c r="C223">
        <v>10248</v>
      </c>
      <c r="D223" t="str">
        <f t="shared" si="4"/>
        <v>https://eunis.eea.europa.eu/habitats/10248</v>
      </c>
    </row>
    <row r="224" spans="1:4" x14ac:dyDescent="0.2">
      <c r="A224" t="s">
        <v>406</v>
      </c>
      <c r="B224" t="s">
        <v>407</v>
      </c>
      <c r="C224">
        <v>10249</v>
      </c>
      <c r="D224" t="str">
        <f t="shared" si="4"/>
        <v>https://eunis.eea.europa.eu/habitats/10249</v>
      </c>
    </row>
    <row r="225" spans="1:4" x14ac:dyDescent="0.2">
      <c r="A225" t="s">
        <v>408</v>
      </c>
      <c r="B225" t="s">
        <v>409</v>
      </c>
      <c r="C225">
        <v>10250</v>
      </c>
      <c r="D225" t="str">
        <f t="shared" si="4"/>
        <v>https://eunis.eea.europa.eu/habitats/10250</v>
      </c>
    </row>
    <row r="226" spans="1:4" x14ac:dyDescent="0.2">
      <c r="A226" t="s">
        <v>410</v>
      </c>
      <c r="B226" t="s">
        <v>411</v>
      </c>
      <c r="C226">
        <v>10251</v>
      </c>
      <c r="D226" t="str">
        <f t="shared" si="4"/>
        <v>https://eunis.eea.europa.eu/habitats/10251</v>
      </c>
    </row>
    <row r="227" spans="1:4" x14ac:dyDescent="0.2">
      <c r="A227" t="s">
        <v>412</v>
      </c>
      <c r="B227" t="s">
        <v>413</v>
      </c>
      <c r="C227">
        <v>10252</v>
      </c>
      <c r="D227" t="str">
        <f t="shared" si="4"/>
        <v>https://eunis.eea.europa.eu/habitats/10252</v>
      </c>
    </row>
    <row r="228" spans="1:4" x14ac:dyDescent="0.2">
      <c r="A228" t="s">
        <v>414</v>
      </c>
      <c r="B228" t="s">
        <v>415</v>
      </c>
      <c r="C228">
        <v>10253</v>
      </c>
      <c r="D228" t="str">
        <f t="shared" si="4"/>
        <v>https://eunis.eea.europa.eu/habitats/10253</v>
      </c>
    </row>
    <row r="229" spans="1:4" x14ac:dyDescent="0.2">
      <c r="A229" t="s">
        <v>416</v>
      </c>
      <c r="B229" t="s">
        <v>417</v>
      </c>
      <c r="C229">
        <v>10265</v>
      </c>
      <c r="D229" t="str">
        <f t="shared" si="4"/>
        <v>https://eunis.eea.europa.eu/habitats/10265</v>
      </c>
    </row>
    <row r="230" spans="1:4" x14ac:dyDescent="0.2">
      <c r="A230" t="s">
        <v>418</v>
      </c>
      <c r="B230" t="s">
        <v>419</v>
      </c>
      <c r="C230">
        <v>10254</v>
      </c>
      <c r="D230" t="str">
        <f t="shared" si="4"/>
        <v>https://eunis.eea.europa.eu/habitats/10254</v>
      </c>
    </row>
    <row r="231" spans="1:4" x14ac:dyDescent="0.2">
      <c r="A231" t="s">
        <v>420</v>
      </c>
      <c r="B231" t="s">
        <v>421</v>
      </c>
      <c r="C231">
        <v>10255</v>
      </c>
      <c r="D231" t="str">
        <f t="shared" si="4"/>
        <v>https://eunis.eea.europa.eu/habitats/10255</v>
      </c>
    </row>
    <row r="232" spans="1:4" x14ac:dyDescent="0.2">
      <c r="A232" t="s">
        <v>422</v>
      </c>
      <c r="B232" t="s">
        <v>423</v>
      </c>
      <c r="C232">
        <v>10256</v>
      </c>
      <c r="D232" t="str">
        <f t="shared" si="4"/>
        <v>https://eunis.eea.europa.eu/habitats/10256</v>
      </c>
    </row>
    <row r="233" spans="1:4" x14ac:dyDescent="0.2">
      <c r="A233" t="s">
        <v>424</v>
      </c>
      <c r="B233" t="s">
        <v>425</v>
      </c>
      <c r="C233">
        <v>10266</v>
      </c>
      <c r="D233" t="str">
        <f t="shared" si="4"/>
        <v>https://eunis.eea.europa.eu/habitats/10266</v>
      </c>
    </row>
    <row r="234" spans="1:4" x14ac:dyDescent="0.2">
      <c r="A234" t="s">
        <v>426</v>
      </c>
      <c r="B234" t="s">
        <v>427</v>
      </c>
      <c r="C234">
        <v>10267</v>
      </c>
      <c r="D234" t="str">
        <f t="shared" si="4"/>
        <v>https://eunis.eea.europa.eu/habitats/10267</v>
      </c>
    </row>
    <row r="235" spans="1:4" x14ac:dyDescent="0.2">
      <c r="A235" t="s">
        <v>428</v>
      </c>
      <c r="B235" t="s">
        <v>429</v>
      </c>
      <c r="C235">
        <v>10268</v>
      </c>
      <c r="D235" t="str">
        <f t="shared" si="4"/>
        <v>https://eunis.eea.europa.eu/habitats/10268</v>
      </c>
    </row>
    <row r="236" spans="1:4" x14ac:dyDescent="0.2">
      <c r="A236" t="s">
        <v>430</v>
      </c>
      <c r="B236" t="s">
        <v>431</v>
      </c>
      <c r="C236">
        <v>10269</v>
      </c>
      <c r="D236" t="str">
        <f t="shared" si="4"/>
        <v>https://eunis.eea.europa.eu/habitats/10269</v>
      </c>
    </row>
    <row r="237" spans="1:4" x14ac:dyDescent="0.2">
      <c r="A237">
        <v>9200</v>
      </c>
      <c r="B237" t="s">
        <v>432</v>
      </c>
      <c r="C237">
        <v>10204</v>
      </c>
      <c r="D237" t="str">
        <f t="shared" si="4"/>
        <v>https://eunis.eea.europa.eu/habitats/10204</v>
      </c>
    </row>
    <row r="238" spans="1:4" x14ac:dyDescent="0.2">
      <c r="A238" t="s">
        <v>433</v>
      </c>
      <c r="B238" t="s">
        <v>434</v>
      </c>
      <c r="C238">
        <v>10205</v>
      </c>
      <c r="D238" t="str">
        <f t="shared" si="4"/>
        <v>https://eunis.eea.europa.eu/habitats/10205</v>
      </c>
    </row>
    <row r="239" spans="1:4" x14ac:dyDescent="0.2">
      <c r="A239" t="s">
        <v>435</v>
      </c>
      <c r="B239" t="s">
        <v>436</v>
      </c>
      <c r="C239">
        <v>10206</v>
      </c>
      <c r="D239" t="str">
        <f t="shared" si="4"/>
        <v>https://eunis.eea.europa.eu/habitats/10206</v>
      </c>
    </row>
    <row r="240" spans="1:4" x14ac:dyDescent="0.2">
      <c r="A240" t="s">
        <v>437</v>
      </c>
      <c r="B240" t="s">
        <v>438</v>
      </c>
      <c r="C240">
        <v>10207</v>
      </c>
      <c r="D240" t="str">
        <f t="shared" si="4"/>
        <v>https://eunis.eea.europa.eu/habitats/10207</v>
      </c>
    </row>
    <row r="241" spans="1:4" x14ac:dyDescent="0.2">
      <c r="A241" t="s">
        <v>439</v>
      </c>
      <c r="B241" t="s">
        <v>440</v>
      </c>
      <c r="C241">
        <v>10208</v>
      </c>
      <c r="D241" t="str">
        <f t="shared" si="4"/>
        <v>https://eunis.eea.europa.eu/habitats/10208</v>
      </c>
    </row>
    <row r="242" spans="1:4" x14ac:dyDescent="0.2">
      <c r="A242" t="s">
        <v>441</v>
      </c>
      <c r="B242" t="s">
        <v>442</v>
      </c>
      <c r="C242">
        <v>10209</v>
      </c>
      <c r="D242" t="str">
        <f t="shared" si="4"/>
        <v>https://eunis.eea.europa.eu/habitats/10209</v>
      </c>
    </row>
    <row r="243" spans="1:4" x14ac:dyDescent="0.2">
      <c r="A243" t="s">
        <v>443</v>
      </c>
      <c r="B243" t="s">
        <v>444</v>
      </c>
      <c r="C243">
        <v>10210</v>
      </c>
      <c r="D243" t="str">
        <f t="shared" si="4"/>
        <v>https://eunis.eea.europa.eu/habitats/10210</v>
      </c>
    </row>
    <row r="244" spans="1:4" x14ac:dyDescent="0.2">
      <c r="A244" t="s">
        <v>445</v>
      </c>
      <c r="B244" t="s">
        <v>446</v>
      </c>
      <c r="C244">
        <v>10211</v>
      </c>
      <c r="D244" t="str">
        <f t="shared" si="4"/>
        <v>https://eunis.eea.europa.eu/habitats/10211</v>
      </c>
    </row>
    <row r="245" spans="1:4" x14ac:dyDescent="0.2">
      <c r="A245" t="s">
        <v>447</v>
      </c>
      <c r="B245" t="s">
        <v>448</v>
      </c>
      <c r="C245">
        <v>10212</v>
      </c>
      <c r="D245" t="str">
        <f t="shared" si="4"/>
        <v>https://eunis.eea.europa.eu/habitats/10212</v>
      </c>
    </row>
    <row r="246" spans="1:4" x14ac:dyDescent="0.2">
      <c r="A246" t="s">
        <v>449</v>
      </c>
      <c r="B246" t="s">
        <v>450</v>
      </c>
      <c r="C246">
        <v>10213</v>
      </c>
      <c r="D246" t="str">
        <f t="shared" si="4"/>
        <v>https://eunis.eea.europa.eu/habitats/10213</v>
      </c>
    </row>
    <row r="247" spans="1:4" x14ac:dyDescent="0.2">
      <c r="A247" t="s">
        <v>451</v>
      </c>
      <c r="B247" t="s">
        <v>452</v>
      </c>
      <c r="C247">
        <v>10214</v>
      </c>
      <c r="D247" t="str">
        <f t="shared" si="4"/>
        <v>https://eunis.eea.europa.eu/habitats/10214</v>
      </c>
    </row>
    <row r="248" spans="1:4" x14ac:dyDescent="0.2">
      <c r="A248" t="s">
        <v>453</v>
      </c>
      <c r="B248" t="s">
        <v>454</v>
      </c>
      <c r="C248">
        <v>10215</v>
      </c>
      <c r="D248" t="str">
        <f t="shared" si="4"/>
        <v>https://eunis.eea.europa.eu/habitats/10215</v>
      </c>
    </row>
    <row r="249" spans="1:4" x14ac:dyDescent="0.2">
      <c r="A249" t="s">
        <v>455</v>
      </c>
      <c r="B249" t="s">
        <v>456</v>
      </c>
      <c r="C249">
        <v>10216</v>
      </c>
      <c r="D249" t="str">
        <f t="shared" si="4"/>
        <v>https://eunis.eea.europa.eu/habitats/10216</v>
      </c>
    </row>
    <row r="250" spans="1:4" x14ac:dyDescent="0.2">
      <c r="A250" t="s">
        <v>457</v>
      </c>
      <c r="B250" t="s">
        <v>458</v>
      </c>
      <c r="C250">
        <v>10217</v>
      </c>
      <c r="D250" t="str">
        <f t="shared" si="4"/>
        <v>https://eunis.eea.europa.eu/habitats/10217</v>
      </c>
    </row>
    <row r="251" spans="1:4" x14ac:dyDescent="0.2">
      <c r="A251">
        <v>9300</v>
      </c>
      <c r="B251" t="s">
        <v>459</v>
      </c>
      <c r="C251">
        <v>10218</v>
      </c>
      <c r="D251" t="str">
        <f t="shared" si="4"/>
        <v>https://eunis.eea.europa.eu/habitats/10218</v>
      </c>
    </row>
    <row r="252" spans="1:4" x14ac:dyDescent="0.2">
      <c r="A252" t="s">
        <v>460</v>
      </c>
      <c r="B252" t="s">
        <v>461</v>
      </c>
      <c r="C252">
        <v>10219</v>
      </c>
      <c r="D252" t="str">
        <f t="shared" si="4"/>
        <v>https://eunis.eea.europa.eu/habitats/10219</v>
      </c>
    </row>
    <row r="253" spans="1:4" x14ac:dyDescent="0.2">
      <c r="A253" t="s">
        <v>462</v>
      </c>
      <c r="B253" t="s">
        <v>463</v>
      </c>
      <c r="C253">
        <v>10220</v>
      </c>
      <c r="D253" t="str">
        <f t="shared" si="4"/>
        <v>https://eunis.eea.europa.eu/habitats/10220</v>
      </c>
    </row>
    <row r="254" spans="1:4" x14ac:dyDescent="0.2">
      <c r="A254" t="s">
        <v>464</v>
      </c>
      <c r="B254" t="s">
        <v>465</v>
      </c>
      <c r="C254">
        <v>10221</v>
      </c>
      <c r="D254" t="str">
        <f t="shared" si="4"/>
        <v>https://eunis.eea.europa.eu/habitats/10221</v>
      </c>
    </row>
    <row r="255" spans="1:4" x14ac:dyDescent="0.2">
      <c r="A255" t="s">
        <v>466</v>
      </c>
      <c r="B255" t="s">
        <v>467</v>
      </c>
      <c r="C255">
        <v>10222</v>
      </c>
      <c r="D255" t="str">
        <f t="shared" si="4"/>
        <v>https://eunis.eea.europa.eu/habitats/10222</v>
      </c>
    </row>
    <row r="256" spans="1:4" x14ac:dyDescent="0.2">
      <c r="A256" t="s">
        <v>468</v>
      </c>
      <c r="B256" t="s">
        <v>469</v>
      </c>
      <c r="C256">
        <v>10223</v>
      </c>
      <c r="D256" t="str">
        <f t="shared" si="4"/>
        <v>https://eunis.eea.europa.eu/habitats/10223</v>
      </c>
    </row>
    <row r="257" spans="1:4" x14ac:dyDescent="0.2">
      <c r="A257" t="s">
        <v>470</v>
      </c>
      <c r="B257" t="s">
        <v>471</v>
      </c>
      <c r="C257">
        <v>10224</v>
      </c>
      <c r="D257" t="str">
        <f t="shared" si="4"/>
        <v>https://eunis.eea.europa.eu/habitats/10224</v>
      </c>
    </row>
    <row r="258" spans="1:4" x14ac:dyDescent="0.2">
      <c r="A258" t="s">
        <v>472</v>
      </c>
      <c r="B258" t="s">
        <v>473</v>
      </c>
      <c r="C258">
        <v>10225</v>
      </c>
      <c r="D258" t="str">
        <f t="shared" si="4"/>
        <v>https://eunis.eea.europa.eu/habitats/10225</v>
      </c>
    </row>
    <row r="259" spans="1:4" x14ac:dyDescent="0.2">
      <c r="A259" t="s">
        <v>474</v>
      </c>
      <c r="B259" t="s">
        <v>475</v>
      </c>
      <c r="C259">
        <v>10226</v>
      </c>
      <c r="D259" t="str">
        <f t="shared" si="4"/>
        <v>https://eunis.eea.europa.eu/habitats/10226</v>
      </c>
    </row>
    <row r="260" spans="1:4" x14ac:dyDescent="0.2">
      <c r="A260" t="s">
        <v>476</v>
      </c>
      <c r="B260" t="s">
        <v>477</v>
      </c>
      <c r="C260">
        <v>10257</v>
      </c>
      <c r="D260" t="str">
        <f t="shared" si="4"/>
        <v>https://eunis.eea.europa.eu/habitats/10257</v>
      </c>
    </row>
    <row r="261" spans="1:4" x14ac:dyDescent="0.2">
      <c r="A261" t="s">
        <v>478</v>
      </c>
      <c r="B261" t="s">
        <v>479</v>
      </c>
      <c r="C261">
        <v>10258</v>
      </c>
      <c r="D261" t="str">
        <f t="shared" ref="D261:D276" si="5">"https://eunis.eea.europa.eu/habitats/"&amp;C261</f>
        <v>https://eunis.eea.europa.eu/habitats/10258</v>
      </c>
    </row>
    <row r="262" spans="1:4" x14ac:dyDescent="0.2">
      <c r="A262">
        <v>9400</v>
      </c>
      <c r="B262" t="s">
        <v>480</v>
      </c>
      <c r="C262">
        <v>10227</v>
      </c>
      <c r="D262" t="str">
        <f t="shared" si="5"/>
        <v>https://eunis.eea.europa.eu/habitats/10227</v>
      </c>
    </row>
    <row r="263" spans="1:4" x14ac:dyDescent="0.2">
      <c r="A263" t="s">
        <v>481</v>
      </c>
      <c r="B263" t="s">
        <v>482</v>
      </c>
      <c r="C263">
        <v>10228</v>
      </c>
      <c r="D263" t="str">
        <f t="shared" si="5"/>
        <v>https://eunis.eea.europa.eu/habitats/10228</v>
      </c>
    </row>
    <row r="264" spans="1:4" x14ac:dyDescent="0.2">
      <c r="A264" t="s">
        <v>483</v>
      </c>
      <c r="B264" t="s">
        <v>484</v>
      </c>
      <c r="C264">
        <v>10229</v>
      </c>
      <c r="D264" t="str">
        <f t="shared" si="5"/>
        <v>https://eunis.eea.europa.eu/habitats/10229</v>
      </c>
    </row>
    <row r="265" spans="1:4" x14ac:dyDescent="0.2">
      <c r="A265" t="s">
        <v>485</v>
      </c>
      <c r="B265" t="s">
        <v>486</v>
      </c>
      <c r="C265">
        <v>10230</v>
      </c>
      <c r="D265" t="str">
        <f t="shared" si="5"/>
        <v>https://eunis.eea.europa.eu/habitats/10230</v>
      </c>
    </row>
    <row r="266" spans="1:4" x14ac:dyDescent="0.2">
      <c r="A266">
        <v>9500</v>
      </c>
      <c r="B266" t="s">
        <v>487</v>
      </c>
      <c r="C266">
        <v>10231</v>
      </c>
      <c r="D266" t="str">
        <f t="shared" si="5"/>
        <v>https://eunis.eea.europa.eu/habitats/10231</v>
      </c>
    </row>
    <row r="267" spans="1:4" x14ac:dyDescent="0.2">
      <c r="A267" t="s">
        <v>488</v>
      </c>
      <c r="B267" t="s">
        <v>489</v>
      </c>
      <c r="C267">
        <v>10232</v>
      </c>
      <c r="D267" t="str">
        <f t="shared" si="5"/>
        <v>https://eunis.eea.europa.eu/habitats/10232</v>
      </c>
    </row>
    <row r="268" spans="1:4" x14ac:dyDescent="0.2">
      <c r="A268" t="s">
        <v>490</v>
      </c>
      <c r="B268" t="s">
        <v>491</v>
      </c>
      <c r="C268">
        <v>10233</v>
      </c>
      <c r="D268" t="str">
        <f t="shared" si="5"/>
        <v>https://eunis.eea.europa.eu/habitats/10233</v>
      </c>
    </row>
    <row r="269" spans="1:4" x14ac:dyDescent="0.2">
      <c r="A269" t="s">
        <v>492</v>
      </c>
      <c r="B269" t="s">
        <v>493</v>
      </c>
      <c r="C269">
        <v>10234</v>
      </c>
      <c r="D269" t="str">
        <f t="shared" si="5"/>
        <v>https://eunis.eea.europa.eu/habitats/10234</v>
      </c>
    </row>
    <row r="270" spans="1:4" x14ac:dyDescent="0.2">
      <c r="A270" t="s">
        <v>494</v>
      </c>
      <c r="B270" t="s">
        <v>495</v>
      </c>
      <c r="C270">
        <v>10235</v>
      </c>
      <c r="D270" t="str">
        <f t="shared" si="5"/>
        <v>https://eunis.eea.europa.eu/habitats/10235</v>
      </c>
    </row>
    <row r="271" spans="1:4" x14ac:dyDescent="0.2">
      <c r="A271" t="s">
        <v>496</v>
      </c>
      <c r="B271" t="s">
        <v>497</v>
      </c>
      <c r="C271">
        <v>10236</v>
      </c>
      <c r="D271" t="str">
        <f t="shared" si="5"/>
        <v>https://eunis.eea.europa.eu/habitats/10236</v>
      </c>
    </row>
    <row r="272" spans="1:4" x14ac:dyDescent="0.2">
      <c r="A272" t="s">
        <v>498</v>
      </c>
      <c r="B272" t="s">
        <v>499</v>
      </c>
      <c r="C272">
        <v>10237</v>
      </c>
      <c r="D272" t="str">
        <f t="shared" si="5"/>
        <v>https://eunis.eea.europa.eu/habitats/10237</v>
      </c>
    </row>
    <row r="273" spans="1:4" x14ac:dyDescent="0.2">
      <c r="A273" t="s">
        <v>500</v>
      </c>
      <c r="B273" t="s">
        <v>501</v>
      </c>
      <c r="C273">
        <v>10238</v>
      </c>
      <c r="D273" t="str">
        <f t="shared" si="5"/>
        <v>https://eunis.eea.europa.eu/habitats/10238</v>
      </c>
    </row>
    <row r="274" spans="1:4" x14ac:dyDescent="0.2">
      <c r="A274" t="s">
        <v>502</v>
      </c>
      <c r="B274" t="s">
        <v>503</v>
      </c>
      <c r="C274">
        <v>10239</v>
      </c>
      <c r="D274" t="str">
        <f t="shared" si="5"/>
        <v>https://eunis.eea.europa.eu/habitats/10239</v>
      </c>
    </row>
    <row r="275" spans="1:4" x14ac:dyDescent="0.2">
      <c r="A275" t="s">
        <v>504</v>
      </c>
      <c r="B275" t="s">
        <v>505</v>
      </c>
      <c r="C275">
        <v>10259</v>
      </c>
      <c r="D275" t="str">
        <f t="shared" si="5"/>
        <v>https://eunis.eea.europa.eu/habitats/10259</v>
      </c>
    </row>
    <row r="276" spans="1:4" x14ac:dyDescent="0.2">
      <c r="A276" t="s">
        <v>506</v>
      </c>
      <c r="B276" t="s">
        <v>507</v>
      </c>
      <c r="C276">
        <v>10273</v>
      </c>
      <c r="D276" t="str">
        <f t="shared" si="5"/>
        <v>https://eunis.eea.europa.eu/habitats/10273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Oggioni Alessandro</dc:creator>
  <cp:lastModifiedBy>Oggioni Alessandro</cp:lastModifiedBy>
  <dcterms:created xsi:type="dcterms:W3CDTF">2021-02-24T15:03:23Z</dcterms:created>
  <dcterms:modified xsi:type="dcterms:W3CDTF">2021-02-25T12:18:08Z</dcterms:modified>
</cp:coreProperties>
</file>