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alessandrooggioni/Sites/GitHub/ecoss_rdf/"/>
    </mc:Choice>
  </mc:AlternateContent>
  <xr:revisionPtr revIDLastSave="0" documentId="8_{FCBD41C0-5E5B-724C-AD34-EBD6D0C72D8E}" xr6:coauthVersionLast="46" xr6:coauthVersionMax="46" xr10:uidLastSave="{00000000-0000-0000-0000-000000000000}"/>
  <bookViews>
    <workbookView xWindow="980" yWindow="460" windowWidth="51200" windowHeight="26360" xr2:uid="{00000000-000D-0000-FFFF-FFFF00000000}"/>
  </bookViews>
  <sheets>
    <sheet name="RELAZIONI" sheetId="2" r:id="rId1"/>
    <sheet name="EV-OV-PV" sheetId="5" r:id="rId2"/>
    <sheet name="MSFD" sheetId="4" r:id="rId3"/>
    <sheet name="Sheet1" sheetId="3" r:id="rId4"/>
  </sheets>
  <definedNames>
    <definedName name="_xlnm._FilterDatabase" localSheetId="0" hidden="1">RELAZIONI!$A$1:$T$763</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5" l="1"/>
  <c r="F20" i="5"/>
  <c r="F19" i="5"/>
  <c r="F18" i="5"/>
  <c r="F17" i="5"/>
  <c r="F16" i="5"/>
  <c r="F13" i="5"/>
  <c r="F12" i="5"/>
  <c r="F11" i="5"/>
  <c r="F10" i="5"/>
  <c r="F9" i="5"/>
  <c r="H8" i="5"/>
  <c r="F2" i="4"/>
  <c r="C20" i="2"/>
  <c r="K8" i="2"/>
  <c r="C21" i="2"/>
  <c r="C19" i="2"/>
  <c r="C18" i="2"/>
  <c r="C17" i="2"/>
  <c r="C16" i="2"/>
  <c r="C13" i="2"/>
  <c r="C12" i="2"/>
  <c r="C11" i="2"/>
  <c r="C10" i="2"/>
  <c r="C9" i="2"/>
  <c r="E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Oggioni Alessandro</author>
    <author>CNR</author>
  </authors>
  <commentList>
    <comment ref="J13" authorId="0" shapeId="0" xr:uid="{10FF3742-A6AF-6442-8BD6-383DD914ADE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B17" authorId="1" shapeId="0" xr:uid="{00000000-0006-0000-0000-000001000000}">
      <text>
        <r>
          <rPr>
            <b/>
            <sz val="9"/>
            <color rgb="FF000000"/>
            <rFont val="Tahoma"/>
            <family val="2"/>
          </rPr>
          <t>CNR:</t>
        </r>
        <r>
          <rPr>
            <sz val="9"/>
            <color rgb="FF000000"/>
            <rFont val="Tahoma"/>
            <family val="2"/>
          </rPr>
          <t xml:space="preserve">
</t>
        </r>
        <r>
          <rPr>
            <sz val="9"/>
            <color rgb="FF000000"/>
            <rFont val="Tahoma"/>
            <family val="2"/>
          </rPr>
          <t>propongo questa distinzione alla luce anche della EBV. Spatial distribution = dato di presenza assenza; dispersal e affini = informazione relativa all'areale dalle specie. Questa distinzione vale per tutte le specie/habitat. Comunque un dato di presenza o assenza ha una connotazione spaziale, di solito presenta due coordinate geografiche e viene utilizzato nei modelli predittivi di distribuzione di una specie o habitat. Quindi ritengo la cosa valida</t>
        </r>
      </text>
    </comment>
    <comment ref="J18" authorId="0" shapeId="0" xr:uid="{4D1AAE3E-DAC4-3F40-B3CE-82355DBB58F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9" authorId="0" shapeId="0" xr:uid="{DCF36BDE-9D46-B942-8B83-3EBEC836B41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9" authorId="0" shapeId="0" xr:uid="{612F1BB8-C624-534C-8787-6AA81F5C265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0" authorId="0" shapeId="0" xr:uid="{575B9E68-DFDF-6241-BDF5-ECDA2E24A22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2" authorId="0" shapeId="0" xr:uid="{D89F7EFB-DF94-FE43-840F-F8662B4561E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3" authorId="0" shapeId="0" xr:uid="{0C5CF4F3-012C-FB42-BEF1-566F681DA05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9" authorId="0" shapeId="0" xr:uid="{7C369B05-8BEB-6048-B175-D5DCDA6FBFC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1" authorId="0" shapeId="0" xr:uid="{6F3AECDE-AA3E-2341-9DB1-FA95F32F062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 authorId="0" shapeId="0" xr:uid="{E7154CAD-9B58-404A-A669-64201F00CFF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4" authorId="0" shapeId="0" xr:uid="{BC58E8C6-FC2E-4046-8924-881DE2318BE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5" authorId="0" shapeId="0" xr:uid="{6CA8065F-2757-984F-9E13-B480A40BCE1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 authorId="0" shapeId="0" xr:uid="{9006129C-2952-4348-8495-1C12C793CBA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7" authorId="0" shapeId="0" xr:uid="{51D41158-C748-9B42-9170-5BA2BA2B605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9" authorId="0" shapeId="0" xr:uid="{C2EEA14F-0C58-424F-A806-D2E298336BF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0" authorId="0" shapeId="0" xr:uid="{79985160-057D-3C45-B928-8E90715111E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1" authorId="0" shapeId="0" xr:uid="{2C5867F8-B3A2-1F4D-B729-7ABA7637987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6" authorId="0" shapeId="0" xr:uid="{0B546B9D-2D6D-9B43-84CE-0956DDB1A59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8" authorId="0" shapeId="0" xr:uid="{82EE9E37-4E5D-BA4A-87EF-D2A3677919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 authorId="0" shapeId="0" xr:uid="{3DD08701-039D-284A-8528-715244177F5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55" authorId="0" shapeId="0" xr:uid="{A85AC84E-D2A2-6F4E-B9C6-A0F9E748E6C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56" authorId="0" shapeId="0" xr:uid="{6968D8B8-5047-544D-9E62-D27EDA81719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57" authorId="0" shapeId="0" xr:uid="{BB525BEA-DC36-9445-B496-620D5FC1648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60" authorId="0" shapeId="0" xr:uid="{296FA95C-008F-8F4D-B0E1-6FADBF0F857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61" authorId="0" shapeId="0" xr:uid="{F529CC25-A89C-CC4E-8465-B2223EB3425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62" authorId="0" shapeId="0" xr:uid="{71414CC6-295A-2547-AFDA-6CFFF5716F8C}">
      <text>
        <r>
          <rPr>
            <b/>
            <sz val="10"/>
            <color rgb="FF000000"/>
            <rFont val="Tahoma"/>
            <family val="2"/>
          </rPr>
          <t>Oggioni Alessandro:</t>
        </r>
        <r>
          <rPr>
            <sz val="10"/>
            <color rgb="FF000000"/>
            <rFont val="Tahoma"/>
            <family val="2"/>
          </rPr>
          <t xml:space="preserve">
</t>
        </r>
        <r>
          <rPr>
            <sz val="10"/>
            <color rgb="FF000000"/>
            <rFont val="Calibri"/>
            <family val="2"/>
            <scheme val="minor"/>
          </rPr>
          <t>missing in EnvThes ask to add new term?</t>
        </r>
      </text>
    </comment>
    <comment ref="D65" authorId="0" shapeId="0" xr:uid="{4091E4D7-25EB-F447-8D7D-35BDE89BEFF9}">
      <text>
        <r>
          <rPr>
            <b/>
            <sz val="10"/>
            <color rgb="FF000000"/>
            <rFont val="Tahoma"/>
            <family val="2"/>
          </rPr>
          <t>Oggioni Alessandro:</t>
        </r>
        <r>
          <rPr>
            <sz val="10"/>
            <color rgb="FF000000"/>
            <rFont val="Tahoma"/>
            <family val="2"/>
          </rPr>
          <t xml:space="preserve">
</t>
        </r>
        <r>
          <rPr>
            <sz val="10"/>
            <color rgb="FF000000"/>
            <rFont val="Calibri"/>
            <family val="2"/>
            <scheme val="minor"/>
          </rPr>
          <t>missing in EnvThes ask to add new term?</t>
        </r>
        <r>
          <rPr>
            <sz val="10"/>
            <color rgb="FF000000"/>
            <rFont val="Calibri"/>
            <family val="2"/>
            <scheme val="minor"/>
          </rPr>
          <t xml:space="preserve">
</t>
        </r>
      </text>
    </comment>
    <comment ref="D68" authorId="0" shapeId="0" xr:uid="{D0DFA2E6-CAA5-6144-A403-2FD1C7DD2D0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70" authorId="0" shapeId="0" xr:uid="{8446CEC9-67BF-AE42-934E-40DBC9BFADB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71" authorId="0" shapeId="0" xr:uid="{847D8321-7727-2F4F-B30C-57CDA8820B4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76" authorId="0" shapeId="0" xr:uid="{CC460D83-F297-A840-8E63-3F3A5C25DCA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D77" authorId="0" shapeId="0" xr:uid="{25B5EB8E-3941-904D-A5E6-1D9C961FCD4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84" authorId="0" shapeId="0" xr:uid="{E4B0D432-41E1-1540-B3E7-CBBCAA632E0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86" authorId="0" shapeId="0" xr:uid="{3BB661FB-AF9E-664E-B035-14C18765F9D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87" authorId="0" shapeId="0" xr:uid="{5168587F-E410-2347-B03E-4396255117E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89" authorId="0" shapeId="0" xr:uid="{9709DA10-C811-BC4D-B537-FB91C47C7F4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90" authorId="0" shapeId="0" xr:uid="{49E4E505-AA29-B043-A191-1072AC9709E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91" authorId="0" shapeId="0" xr:uid="{153C3007-F366-0044-80D0-E25CA7D2D1D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92" authorId="0" shapeId="0" xr:uid="{DA5155F3-5458-074B-82D5-24BD1575A45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98" authorId="0" shapeId="0" xr:uid="{9F474C93-4761-A94C-92F6-98BE122F031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37" authorId="0" shapeId="0" xr:uid="{20F3AA81-6D81-624E-9592-E13DE5BAC04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38" authorId="0" shapeId="0" xr:uid="{794A1FE8-FAD9-7747-B7B3-A3205315BCD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39" authorId="0" shapeId="0" xr:uid="{31DC1D3D-0D19-5F49-B5D5-6E6E8E5576C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40" authorId="0" shapeId="0" xr:uid="{3871C9AD-DA1F-AF4B-87A9-66C0149A4D7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41" authorId="0" shapeId="0" xr:uid="{045A0D0D-B6AF-3B4C-9E90-18671ABB191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48" authorId="0" shapeId="0" xr:uid="{F79731EF-669A-084C-9A29-213797673CF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Q172" authorId="1" shapeId="0" xr:uid="{00000000-0006-0000-0000-000002000000}">
      <text>
        <r>
          <rPr>
            <b/>
            <sz val="9"/>
            <color indexed="81"/>
            <rFont val="Tahoma"/>
            <family val="2"/>
          </rPr>
          <t>CNR:</t>
        </r>
        <r>
          <rPr>
            <sz val="9"/>
            <color indexed="81"/>
            <rFont val="Tahoma"/>
            <family val="2"/>
          </rPr>
          <t xml:space="preserve">
non esiste una sepcifica EOV per questo gruppo funzionale e quindi sono state prese le EOV direttamente legate a questi parametri/variabili cioè quelle fisiche</t>
        </r>
      </text>
    </comment>
    <comment ref="J176" authorId="0" shapeId="0" xr:uid="{BADFEA39-A96F-B94E-9A6F-C47FACDACC6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81" authorId="0" shapeId="0" xr:uid="{77D21616-47C6-BD49-9047-60B698D0590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82" authorId="0" shapeId="0" xr:uid="{BEC79672-EFAB-2646-B3C8-958C48B9774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83" authorId="0" shapeId="0" xr:uid="{1617F0FE-6482-DF47-AA55-8ECCA68FC10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84" authorId="0" shapeId="0" xr:uid="{19A6C6D8-BE10-4143-85F9-5A3AA9E6917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196" authorId="0" shapeId="0" xr:uid="{1CD5F7C4-5A81-6A4C-B990-D94102400B5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06" authorId="0" shapeId="0" xr:uid="{EFBF3CF3-CCD2-1A49-A43B-D020E2AD728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22" authorId="0" shapeId="0" xr:uid="{EE51F72B-BC9E-BB46-B56D-ADD0C72FBA4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23" authorId="0" shapeId="0" xr:uid="{B2B469FD-DD14-C14B-A433-031552D06A1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24" authorId="0" shapeId="0" xr:uid="{BBC5ADCB-4CE5-D34A-934E-05FB4E2CC27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25" authorId="0" shapeId="0" xr:uid="{7A16C686-5114-6848-8B23-955623B368F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R238" authorId="1" shapeId="0" xr:uid="{00000000-0006-0000-0000-000003000000}">
      <text>
        <r>
          <rPr>
            <b/>
            <sz val="9"/>
            <color indexed="81"/>
            <rFont val="Tahoma"/>
            <family val="2"/>
          </rPr>
          <t>CNR:</t>
        </r>
        <r>
          <rPr>
            <sz val="9"/>
            <color indexed="81"/>
            <rFont val="Tahoma"/>
            <family val="2"/>
          </rPr>
          <t xml:space="preserve">
non so se è corretto considerare il coralligeno un ecosistema ma non c'era EBV per habitat</t>
        </r>
      </text>
    </comment>
    <comment ref="R240" authorId="1" shapeId="0" xr:uid="{00000000-0006-0000-0000-000004000000}">
      <text>
        <r>
          <rPr>
            <b/>
            <sz val="9"/>
            <color indexed="81"/>
            <rFont val="Tahoma"/>
            <family val="2"/>
          </rPr>
          <t>CNR:</t>
        </r>
        <r>
          <rPr>
            <sz val="9"/>
            <color indexed="81"/>
            <rFont val="Tahoma"/>
            <family val="2"/>
          </rPr>
          <t xml:space="preserve">
anche questo mi da un po' dubbio ma solo perché non ragiona per gruppi funzionali. Tuttavia non è del tutto scorretto</t>
        </r>
      </text>
    </comment>
    <comment ref="J269" authorId="0" shapeId="0" xr:uid="{F8D35135-D929-4844-A274-2E26D313584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74" authorId="0" shapeId="0" xr:uid="{6DF268EF-CE85-AD4D-A468-8E3599912C0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75" authorId="0" shapeId="0" xr:uid="{08393E88-9A8E-624E-BAB0-46DBB2F94D9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76" authorId="0" shapeId="0" xr:uid="{0671F95F-574D-D245-B808-A01E76853A8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77" authorId="0" shapeId="0" xr:uid="{56BD2590-13A5-324C-AE9B-2962D6A7695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287" authorId="0" shapeId="0" xr:uid="{C5A8249A-4B34-754F-9450-28144220B36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01" authorId="0" shapeId="0" xr:uid="{EBE2F51B-F530-2D48-A2F8-81059DEB937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02" authorId="0" shapeId="0" xr:uid="{A8F60F48-4A26-B141-89B9-9B1C1165493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03" authorId="0" shapeId="0" xr:uid="{622876F1-50DB-C242-89DE-397A1F10512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04" authorId="0" shapeId="0" xr:uid="{E3335672-BCE6-5F49-89D5-267C89DF172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05" authorId="0" shapeId="0" xr:uid="{4A25C291-ABB8-A84F-B1B9-B56D2F80C86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14" authorId="0" shapeId="0" xr:uid="{51051F73-5263-2046-BE18-4C17EB67A76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18" authorId="0" shapeId="0" xr:uid="{9A3AD867-2559-D543-8D47-A7DA29B153D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19" authorId="0" shapeId="0" xr:uid="{C61ACB12-AD47-EF49-B234-B9573A1FF51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29" authorId="0" shapeId="0" xr:uid="{7F8048F9-93F7-EA45-BDB2-A0228FD5AFC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2" authorId="0" shapeId="0" xr:uid="{6A15481C-D8C7-2C4B-AE36-70D5F685233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4" authorId="0" shapeId="0" xr:uid="{7AE87AFF-F3FA-9847-9C78-BC67A1818EC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6" authorId="0" shapeId="0" xr:uid="{9D4305F7-399A-9841-9080-802CE92DBAE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7" authorId="0" shapeId="0" xr:uid="{8D014FB2-B4A6-7847-A8AA-EBF89E74361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8" authorId="0" shapeId="0" xr:uid="{DFC00174-2F66-B140-90A5-8C39902E234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39" authorId="0" shapeId="0" xr:uid="{9C616F33-6064-8043-ADE5-9E3D8426CDB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47" authorId="0" shapeId="0" xr:uid="{4C186868-1A77-2146-A36B-B88EBBF93A7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53" authorId="0" shapeId="0" xr:uid="{C008CD4E-075E-C743-93BB-8B5B2D643F1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54" authorId="0" shapeId="0" xr:uid="{FB4601F6-97D1-934C-BC1D-2706C86C986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59" authorId="0" shapeId="0" xr:uid="{2F970E9A-EFC3-4A45-8115-460BE445E72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3" authorId="0" shapeId="0" xr:uid="{9BDE4CB5-5A75-8A43-995C-033C2F4FAF3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5" authorId="0" shapeId="0" xr:uid="{DD40F7AA-1FCC-1F49-8CC6-B22739A6953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6" authorId="0" shapeId="0" xr:uid="{0FFC7400-38C6-2842-BB79-05FCAC93673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7" authorId="0" shapeId="0" xr:uid="{45323D3D-657E-5F45-B3D4-46819E91A51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8" authorId="0" shapeId="0" xr:uid="{D30929A6-8CBE-D74A-A28C-1246BA88107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69" authorId="0" shapeId="0" xr:uid="{13CABF6E-70E1-ED4E-BF9E-F1D089B27F5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70" authorId="0" shapeId="0" xr:uid="{9423D5BB-3C1F-7A40-9F62-9EDE8C40657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71" authorId="0" shapeId="0" xr:uid="{E5B0E379-2356-E54F-948C-EF7DAD0A053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72" authorId="0" shapeId="0" xr:uid="{8CF80E6D-F010-7346-AADA-DA9C9C84585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379" authorId="0" shapeId="0" xr:uid="{52876F7D-54B5-194C-920E-647D5C98F2E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09" authorId="0" shapeId="0" xr:uid="{283E1642-036F-B14C-B44B-A603E1255EE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15" authorId="0" shapeId="0" xr:uid="{ED0550D6-B44C-1B4A-A29E-236C62D253D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16" authorId="0" shapeId="0" xr:uid="{BDF9B0E7-EE66-7E4A-8720-39A3E1CE203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17" authorId="0" shapeId="0" xr:uid="{8FD23944-6A67-D844-9891-BB0B0F930CB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18" authorId="0" shapeId="0" xr:uid="{B81CAA7F-6B20-234E-AE4C-3E36CE02059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R431" authorId="1" shapeId="0" xr:uid="{00000000-0006-0000-0000-000005000000}">
      <text>
        <r>
          <rPr>
            <b/>
            <sz val="9"/>
            <color indexed="81"/>
            <rFont val="Tahoma"/>
            <family val="2"/>
          </rPr>
          <t>CNR:</t>
        </r>
        <r>
          <rPr>
            <sz val="9"/>
            <color indexed="81"/>
            <rFont val="Tahoma"/>
            <family val="2"/>
          </rPr>
          <t xml:space="preserve">
non so se è corretto considerare il coralligeno un ecosistema</t>
        </r>
      </text>
    </comment>
    <comment ref="R433" authorId="1" shapeId="0" xr:uid="{00000000-0006-0000-0000-000006000000}">
      <text>
        <r>
          <rPr>
            <b/>
            <sz val="9"/>
            <color indexed="81"/>
            <rFont val="Tahoma"/>
            <family val="2"/>
          </rPr>
          <t>CNR:</t>
        </r>
        <r>
          <rPr>
            <sz val="9"/>
            <color indexed="81"/>
            <rFont val="Tahoma"/>
            <family val="2"/>
          </rPr>
          <t xml:space="preserve">
anche questo mi da un po' dubbio</t>
        </r>
      </text>
    </comment>
    <comment ref="J462" authorId="0" shapeId="0" xr:uid="{9909ACBD-FCCD-E54C-8329-5154B1436F8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67" authorId="0" shapeId="0" xr:uid="{BFCDF240-2D42-7049-A491-B0BD8DB872C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68" authorId="0" shapeId="0" xr:uid="{1EE4906E-79EC-7B45-996C-BC8F8704696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69" authorId="0" shapeId="0" xr:uid="{E2C6BD58-A0A7-5C4B-A7EF-3EE708F5B84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70" authorId="0" shapeId="0" xr:uid="{10208326-3C98-2D46-9F60-5DA3A314117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79" authorId="0" shapeId="0" xr:uid="{A3E0C59F-9154-594E-B018-DFA4CDC2838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80" authorId="0" shapeId="0" xr:uid="{63D77F7D-54A6-8B4B-B3FD-450B2DA63AA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89" authorId="0" shapeId="0" xr:uid="{D02D768F-084E-9047-9BB0-0175E551AC1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1" authorId="0" shapeId="0" xr:uid="{11B4EC74-8089-1B45-8B4D-101E7432203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2" authorId="0" shapeId="0" xr:uid="{01D760E1-0D7C-7E4A-8DD6-EEBFFC26079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3" authorId="0" shapeId="0" xr:uid="{64EFEF34-F5B9-834D-AB83-9F7BEDFF584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4" authorId="0" shapeId="0" xr:uid="{21F13FEE-CA69-534E-81E9-5CD1C78E8EB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495" authorId="0" shapeId="0" xr:uid="{92918F07-B0E7-C541-9F88-654285AE328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05" authorId="0" shapeId="0" xr:uid="{B5FA39F3-121F-924C-A746-38C69DDE928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34" authorId="0" shapeId="0" xr:uid="{5AE59970-8255-1247-AA80-AC43A4EBFDA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42" authorId="0" shapeId="0" xr:uid="{AA1392B4-8829-C74E-8A41-54137F7AB28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43" authorId="0" shapeId="0" xr:uid="{DAB59AC7-CFCC-D740-8BF4-6ADBCB931DB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44" authorId="0" shapeId="0" xr:uid="{9B4AA29B-188E-C841-A3EB-0DA85E83FB8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45" authorId="0" shapeId="0" xr:uid="{C9B666A8-2AB9-A543-8E69-4289153ACB1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55" authorId="0" shapeId="0" xr:uid="{A3841C14-213F-8545-83C4-5C9E8D1DCB2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76" authorId="0" shapeId="0" xr:uid="{D99BB585-32F6-8148-8A82-610519C8D60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83" authorId="0" shapeId="0" xr:uid="{35B6193C-FFEE-2749-B767-8E62FEB8E93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84" authorId="0" shapeId="0" xr:uid="{4F69E555-B424-3340-8BD3-FCE7EBEFF65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85" authorId="0" shapeId="0" xr:uid="{9F5662E1-A717-0F43-83A6-9C1ADC9F250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86" authorId="0" shapeId="0" xr:uid="{B7E24AED-E8AF-4644-B6F5-FEC5FD9F5E0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596" authorId="0" shapeId="0" xr:uid="{337E8E09-0508-C542-8634-8FB96F650B2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16" authorId="0" shapeId="0" xr:uid="{8A3B490F-9B03-A844-83C0-4BE3F73D6F6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23" authorId="0" shapeId="0" xr:uid="{B8705C5F-35CE-C24D-BA7C-1C844746EE0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24" authorId="0" shapeId="0" xr:uid="{76674C57-9359-4540-BE7B-8921E716028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25" authorId="0" shapeId="0" xr:uid="{FA7DB097-A6C3-7C48-8282-40A586E1074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26" authorId="0" shapeId="0" xr:uid="{2F665310-F651-0446-8C1D-7F277752490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32" authorId="0" shapeId="0" xr:uid="{5277173F-AB3C-0C4B-A8E0-66DF6999658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39" authorId="0" shapeId="0" xr:uid="{62F1CECF-8855-F940-AB42-189667C5DBB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55" authorId="0" shapeId="0" xr:uid="{280499A3-549C-E340-980C-CCE930A3034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57" authorId="0" shapeId="0" xr:uid="{50B1984F-8F17-FB46-B21B-2965F575F25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60" authorId="0" shapeId="0" xr:uid="{8522C3B0-DECE-B041-A3DF-11644E14ADD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61" authorId="0" shapeId="0" xr:uid="{598A2433-CDD3-6F4A-AC21-808618030AC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62" authorId="0" shapeId="0" xr:uid="{DE19AC20-25C3-F241-98CC-E17F933EAF8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63" authorId="0" shapeId="0" xr:uid="{FB14E05B-F822-7843-86BF-221F13C5854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671" authorId="0" shapeId="0" xr:uid="{B31BD1CF-4979-6542-97E9-C4A8C7FE9C8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706" authorId="0" shapeId="0" xr:uid="{59222AC2-3913-0F42-9367-4CEE08F843D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714" authorId="0" shapeId="0" xr:uid="{AC6A0B4C-BF3C-5D4E-ABBA-E286BEEA3FD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715" authorId="0" shapeId="0" xr:uid="{D3AC11E3-E0CB-1845-B8AD-AE989339900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716" authorId="0" shapeId="0" xr:uid="{4B187F30-EFB0-3E42-865F-181933E2B9E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J717" authorId="0" shapeId="0" xr:uid="{C05F7857-82F3-9243-A4CF-8A13AB259CA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CNR</author>
    <author>Oggioni Alessandro</author>
  </authors>
  <commentList>
    <comment ref="E17" authorId="0" shapeId="0" xr:uid="{16491F4D-11A5-1344-B7C8-732BF5F8FAE1}">
      <text>
        <r>
          <rPr>
            <b/>
            <sz val="9"/>
            <color rgb="FF000000"/>
            <rFont val="Tahoma"/>
            <family val="2"/>
          </rPr>
          <t>CNR:</t>
        </r>
        <r>
          <rPr>
            <sz val="9"/>
            <color rgb="FF000000"/>
            <rFont val="Tahoma"/>
            <family val="2"/>
          </rPr>
          <t xml:space="preserve">
</t>
        </r>
        <r>
          <rPr>
            <sz val="9"/>
            <color rgb="FF000000"/>
            <rFont val="Tahoma"/>
            <family val="2"/>
          </rPr>
          <t>propongo questa distinzione alla luce anche della EBV. Spatial distribution = dato di presenza assenza; dispersal e affini = informazione relativa all'areale dalle specie. Questa distinzione vale per tutte le specie/habitat. Comunque un dato di presenza o assenza ha una connotazione spaziale, di solito presenta due coordinate geografiche e viene utilizzato nei modelli predittivi di distribuzione di una specie o habitat. Quindi ritengo la cosa valida</t>
        </r>
      </text>
    </comment>
    <comment ref="H19" authorId="1" shapeId="0" xr:uid="{0233D41C-15BC-584C-B409-93617AD851E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H20" authorId="1" shapeId="0" xr:uid="{CEF4B643-4536-464D-9AB1-158F440FC4E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H22" authorId="1" shapeId="0" xr:uid="{01517721-0D49-7046-AC77-3FD02D403AE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H23" authorId="1" shapeId="0" xr:uid="{EC7CD41C-04F8-A644-BF2F-F87FA462FF0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55" authorId="1" shapeId="0" xr:uid="{F3A274F5-590D-3C4C-805A-F30F10954F7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56" authorId="1" shapeId="0" xr:uid="{9F18E9A3-BD18-964D-AF0A-77A20CBAE75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57" authorId="1" shapeId="0" xr:uid="{EDB4B41C-E1CF-4F46-B3CC-0E027F63A40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60" authorId="1" shapeId="0" xr:uid="{8F16566B-6847-0B43-BB7B-0775D8FD99E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61" authorId="1" shapeId="0" xr:uid="{089DE6FC-33C2-6C44-9932-877696654F4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62" authorId="1" shapeId="0" xr:uid="{7C130973-9A01-7A40-8948-049598C728AA}">
      <text>
        <r>
          <rPr>
            <b/>
            <sz val="10"/>
            <color rgb="FF000000"/>
            <rFont val="Tahoma"/>
            <family val="2"/>
          </rPr>
          <t>Oggioni Alessandro:</t>
        </r>
        <r>
          <rPr>
            <sz val="10"/>
            <color rgb="FF000000"/>
            <rFont val="Tahoma"/>
            <family val="2"/>
          </rPr>
          <t xml:space="preserve">
</t>
        </r>
        <r>
          <rPr>
            <sz val="10"/>
            <color rgb="FF000000"/>
            <rFont val="Calibri"/>
            <family val="2"/>
            <scheme val="minor"/>
          </rPr>
          <t>missing in EnvThes ask to add new term?</t>
        </r>
      </text>
    </comment>
    <comment ref="G65" authorId="1" shapeId="0" xr:uid="{BD0C9F52-AF1F-4C41-9778-8CC4221AC7EC}">
      <text>
        <r>
          <rPr>
            <b/>
            <sz val="10"/>
            <color rgb="FF000000"/>
            <rFont val="Tahoma"/>
            <family val="2"/>
          </rPr>
          <t>Oggioni Alessandro:</t>
        </r>
        <r>
          <rPr>
            <sz val="10"/>
            <color rgb="FF000000"/>
            <rFont val="Tahoma"/>
            <family val="2"/>
          </rPr>
          <t xml:space="preserve">
</t>
        </r>
        <r>
          <rPr>
            <sz val="10"/>
            <color rgb="FF000000"/>
            <rFont val="Calibri"/>
            <family val="2"/>
            <scheme val="minor"/>
          </rPr>
          <t>missing in EnvThes ask to add new term?</t>
        </r>
        <r>
          <rPr>
            <sz val="10"/>
            <color rgb="FF000000"/>
            <rFont val="Calibri"/>
            <family val="2"/>
            <scheme val="minor"/>
          </rPr>
          <t xml:space="preserve">
</t>
        </r>
      </text>
    </comment>
    <comment ref="G68" authorId="1" shapeId="0" xr:uid="{319D5B96-71D0-3E4E-887B-EDC5D2B98F8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70" authorId="1" shapeId="0" xr:uid="{27280D23-75CD-F34D-8257-8A11358595B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71" authorId="1" shapeId="0" xr:uid="{E6595CB3-434C-4141-A553-0A9A15B5868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76" authorId="1" shapeId="0" xr:uid="{C91CC4D3-CFB6-1E45-A7C9-E3F4B566025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G77" authorId="1" shapeId="0" xr:uid="{FA08AFF3-8A67-F244-98D0-5965394191A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Oggioni Alessandro</author>
  </authors>
  <commentList>
    <comment ref="E7" authorId="0" shapeId="0" xr:uid="{92CB6E34-1630-1648-8F02-374F04A7CDB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2" authorId="0" shapeId="0" xr:uid="{82C736C2-CFE9-E648-8C6E-030F9EE62D8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 authorId="0" shapeId="0" xr:uid="{6A44C997-F51D-394B-8816-0FBB495AAC6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3" authorId="0" shapeId="0" xr:uid="{392AE009-3E56-B044-8588-1E0F786EB92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5" authorId="0" shapeId="0" xr:uid="{633B3AE2-8999-A144-AE42-AA443B2726B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7" authorId="0" shapeId="0" xr:uid="{1D8B12AC-CCE1-E54A-8AC8-9B340B23B70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8" authorId="0" shapeId="0" xr:uid="{2AEB3222-7E1F-D24C-9820-D58FFD5E91A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 authorId="0" shapeId="0" xr:uid="{58D0A768-883C-E344-B79C-3E82B2E99BF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0" authorId="0" shapeId="0" xr:uid="{6FCF6ED7-1BB6-B04E-969A-DA020EA43E5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1" authorId="0" shapeId="0" xr:uid="{AB7435DF-1B4E-8342-A6CC-85E239BCB5B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3" authorId="0" shapeId="0" xr:uid="{1EC39D21-6088-7B48-8D29-6A62AE9AC14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4" authorId="0" shapeId="0" xr:uid="{CF5FDE9E-5F54-C244-AEFE-4DE87BE951B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5" authorId="0" shapeId="0" xr:uid="{39B8F76E-93F1-1D48-956B-21126EEC7A9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0" authorId="0" shapeId="0" xr:uid="{AD27E520-0212-8B49-830C-C0D4F065EEA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2" authorId="0" shapeId="0" xr:uid="{0EDF737D-0C63-CF46-B326-154ED148794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3" authorId="0" shapeId="0" xr:uid="{C0FE06F8-7564-0C4B-9FA8-871B1FAD426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8" authorId="0" shapeId="0" xr:uid="{8A4F4AA5-49AE-7445-A891-9F572CDF859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0" authorId="0" shapeId="0" xr:uid="{CD531EFB-E11D-B247-B81A-146E1156640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1" authorId="0" shapeId="0" xr:uid="{CF9F5D33-926F-704E-A7AE-4A88DE882D4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3" authorId="0" shapeId="0" xr:uid="{D2C7DBDE-21ED-DC47-B4C4-EB182146ABC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4" authorId="0" shapeId="0" xr:uid="{59C1797E-9CC4-7444-BE36-DCC6A336F9A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5" authorId="0" shapeId="0" xr:uid="{89F38A07-FB4C-7744-882F-8DF318303AE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86" authorId="0" shapeId="0" xr:uid="{4E72BB61-58F0-4F49-A3D1-2BE2600A86C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92" authorId="0" shapeId="0" xr:uid="{75A44816-3719-C740-9364-EB7405D4DAF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1" authorId="0" shapeId="0" xr:uid="{D20FDF59-CE6F-3046-8917-77C1B851595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2" authorId="0" shapeId="0" xr:uid="{8613E826-12C6-D14E-9096-28BF1169387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3" authorId="0" shapeId="0" xr:uid="{685D9741-0F0A-3A44-AB26-687EC839AB3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4" authorId="0" shapeId="0" xr:uid="{E13FE6EA-B44D-FA49-99C8-CF27E665CFD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35" authorId="0" shapeId="0" xr:uid="{79EC3F7A-EC9B-044F-A894-FA0CED39739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42" authorId="0" shapeId="0" xr:uid="{B930802F-D227-D54B-8ED7-F0CBD9E105A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70" authorId="0" shapeId="0" xr:uid="{881676B1-1C10-B44A-97C7-42F092AAFAA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75" authorId="0" shapeId="0" xr:uid="{20BAFED7-F36E-7D45-B77C-AE5E466AF4C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76" authorId="0" shapeId="0" xr:uid="{DFCAFE19-F8D9-4141-80CA-D376C42D181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77" authorId="0" shapeId="0" xr:uid="{63390B55-F9AA-8947-9AE7-2DB8E3B0127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78" authorId="0" shapeId="0" xr:uid="{5FD99EB1-8A0A-1C4E-90DE-9A6061C1C92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190" authorId="0" shapeId="0" xr:uid="{56E74DF8-8E56-854B-8D49-BE0E8194EEE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00" authorId="0" shapeId="0" xr:uid="{1AAAC70F-904D-6D42-A60A-F5AE2A94DEE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16" authorId="0" shapeId="0" xr:uid="{50729EDE-1330-E24E-8C17-A392640130D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17" authorId="0" shapeId="0" xr:uid="{72049929-3AD0-2641-9532-DAA86385C7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18" authorId="0" shapeId="0" xr:uid="{28861B6A-66A3-E34E-8DAF-42C29FA8C60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19" authorId="0" shapeId="0" xr:uid="{EDFEDC89-17C5-C445-9964-9C818E012C1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63" authorId="0" shapeId="0" xr:uid="{A81C283E-CB3D-5942-BB0C-2EB65586DC8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68" authorId="0" shapeId="0" xr:uid="{9C634B42-78C9-0742-A7F2-F372F6D3DC4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69" authorId="0" shapeId="0" xr:uid="{E3E97FD8-1BE8-134F-9328-789CCC0E98D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70" authorId="0" shapeId="0" xr:uid="{9118761E-EF58-DF42-B808-FB093FC35A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71" authorId="0" shapeId="0" xr:uid="{8E821815-2644-3F42-9E91-22506B7FCCA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81" authorId="0" shapeId="0" xr:uid="{49017603-8403-8341-B083-4F8C46ACE7F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5" authorId="0" shapeId="0" xr:uid="{4326C523-FF78-8944-92E4-63C351949A1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6" authorId="0" shapeId="0" xr:uid="{87AEF8E4-14E2-E443-BAFA-1B1F282888E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7" authorId="0" shapeId="0" xr:uid="{CC19D524-D7C0-E244-899C-D845DECE8AB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8" authorId="0" shapeId="0" xr:uid="{459D5109-1660-714D-9376-82F4B8DD4EF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299" authorId="0" shapeId="0" xr:uid="{D8C98AF7-FE83-B646-B10D-23E6D7055D1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08" authorId="0" shapeId="0" xr:uid="{489A66A0-90FF-BE4C-9417-C2A49D3E550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12" authorId="0" shapeId="0" xr:uid="{1F9BB5D2-4DAB-4440-BE40-E30C93915A1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13" authorId="0" shapeId="0" xr:uid="{7FEFFC6E-EF75-1C49-B126-F4D76F4587B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23" authorId="0" shapeId="0" xr:uid="{A81D0C04-E605-CF42-9865-414C6C0FED4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26" authorId="0" shapeId="0" xr:uid="{6CE40450-E999-2B43-BD2E-B3CFE1D3A98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28" authorId="0" shapeId="0" xr:uid="{F21A4A6B-48A0-ED46-AD61-0807FC08DF2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30" authorId="0" shapeId="0" xr:uid="{ED16EED9-61D0-4849-90FA-1B248C06719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31" authorId="0" shapeId="0" xr:uid="{4C709EDB-D327-8749-A336-E7C576BBA89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32" authorId="0" shapeId="0" xr:uid="{ADF14CFA-CC54-D748-B14C-C566C99E0F7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33" authorId="0" shapeId="0" xr:uid="{C94FEEB4-056E-E648-AA71-2149E3F5402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41" authorId="0" shapeId="0" xr:uid="{3F68FB52-7323-F440-AD29-FF6990D98F7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47" authorId="0" shapeId="0" xr:uid="{9CA677AB-8D85-8747-A9DA-46F949A66D8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48" authorId="0" shapeId="0" xr:uid="{009FEFDE-629A-064D-AD15-5A5833ABBEE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53" authorId="0" shapeId="0" xr:uid="{BF8361F1-2FC3-3D4B-A0CA-0CFCE0BC47E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57" authorId="0" shapeId="0" xr:uid="{9FF52397-DF90-D646-974B-1FE5EB5929B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59" authorId="0" shapeId="0" xr:uid="{D3D495BB-FB07-2D43-BDCF-85E6937BA39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0" authorId="0" shapeId="0" xr:uid="{EB6A259D-A864-A341-B48D-C17B725D393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1" authorId="0" shapeId="0" xr:uid="{3B01C5AA-C479-8047-8178-6FB536A4106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2" authorId="0" shapeId="0" xr:uid="{D57BEB76-58CC-AC45-8CFB-A447CFB32E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3" authorId="0" shapeId="0" xr:uid="{7C5CC56B-EFD7-1547-8791-9279F4F71A0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4" authorId="0" shapeId="0" xr:uid="{45AE36EA-1346-AA45-BA6F-875A8786B42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5" authorId="0" shapeId="0" xr:uid="{A8779E60-273D-564C-8435-B09EF291277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66" authorId="0" shapeId="0" xr:uid="{451E2CFA-B74E-B04C-A35A-7A0477D94F7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373" authorId="0" shapeId="0" xr:uid="{B8149D8E-A3EC-0C46-862F-FC755147600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03" authorId="0" shapeId="0" xr:uid="{4F0B34E1-E177-6C4E-9332-73AFC4E7089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09" authorId="0" shapeId="0" xr:uid="{EA919A9D-5ACD-8E41-9AC0-3D712408A73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10" authorId="0" shapeId="0" xr:uid="{AB2B3C49-D4F5-1845-8EF9-287F05CE9C8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11" authorId="0" shapeId="0" xr:uid="{E94A7D85-89E0-F547-8CC9-D86207821C2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12" authorId="0" shapeId="0" xr:uid="{C72C38D6-44F7-F34B-8229-DA214799DB5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56" authorId="0" shapeId="0" xr:uid="{AFC9346C-4EEF-9F4F-95DB-60B92E04DC2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61" authorId="0" shapeId="0" xr:uid="{C4EC5DB7-3DE4-604A-BA59-75C0201D04B2}">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62" authorId="0" shapeId="0" xr:uid="{20CF778B-067F-6C44-BBFB-2D442A2A9E2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63" authorId="0" shapeId="0" xr:uid="{D9BC0A88-21F7-7B40-8DCD-E6EE5CF4752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64" authorId="0" shapeId="0" xr:uid="{F4A90BAC-43AB-4145-A0AF-576E5A15A5E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73" authorId="0" shapeId="0" xr:uid="{BEBC51CE-BB6D-B440-BAAD-3DC457DD474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74" authorId="0" shapeId="0" xr:uid="{17C89217-ADBC-AE44-8905-F9D805B6E4D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3" authorId="0" shapeId="0" xr:uid="{47DD7E1E-FBB5-C845-952A-FDC6A2B76A2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5" authorId="0" shapeId="0" xr:uid="{BFA8AFF6-2C6B-3949-B43B-B27B092DA00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6" authorId="0" shapeId="0" xr:uid="{73B24E39-3526-0249-BC0B-51240DEF20B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7" authorId="0" shapeId="0" xr:uid="{A3AB45CC-1F1C-C547-A138-5B8259BBCD9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8" authorId="0" shapeId="0" xr:uid="{A7942B29-437D-414E-B7C3-F7EE82A4521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89" authorId="0" shapeId="0" xr:uid="{0554D10E-F0DB-F148-B688-CE66CF070F8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499" authorId="0" shapeId="0" xr:uid="{28E69699-EDBE-D34D-B9C7-5D33E48D44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28" authorId="0" shapeId="0" xr:uid="{7BF25099-2DDC-1E4D-B2B6-D0264893C13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36" authorId="0" shapeId="0" xr:uid="{64F38808-A984-D542-8B91-C48AE52E139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37" authorId="0" shapeId="0" xr:uid="{BA4A03E1-3AC3-6B4E-BB6E-2F26A6C2704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38" authorId="0" shapeId="0" xr:uid="{667A5C81-2FA2-8A4A-B2F7-6B286B6CA6D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39" authorId="0" shapeId="0" xr:uid="{20E452A5-F770-C344-8898-0BC1320ABA7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49" authorId="0" shapeId="0" xr:uid="{B24FCB07-4A40-EC45-938E-3B57C5B4F29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70" authorId="0" shapeId="0" xr:uid="{61ED5753-E5B0-534D-945B-9FC49CA28D3D}">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77" authorId="0" shapeId="0" xr:uid="{ADE8A86A-AC7B-B645-B4FE-11E9627B74C3}">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78" authorId="0" shapeId="0" xr:uid="{F3ACF7F0-7281-B046-B97D-4D8F3B38B91C}">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79" authorId="0" shapeId="0" xr:uid="{F441A443-E01F-7E4D-92B5-FFBB2A0AFC3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80" authorId="0" shapeId="0" xr:uid="{28FAEEF3-6187-104A-B02F-D4386D092F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590" authorId="0" shapeId="0" xr:uid="{9E4AAE73-D894-DA42-A02D-7986F3E1958E}">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10" authorId="0" shapeId="0" xr:uid="{8D2FB3A1-DA36-924E-B5F2-3C0341C48320}">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17" authorId="0" shapeId="0" xr:uid="{D90DB677-9558-BB45-A937-9036656A9D0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18" authorId="0" shapeId="0" xr:uid="{545C1C72-1D70-0B47-9EA3-E20740CBA9DF}">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19" authorId="0" shapeId="0" xr:uid="{C7319944-9D7B-914F-9A96-B480DFA98FF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20" authorId="0" shapeId="0" xr:uid="{57453E05-E094-E645-B513-A08F1BBA483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26" authorId="0" shapeId="0" xr:uid="{0CF3D0EB-DFD6-0541-B374-F70FFB1D72E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33" authorId="0" shapeId="0" xr:uid="{BFF09CD3-2269-5A41-8067-B15DF134B21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49" authorId="0" shapeId="0" xr:uid="{D2867D0A-D4D0-2E42-91DF-59370EFEDEF7}">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51" authorId="0" shapeId="0" xr:uid="{C6C09826-B1F9-7D4B-AD40-36266549063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54" authorId="0" shapeId="0" xr:uid="{5F830632-D4E5-4F4D-B42D-B835C6D701D6}">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55" authorId="0" shapeId="0" xr:uid="{78912C3B-4799-A74F-B8A3-CCECD1F2C7A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56" authorId="0" shapeId="0" xr:uid="{B79D8BCF-E332-0342-AE47-6F5B4C85A761}">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57" authorId="0" shapeId="0" xr:uid="{3624558F-B21B-B84D-B6E1-7A73297E539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665" authorId="0" shapeId="0" xr:uid="{C1D0FA70-9801-0D48-B4B9-0E863D991DD5}">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00" authorId="0" shapeId="0" xr:uid="{307AF3B3-ED49-CF46-9B65-EFABABC81B69}">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08" authorId="0" shapeId="0" xr:uid="{1F49E4AA-4EB4-5F4C-8CF6-D4D071D4D414}">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09" authorId="0" shapeId="0" xr:uid="{CDC6FBA7-4F61-CC4B-B7D2-146061FB89C8}">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10" authorId="0" shapeId="0" xr:uid="{5D6F8BAB-E1A9-C145-A9E1-4D8AE070B3DA}">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 ref="E711" authorId="0" shapeId="0" xr:uid="{9D429180-FFBB-D341-A536-1536CE37FD8B}">
      <text>
        <r>
          <rPr>
            <b/>
            <sz val="10"/>
            <color rgb="FF000000"/>
            <rFont val="Tahoma"/>
            <family val="2"/>
          </rPr>
          <t>Oggioni Alessandro:</t>
        </r>
        <r>
          <rPr>
            <sz val="10"/>
            <color rgb="FF000000"/>
            <rFont val="Tahoma"/>
            <family val="2"/>
          </rPr>
          <t xml:space="preserve">
</t>
        </r>
        <r>
          <rPr>
            <sz val="10"/>
            <color rgb="FF000000"/>
            <rFont val="Tahoma"/>
            <family val="2"/>
          </rPr>
          <t>missing in EnvThes ask to add new term?</t>
        </r>
      </text>
    </comment>
  </commentList>
</comments>
</file>

<file path=xl/sharedStrings.xml><?xml version="1.0" encoding="utf-8"?>
<sst xmlns="http://schemas.openxmlformats.org/spreadsheetml/2006/main" count="7037" uniqueCount="662">
  <si>
    <t>Siti Cres Losinj e Viski akvatori</t>
  </si>
  <si>
    <t>MSFD</t>
  </si>
  <si>
    <t>WFD</t>
  </si>
  <si>
    <t xml:space="preserve">density </t>
  </si>
  <si>
    <t>density</t>
  </si>
  <si>
    <t>Status of conservation of species in natural habitat types of community interest</t>
  </si>
  <si>
    <t>abundance</t>
  </si>
  <si>
    <t>Population dynamics of animal and plant species of community interest</t>
  </si>
  <si>
    <t>sex</t>
  </si>
  <si>
    <t>Natural range of animal and plant species of community interest</t>
  </si>
  <si>
    <t>age</t>
  </si>
  <si>
    <t>Age structure (D1C3)</t>
  </si>
  <si>
    <t>Presence of habitat for animal and plant species of community interest</t>
  </si>
  <si>
    <t>birth-growth and mortality rate</t>
  </si>
  <si>
    <t>Population dynamics of animal and plant species of community interest in need of strict protection</t>
  </si>
  <si>
    <t>recruitment rate</t>
  </si>
  <si>
    <t>Natural range of animal and plant species of community interest in need of strict protection</t>
  </si>
  <si>
    <t xml:space="preserve">spatial distribution </t>
  </si>
  <si>
    <t>Presence of (sufficiently large) habitat of animal and plant species of community interest in need of strict protection</t>
  </si>
  <si>
    <t>dispersal</t>
  </si>
  <si>
    <t>Incidental capture and killing of animals of community interest in need of strict protection</t>
  </si>
  <si>
    <t>emigration and immigration rate</t>
  </si>
  <si>
    <t>Migration (D1C3)</t>
  </si>
  <si>
    <t>Presence of (sufficiently large) habitat of animal and plant species of community interest whose taking in the wild and exploitation may be subject to management measures</t>
  </si>
  <si>
    <t>genetic diversity</t>
  </si>
  <si>
    <t>prey abundance and distribution</t>
  </si>
  <si>
    <t>temperature</t>
  </si>
  <si>
    <t>dissolved oxygen</t>
  </si>
  <si>
    <t>Dissolved oxygen (D5C5)</t>
  </si>
  <si>
    <t>biomass</t>
  </si>
  <si>
    <t>cover</t>
  </si>
  <si>
    <t>growth-mortality rates</t>
  </si>
  <si>
    <t>photosynthetic activity</t>
  </si>
  <si>
    <t>net primary productivity</t>
  </si>
  <si>
    <t>spatial distribution</t>
  </si>
  <si>
    <t>spawning rate</t>
  </si>
  <si>
    <t>spawning stock biomass</t>
  </si>
  <si>
    <r>
      <t>heavy</t>
    </r>
    <r>
      <rPr>
        <sz val="10"/>
        <color rgb="FF000000"/>
        <rFont val="Calibri"/>
        <family val="2"/>
        <scheme val="minor"/>
      </rPr>
      <t xml:space="preserve"> </t>
    </r>
    <r>
      <rPr>
        <sz val="11"/>
        <color rgb="FF000000"/>
        <rFont val="Calibri"/>
        <family val="2"/>
        <scheme val="minor"/>
      </rPr>
      <t>metal and organic pollutant concentration in tissues</t>
    </r>
  </si>
  <si>
    <t>associated organisms</t>
  </si>
  <si>
    <t>density and abundance of herbivores</t>
  </si>
  <si>
    <t>area covered by suitable habitats and their structure</t>
  </si>
  <si>
    <t>cover of opportunistic species</t>
  </si>
  <si>
    <t>air and water temperature</t>
  </si>
  <si>
    <t>salinity</t>
  </si>
  <si>
    <t>PAR</t>
  </si>
  <si>
    <t>type of substratum</t>
  </si>
  <si>
    <t>wind exposure</t>
  </si>
  <si>
    <t>relative exposure index (REI)</t>
  </si>
  <si>
    <t>Malostonsky zaljev</t>
  </si>
  <si>
    <t>Temperature</t>
  </si>
  <si>
    <t>Primary production (DP)</t>
  </si>
  <si>
    <t>Species composition and abundance of understory assemblages (CV)</t>
  </si>
  <si>
    <t>Species composition and abundance of associated fish assemblages (CV)</t>
  </si>
  <si>
    <t>Temperature (SV)</t>
  </si>
  <si>
    <t>Salinity (SV)</t>
  </si>
  <si>
    <t>PAR (SV)</t>
  </si>
  <si>
    <t>Substratum type (SV)</t>
  </si>
  <si>
    <t>Nutrients (SV)</t>
  </si>
  <si>
    <t>density (DP)</t>
  </si>
  <si>
    <t>sex (SV)</t>
  </si>
  <si>
    <t>age (SV)</t>
  </si>
  <si>
    <t>distribution (EOV)</t>
  </si>
  <si>
    <t>home range (DP)</t>
  </si>
  <si>
    <t>migration patterns (DP)</t>
  </si>
  <si>
    <t>Prey availability/diet (CV)</t>
  </si>
  <si>
    <t>temperature (CV)</t>
  </si>
  <si>
    <t>dissolved oxygen (CV)</t>
  </si>
  <si>
    <t>Indicatori HB soddisfatti dalle variabile ecologiche e oceanografiche</t>
  </si>
  <si>
    <t>Abundance of aquatic flora (macrophyte)</t>
  </si>
  <si>
    <t>Bioaccumulation</t>
  </si>
  <si>
    <t xml:space="preserve">Composition of fish fauna </t>
  </si>
  <si>
    <t>current velocity</t>
  </si>
  <si>
    <t>current direction</t>
  </si>
  <si>
    <t>current velocity (D1C6)</t>
  </si>
  <si>
    <t>current direction (D1C6)</t>
  </si>
  <si>
    <t>salinity (D1C6)</t>
  </si>
  <si>
    <t>species composition (D1C2)</t>
  </si>
  <si>
    <t>Macrophyte abundance (D5C7)</t>
  </si>
  <si>
    <t>Macrophyte depth distribution (D5C7)</t>
  </si>
  <si>
    <t>growth rate</t>
  </si>
  <si>
    <t>leaf elongation rate</t>
  </si>
  <si>
    <t>erosion-recolonization rate</t>
  </si>
  <si>
    <t>patch size</t>
  </si>
  <si>
    <t>heavy metal and organic pollutant concentration in tissues</t>
  </si>
  <si>
    <t>presence/abundance/percentage cover of invasive species</t>
  </si>
  <si>
    <t>habitat characterization</t>
  </si>
  <si>
    <t>biomass of epiphytes</t>
  </si>
  <si>
    <t>Epiphytic algae and fouling load (SV)</t>
  </si>
  <si>
    <t>wave exposure</t>
  </si>
  <si>
    <t>depth</t>
  </si>
  <si>
    <t>current velocity and direction</t>
  </si>
  <si>
    <t>sediment type</t>
  </si>
  <si>
    <t>sedimentation rate</t>
  </si>
  <si>
    <t>organic matter in sediments</t>
  </si>
  <si>
    <t>Shoot density/cover (SbV)</t>
  </si>
  <si>
    <t>Seagrass biomass (CV)</t>
  </si>
  <si>
    <t>Global and regional seagrass distribution (DP)</t>
  </si>
  <si>
    <t>Areal extent of seagrass meadows (SbV)</t>
  </si>
  <si>
    <t>Primary and secondary production (DP)</t>
  </si>
  <si>
    <t>Photosynthetic efficiency (measured with PAM) (SbV)</t>
  </si>
  <si>
    <t>Algal abundance/biomass (CV)</t>
  </si>
  <si>
    <t>Epifaunal abundance (CV)</t>
  </si>
  <si>
    <t>Fish abundance and species composition (CV)</t>
  </si>
  <si>
    <t>Invertebrate abundance and species composition (CV)</t>
  </si>
  <si>
    <t>Inorganic macronutrients (nitrate, ammonium, phosphate) (CV)</t>
  </si>
  <si>
    <t>species abundance (D6C5)</t>
  </si>
  <si>
    <t>substrate type (D6C5)</t>
  </si>
  <si>
    <t>concentration of contaminants (D8C1)</t>
  </si>
  <si>
    <t>Habitat distribution (D6C5)</t>
  </si>
  <si>
    <t>Species biomass (D6C5; D5C7)</t>
  </si>
  <si>
    <t>Species composition of the group (D2C2)</t>
  </si>
  <si>
    <t>Nutrient concentrations (D5C1)</t>
  </si>
  <si>
    <t>Organic content of the bed</t>
  </si>
  <si>
    <t>organic carbon (D6C5)</t>
  </si>
  <si>
    <t>Total nitrogen</t>
  </si>
  <si>
    <t>Total phosphorus</t>
  </si>
  <si>
    <t>Soluble reactive phosphorus</t>
  </si>
  <si>
    <t>Concentrations of contaminants (D8C1)</t>
  </si>
  <si>
    <t>biometric measures</t>
  </si>
  <si>
    <t xml:space="preserve">birth-growth-mortality rates </t>
  </si>
  <si>
    <t xml:space="preserve">heavy metal and organic pollutant concentration </t>
  </si>
  <si>
    <r>
      <t>settlement and recruitment rate/success</t>
    </r>
    <r>
      <rPr>
        <sz val="11"/>
        <color theme="1"/>
        <rFont val="Calibri"/>
        <family val="2"/>
        <scheme val="minor"/>
      </rPr>
      <t xml:space="preserve"> </t>
    </r>
  </si>
  <si>
    <t>shell burial level and orientation</t>
  </si>
  <si>
    <r>
      <rPr>
        <sz val="11"/>
        <color rgb="FF000000"/>
        <rFont val="Calibri"/>
        <family val="2"/>
        <scheme val="minor"/>
      </rPr>
      <t xml:space="preserve">mortality rate due to </t>
    </r>
    <r>
      <rPr>
        <i/>
        <sz val="11"/>
        <color rgb="FF000000"/>
        <rFont val="Calibri"/>
        <family val="2"/>
        <scheme val="minor"/>
      </rPr>
      <t>Haplosporidium pinnae</t>
    </r>
    <r>
      <rPr>
        <sz val="11"/>
        <color rgb="FF000000"/>
        <rFont val="Calibri"/>
        <family val="2"/>
        <scheme val="minor"/>
      </rPr>
      <t xml:space="preserve"> </t>
    </r>
  </si>
  <si>
    <t>interaction with other species</t>
  </si>
  <si>
    <t>presence/abundance/ cover of invasive species</t>
  </si>
  <si>
    <t xml:space="preserve">temperature </t>
  </si>
  <si>
    <t>pH</t>
  </si>
  <si>
    <t>chl a</t>
  </si>
  <si>
    <t>EOV nutrients</t>
  </si>
  <si>
    <t xml:space="preserve">EOV Subsurface temperature </t>
  </si>
  <si>
    <t xml:space="preserve">current velocity </t>
  </si>
  <si>
    <t>Size, age and sex structure (D1C3)</t>
  </si>
  <si>
    <t>spawning rate and stock biomass</t>
  </si>
  <si>
    <t>timing and duration of the estuarine phase</t>
  </si>
  <si>
    <t>contaminant concentration in tissues</t>
  </si>
  <si>
    <t>competition with other species</t>
  </si>
  <si>
    <t>fishing mortality rate</t>
  </si>
  <si>
    <t>frequency, intensity, duration, spatial extent and species composition of harmful algal blooms</t>
  </si>
  <si>
    <t>water temperature</t>
  </si>
  <si>
    <t>flow rate</t>
  </si>
  <si>
    <t>contaminant concentration in water</t>
  </si>
  <si>
    <t>EOV</t>
  </si>
  <si>
    <t>EOV Fish abundance e distribution; sub-variable (SbV), derived product (DP), complementary EOV (CV), supporting variables (SV)</t>
  </si>
  <si>
    <t>Canopy height (SbV)</t>
  </si>
  <si>
    <t>Areal extent (SbV)</t>
  </si>
  <si>
    <t>Photosynthetic efficiency (SbV)</t>
  </si>
  <si>
    <t>Photosynthetic biomass (SbV)</t>
  </si>
  <si>
    <r>
      <t xml:space="preserve">Variabili ecologiche e oceanografiche </t>
    </r>
    <r>
      <rPr>
        <i/>
        <sz val="11"/>
        <color rgb="FF0070C0"/>
        <rFont val="Calibri"/>
        <family val="2"/>
        <scheme val="minor"/>
      </rPr>
      <t>Pinna nobilis</t>
    </r>
  </si>
  <si>
    <t>percentage cover of benthic species</t>
  </si>
  <si>
    <t>presence and size of erect Anthozoa</t>
  </si>
  <si>
    <t>percentage of necrotic tissues</t>
  </si>
  <si>
    <t>texture of the calcareous matrix</t>
  </si>
  <si>
    <t>community structure</t>
  </si>
  <si>
    <t xml:space="preserve">number of taxa per functional group </t>
  </si>
  <si>
    <t>dissimilarity between species</t>
  </si>
  <si>
    <t xml:space="preserve">presence, abundance and percentage cover of invasive species </t>
  </si>
  <si>
    <t>number/percentage cover of damaged organisms/substrate</t>
  </si>
  <si>
    <t>abundance of opportunistic species</t>
  </si>
  <si>
    <t>slope</t>
  </si>
  <si>
    <t>geographic orientation respect to currents</t>
  </si>
  <si>
    <t>turbidity</t>
  </si>
  <si>
    <t>percentage cover of sediment</t>
  </si>
  <si>
    <t>rugosity (structural complexity)</t>
  </si>
  <si>
    <t>presence/quantity of mucilage and number of events</t>
  </si>
  <si>
    <t>fish distribution EOV</t>
  </si>
  <si>
    <t>current (CV)</t>
  </si>
  <si>
    <t>oxygen (CV)</t>
  </si>
  <si>
    <t>salinity (CV)</t>
  </si>
  <si>
    <t>number or biomass of fish by size/age/stage (SbV)</t>
  </si>
  <si>
    <t>size-based indicators of fish assemblages (DP)</t>
  </si>
  <si>
    <t>Size and age structure of species (D3C3)</t>
  </si>
  <si>
    <t>Behaviour including movement and migration (D3C3)</t>
  </si>
  <si>
    <t>concentration of contaminants (D9C1)</t>
  </si>
  <si>
    <t xml:space="preserve">Abundance of fish fauna </t>
  </si>
  <si>
    <t xml:space="preserve">Age structure of fish fauna </t>
  </si>
  <si>
    <t xml:space="preserve">Life cycle of fish fauna </t>
  </si>
  <si>
    <t>EOV ocean subsurface currents</t>
  </si>
  <si>
    <t>EOV oxygen</t>
  </si>
  <si>
    <t>bathymetry (EOV ocen subsurface currents)</t>
  </si>
  <si>
    <t>pH (EOV inorganic carbon)</t>
  </si>
  <si>
    <t>salinity  (EOV nutrients)</t>
  </si>
  <si>
    <t>Surface and subsurface Salinity (EOV nutrients)</t>
  </si>
  <si>
    <t>chl a (EOV ocean colour)</t>
  </si>
  <si>
    <t>Substrate type and morphology (D6C5)</t>
  </si>
  <si>
    <t>Size and age structure of species (D6C5, D4C1)</t>
  </si>
  <si>
    <t>Species composition of the group (D4C1)</t>
  </si>
  <si>
    <t>Trezze San Pietro e Bardelli e Tegnue di Chioggia</t>
  </si>
  <si>
    <r>
      <t xml:space="preserve">Variabili ecologiche e oceanografiche </t>
    </r>
    <r>
      <rPr>
        <i/>
        <sz val="11"/>
        <color rgb="FF0070C0"/>
        <rFont val="Calibri"/>
        <family val="2"/>
        <scheme val="minor"/>
      </rPr>
      <t>C. carretta</t>
    </r>
  </si>
  <si>
    <t>gut content</t>
  </si>
  <si>
    <t xml:space="preserve">biometric measures </t>
  </si>
  <si>
    <t>presence of epibiotics</t>
  </si>
  <si>
    <t>E</t>
  </si>
  <si>
    <t>P</t>
  </si>
  <si>
    <t>O</t>
  </si>
  <si>
    <t>EOV Marine birds abundance and distribution, sub-variable (SV), derived product (DP), complementary EOV (CV)</t>
  </si>
  <si>
    <t>contaminants in water</t>
  </si>
  <si>
    <t>contaminants in tissues</t>
  </si>
  <si>
    <t>Parco Delta del Po</t>
  </si>
  <si>
    <t>Categoria di variabile:                  E = ecologica;                O = oceanografica;               P = di pressione</t>
  </si>
  <si>
    <t>number of suitable sites for reproduction</t>
  </si>
  <si>
    <t>competition with other species including invasive species</t>
  </si>
  <si>
    <t>water flow rate</t>
  </si>
  <si>
    <t>nutrient concentration in water</t>
  </si>
  <si>
    <t>amount of precipitation</t>
  </si>
  <si>
    <t>contaminant consentration in water</t>
  </si>
  <si>
    <t>Particle size of the bed</t>
  </si>
  <si>
    <t>number of resting sites and features</t>
  </si>
  <si>
    <t>type of substrate</t>
  </si>
  <si>
    <t>water level</t>
  </si>
  <si>
    <t xml:space="preserve">number, frequency and period of the year of extreme events </t>
  </si>
  <si>
    <t>predators abundance/density</t>
  </si>
  <si>
    <t>number and distribution of nesting sites and breeding pairs</t>
  </si>
  <si>
    <t>number of feeding sites</t>
  </si>
  <si>
    <r>
      <t>Variabili ecologiche e oceanografiche seagrasses (</t>
    </r>
    <r>
      <rPr>
        <i/>
        <sz val="11"/>
        <color rgb="FF0070C0"/>
        <rFont val="Calibri"/>
        <family val="2"/>
        <scheme val="minor"/>
      </rPr>
      <t xml:space="preserve">Nanozostera noltii, Zostera marina; Cymodocea nodosa </t>
    </r>
    <r>
      <rPr>
        <sz val="11"/>
        <color rgb="FF0070C0"/>
        <rFont val="Calibri"/>
        <family val="2"/>
        <scheme val="minor"/>
      </rPr>
      <t>Habitat 1120*)</t>
    </r>
  </si>
  <si>
    <t>area covered by and structure of the suitable habitats</t>
  </si>
  <si>
    <t>interaction with fishing activities and fish farms (site fidelity, group dynamics, and seasonal and yearly occurrence)</t>
  </si>
  <si>
    <t>effects of significant acute pollution events on the health of individuals and the condition of habitats</t>
  </si>
  <si>
    <t>composition, amount and spatial distribution of litter and micro-litter in water, on seabed and coastline</t>
  </si>
  <si>
    <t>the amount of litter and micro-litter ingested, the number of individuals which are adversely affected due to litter</t>
  </si>
  <si>
    <t>spatial extent and duration of significant acute pollution events</t>
  </si>
  <si>
    <t>spatial distribution, temporal extent, and levels of noise pollution by traffic boats</t>
  </si>
  <si>
    <t>type, number and proximity of vessels to dolphins</t>
  </si>
  <si>
    <t>effect of trampling</t>
  </si>
  <si>
    <t>intensity and spatial and temporal variation of physical disturbance</t>
  </si>
  <si>
    <r>
      <t>spatial extent of the suitable habitat which is adversely affected through change in its biotic and abiotic structure and its functions by physical disturbance spatial</t>
    </r>
    <r>
      <rPr>
        <sz val="11"/>
        <color theme="1"/>
        <rFont val="Calibri"/>
        <family val="2"/>
        <scheme val="minor"/>
      </rPr>
      <t xml:space="preserve"> </t>
    </r>
    <r>
      <rPr>
        <sz val="11"/>
        <color rgb="FF000000"/>
        <rFont val="Calibri"/>
        <family val="2"/>
        <scheme val="minor"/>
      </rPr>
      <t>and temporal variation of hydrographical conditions</t>
    </r>
  </si>
  <si>
    <t>spatial extent of the suitable habitat adversely affected due to alteration of hydrographical conditions</t>
  </si>
  <si>
    <r>
      <t>effects of significant acute pollution events on the health of</t>
    </r>
    <r>
      <rPr>
        <sz val="11"/>
        <color theme="1"/>
        <rFont val="Calibri"/>
        <family val="2"/>
        <scheme val="minor"/>
      </rPr>
      <t xml:space="preserve"> </t>
    </r>
    <r>
      <rPr>
        <sz val="11"/>
        <color rgb="FF000000"/>
        <rFont val="Calibri"/>
        <family val="2"/>
        <scheme val="minor"/>
      </rPr>
      <t>individuals and the condition of habitats</t>
    </r>
  </si>
  <si>
    <t>area cover destructed by anchoring-trawling</t>
  </si>
  <si>
    <t xml:space="preserve">spatial extent and duration of significant acute pollution events </t>
  </si>
  <si>
    <t xml:space="preserve">heavy metal and organic pollutant concentration in tissues </t>
  </si>
  <si>
    <t>spatial extent of each habitat type adversely affected due to alteration of hydrographical conditions</t>
  </si>
  <si>
    <t>spatial and temporal variation of hydrographical conditions</t>
  </si>
  <si>
    <r>
      <t>spatial extent of each habitat type which is adversely affected, through change in its biotic and abiotic structure and its functions by physical</t>
    </r>
    <r>
      <rPr>
        <sz val="11"/>
        <color theme="1"/>
        <rFont val="Calibri"/>
        <family val="2"/>
        <scheme val="minor"/>
      </rPr>
      <t xml:space="preserve"> </t>
    </r>
    <r>
      <rPr>
        <sz val="11"/>
        <color rgb="FF000000"/>
        <rFont val="Calibri"/>
        <family val="2"/>
        <scheme val="minor"/>
      </rPr>
      <t>disturbance</t>
    </r>
  </si>
  <si>
    <r>
      <t>effects of significant acute pollution events on the health of individuals and the condition of</t>
    </r>
    <r>
      <rPr>
        <sz val="11"/>
        <color theme="1"/>
        <rFont val="Calibri"/>
        <family val="2"/>
        <scheme val="minor"/>
      </rPr>
      <t xml:space="preserve"> </t>
    </r>
    <r>
      <rPr>
        <sz val="11"/>
        <color rgb="FF000000"/>
        <rFont val="Calibri"/>
        <family val="2"/>
        <scheme val="minor"/>
      </rPr>
      <t>habitats</t>
    </r>
  </si>
  <si>
    <t>mortality rate due to anchoring-fishing-diving</t>
  </si>
  <si>
    <t>spatial extent of the suitable habitat which is adversely affected through change in its biotic and abiotic structure and its functions by physical disturbance</t>
  </si>
  <si>
    <r>
      <t>spatial extent of the suitable habitat adversely affected</t>
    </r>
    <r>
      <rPr>
        <sz val="11"/>
        <color theme="1"/>
        <rFont val="Calibri"/>
        <family val="2"/>
        <scheme val="minor"/>
      </rPr>
      <t xml:space="preserve"> </t>
    </r>
    <r>
      <rPr>
        <sz val="11"/>
        <color rgb="FF000000"/>
        <rFont val="Calibri"/>
        <family val="2"/>
        <scheme val="minor"/>
      </rPr>
      <t>due to alteration of hydrographical conditions</t>
    </r>
  </si>
  <si>
    <t>number and type of barriers to migration</t>
  </si>
  <si>
    <t>spatial extent of the suitable habitat which is adversely affected, through change in its biotic and abiotic structure and its functions by physical disturbance</t>
  </si>
  <si>
    <t>composition, amount and spatial distribution of litter and micro-litter on the seabed</t>
  </si>
  <si>
    <t>signs of injuries</t>
  </si>
  <si>
    <t>amount of litter and micro-litter ingested</t>
  </si>
  <si>
    <t>number of individuals adversely affected due to litter</t>
  </si>
  <si>
    <t xml:space="preserve">composition, amount and spatial distribution of litter and micro-litter in water, on seabed and coastline </t>
  </si>
  <si>
    <t xml:space="preserve">the amount of litter and micro-litter ingested, the number of individuals which are adversely affected due to litter </t>
  </si>
  <si>
    <t xml:space="preserve">spatial extent of the suitable habitat adversely affected due to alteration of hydrographical conditions </t>
  </si>
  <si>
    <t>contaminant concentration in water and sediments</t>
  </si>
  <si>
    <t>nutrient concentration in water and sediments</t>
  </si>
  <si>
    <t xml:space="preserve">composition, amount and spatial distribution of litter and micro-litter on the seabed </t>
  </si>
  <si>
    <t xml:space="preserve">intensity and spatial and temporal variation of physical disturbance </t>
  </si>
  <si>
    <t>estimate of illegal fishing mortality rate</t>
  </si>
  <si>
    <t xml:space="preserve">mortality rate from incidental by-catch </t>
  </si>
  <si>
    <t xml:space="preserve">number and type of barriers to migration  </t>
  </si>
  <si>
    <t xml:space="preserve">spatial extent of the suitable habitat which is adversely affected, through change in its biotic and abiotic structure and its functions by physical disturbance </t>
  </si>
  <si>
    <t xml:space="preserve">spatial and temporal variation of hydrographical conditions </t>
  </si>
  <si>
    <t>mortality rate from incidental by-catch</t>
  </si>
  <si>
    <t>mortality rate from incidental by-catch or incidents with nets/fences</t>
  </si>
  <si>
    <t>composition, amount and spatial distribution of litter and micro-litter in water and coastline</t>
  </si>
  <si>
    <t xml:space="preserve">the amount of litter and micro-litter ingested </t>
  </si>
  <si>
    <t xml:space="preserve">the number of individuals which are adversely affected due to litter </t>
  </si>
  <si>
    <t xml:space="preserve">interaction with fishing activities and fish farms (site fidelity, group dynamics, and seasonal and yearly occurrence) </t>
  </si>
  <si>
    <t xml:space="preserve">events of human disturbance </t>
  </si>
  <si>
    <t xml:space="preserve">area cover destructed by anchoring-trawling </t>
  </si>
  <si>
    <t>Riferimenti variabili/parametri</t>
  </si>
  <si>
    <t>Livello SPECIE</t>
  </si>
  <si>
    <t>Livello GRUPPO FUNZIONALE</t>
  </si>
  <si>
    <t>Livello SPECIE E POPOLAZIONE</t>
  </si>
  <si>
    <t>Mortality rate from incidental by-catch (D1C1)</t>
  </si>
  <si>
    <t>Distribution/extent in space and time, concentration of noise (D11C1,C2)</t>
  </si>
  <si>
    <t>Spatial extent and distribution of physical disturbance pressures (D6C2)</t>
  </si>
  <si>
    <t>Spatial extent of each habitat type which is adversely affected, through change in its biotic and abiotic structure and its functions by physical disturbance (D6C3)</t>
  </si>
  <si>
    <t>Spatial extent of each benthic habitat type adversely affected due to permanent alteration of hydrographical conditions (D7C2)</t>
  </si>
  <si>
    <t>Spatial extent and distribution of permanent alteration of hydrographical conditions to the seabed and water column (D7C1)</t>
  </si>
  <si>
    <t>Livello HABITAT COMUNITA'</t>
  </si>
  <si>
    <t>Livello SPECIE, POPOLAZIONE E HABITAT</t>
  </si>
  <si>
    <t xml:space="preserve">Livello SPECIE, POPOLAZIONE </t>
  </si>
  <si>
    <t>The number of individuals of each species which are adversely affected due to litter, such as by entanglement, other types of injury or mortality, or health effects (D10C4)</t>
  </si>
  <si>
    <t>Injury rate (D1C2,C3)</t>
  </si>
  <si>
    <t>Livello HABITAT E COMUNITA'</t>
  </si>
  <si>
    <t>Fishing mortality rate (D3C1)</t>
  </si>
  <si>
    <t xml:space="preserve">nutrient concentration in water and sediments </t>
  </si>
  <si>
    <t>Natural range of natural habitat types of community interest</t>
  </si>
  <si>
    <t>Area covered by natural habitat types of community interest</t>
  </si>
  <si>
    <t>Specific structure of natural habitat types of community interest</t>
  </si>
  <si>
    <t>Necessary functions of natural habitat types of community interest</t>
  </si>
  <si>
    <t>LIVELLO SPECIE E HABITAT</t>
  </si>
  <si>
    <t>Trends and variations in population for the species birds in the Annex I</t>
  </si>
  <si>
    <t>Trends and variations in population for species in danger of extinction</t>
  </si>
  <si>
    <t>Trends and variations in population for vulnerable species</t>
  </si>
  <si>
    <t>Trends and variations in population for species considered rare</t>
  </si>
  <si>
    <t>Trends and variations in population for other species requiring particular attention</t>
  </si>
  <si>
    <t>Trends and variations in population for migratory species not listed in the Annex I</t>
  </si>
  <si>
    <t>National lists of species in danger of extinction</t>
  </si>
  <si>
    <t>Listing and ecological description of areas important to migratory species</t>
  </si>
  <si>
    <t>Listing population levels of migratory species as shown by ringing</t>
  </si>
  <si>
    <t>Role of certain species as indicators of pollution</t>
  </si>
  <si>
    <t>Adverse effect of chemical pollution on population levels of bird species</t>
  </si>
  <si>
    <t>LIVELLO DI SPECIE</t>
  </si>
  <si>
    <t>WFD definitions (esplicitare il dominio)</t>
  </si>
  <si>
    <t>abundance (number of individuals or biomass in tonnes (t)) per species</t>
  </si>
  <si>
    <t>Sex ratio (D1C3)</t>
  </si>
  <si>
    <t>age class structure at the population level</t>
  </si>
  <si>
    <t>sex ratio at the population level</t>
  </si>
  <si>
    <t>mortality both in term of natural and due to injury/incidental by-catch at the population level</t>
  </si>
  <si>
    <t>Species distribution (D1C4)</t>
  </si>
  <si>
    <t>species distributional range</t>
  </si>
  <si>
    <t>Behaviour including movement and migration at both species and population level</t>
  </si>
  <si>
    <t>E/P</t>
  </si>
  <si>
    <t>birth-growth and mortality rate/mortality rate from incidental by-catch or incidents with boats</t>
  </si>
  <si>
    <t>abundance (number of individuals or other suitable units as agreed at regional or subregional level) per species affected; extent in square kilometres (km2) per broad habitat type affected.</t>
  </si>
  <si>
    <t>duration in days and spatial extent in square kilometres (km2) of significant acute pollution events per year</t>
  </si>
  <si>
    <t>Number of days per quarter (or per month if appropriate) with impulsive sound sources; proportion (percentage) of unit areas or extent in square kilometres (km2) of assessment area with impulsive sound sources per year; Annual average (or other temporal metric) of continuous sound level per unit area; proportion (percentage) or extent in square kilometres (km2) of assessment area with sound levels exceeding threshold values.</t>
  </si>
  <si>
    <t xml:space="preserve">MSFD definitions and unit of measure </t>
  </si>
  <si>
    <t>Amount of litter per category in number of items: — per 100 metres (m) on the coastline, — per square kilometre (km2) for surface layer of the water column and for seabed; Amount of micro-litter per category in number of items and weight in grams (g): — per square metre (m2) for surface layer of the water column, — per kilogram (dry weight) (kg) of sediment for the coastline and for seabed</t>
  </si>
  <si>
    <t>Amount of litter/micro-litter in grams (g) and number of items per individual for each species in relation to size (weight or length, as appropriate) of the individual sampled</t>
  </si>
  <si>
    <t>Bioaccumulation as biological element in transitional waters</t>
  </si>
  <si>
    <t>mortality both in term of natural and due to injury at the population level</t>
  </si>
  <si>
    <t>abundance at the species level</t>
  </si>
  <si>
    <t>Livello SPECIE e HABITAT</t>
  </si>
  <si>
    <t>composition of species associated to the specific habitat</t>
  </si>
  <si>
    <t>species composition (D6C5)</t>
  </si>
  <si>
    <t>abundance of species associated to the specific habitat</t>
  </si>
  <si>
    <t>abundance (number of individuals, biomass in tonnes (t) or extent in square kilometres (km2)) per non- indigenous species</t>
  </si>
  <si>
    <t>abundance of herbivores associated to the specific habitat</t>
  </si>
  <si>
    <t>current regime (D1C6)</t>
  </si>
  <si>
    <t>nutrient concentrations in micromoles per litre (μmol/l)</t>
  </si>
  <si>
    <t>extent of the assessment area physically disturbed in square kilometres (km2)</t>
  </si>
  <si>
    <t>extent of each habitat type adversely affected in square kilometres (km2) or as a proportion (percentage) of the total natural extent of the habitat in the assessment area</t>
  </si>
  <si>
    <t>abundance (number of individuals or other suitable units as agreed at regional or subregional level) per species affected; extent in square kilometres (km2) per broad habitat type affected</t>
  </si>
  <si>
    <t>abundance of aquatic flora (macrophyte) both in transitional and coastal waters</t>
  </si>
  <si>
    <t>Composition of fish fauna in transitional waters associated to the specific habitat</t>
  </si>
  <si>
    <t>Water temperature</t>
  </si>
  <si>
    <t xml:space="preserve">concentrations of contaminants in micrograms per litre (μg/l) for water, in micrograms per kilogram (μg/kg) of dry weight for sediment </t>
  </si>
  <si>
    <t>concentrations of contaminants in micrograms per kilogram (μg/kg) of wet weight for biota</t>
  </si>
  <si>
    <t xml:space="preserve">Pollution by all priority substances identified as being discharged into the body of water </t>
  </si>
  <si>
    <t>Pollution by other substances identified as being discharged in significant quantities into the body of water</t>
  </si>
  <si>
    <t xml:space="preserve">contaminant concentration in water and sediments </t>
  </si>
  <si>
    <t>extent of habitat adversely affected in square kilometres (km2) and as a proportion (percentage) of the total extent of the habitat type</t>
  </si>
  <si>
    <r>
      <rPr>
        <b/>
        <sz val="11"/>
        <color rgb="FF0070C0"/>
        <rFont val="Calibri"/>
        <family val="2"/>
        <scheme val="minor"/>
      </rPr>
      <t>EOV Seagrass cover and composition</t>
    </r>
    <r>
      <rPr>
        <sz val="11"/>
        <color rgb="FF0070C0"/>
        <rFont val="Calibri"/>
        <family val="2"/>
        <scheme val="minor"/>
      </rPr>
      <t>; sub-variable (SbV), derived product (DP), complementary EOV (CV), supporting variables (SV)</t>
    </r>
  </si>
  <si>
    <t>Livello SPECIE E POPOLAZIONE E HABITAT</t>
  </si>
  <si>
    <t>pH (D1C6, D5C1, D5C5)</t>
  </si>
  <si>
    <r>
      <rPr>
        <b/>
        <sz val="11"/>
        <color rgb="FF0070C0"/>
        <rFont val="Calibri"/>
        <family val="2"/>
        <scheme val="minor"/>
      </rPr>
      <t>EOV Fish abundance e distribution</t>
    </r>
    <r>
      <rPr>
        <sz val="11"/>
        <color rgb="FF0070C0"/>
        <rFont val="Calibri"/>
        <family val="2"/>
        <scheme val="minor"/>
      </rPr>
      <t>; sub-variable (SbV), derived product (DP), complementary EOV (CV), supporting variables (SV)</t>
    </r>
  </si>
  <si>
    <t>proportion (percentage) or numbers</t>
  </si>
  <si>
    <t>biomass in tonnes (t) or number of individuals per species</t>
  </si>
  <si>
    <t>length in centimetres (cm)</t>
  </si>
  <si>
    <t>The number, spatial extent and duration of harmful algal bloom events (D5C3)</t>
  </si>
  <si>
    <t>annualised fishing mortality rate</t>
  </si>
  <si>
    <t>extent of habitat adversely affected in square kilometres (km2) and as a proportion (percentage) of the total extent of the habitat type.</t>
  </si>
  <si>
    <t>photic limit as depth in metres (m)</t>
  </si>
  <si>
    <t>Indicatori BD soddisfatti dalle variabile ecologiche e oceanografiche</t>
  </si>
  <si>
    <t>Indicatori HD soddisfatti dalle variabile ecologiche e oceanografiche</t>
  </si>
  <si>
    <r>
      <rPr>
        <b/>
        <sz val="11"/>
        <color rgb="FF0070C0"/>
        <rFont val="Calibri"/>
        <family val="2"/>
        <scheme val="minor"/>
      </rPr>
      <t>EOV Macroalgal canopy cover and composition</t>
    </r>
    <r>
      <rPr>
        <sz val="11"/>
        <color rgb="FF0070C0"/>
        <rFont val="Calibri"/>
        <family val="2"/>
        <scheme val="minor"/>
      </rPr>
      <t>, sub-variable (SbV), derived product (DP), complementary EOV (CV), supporting variables (SV)</t>
    </r>
  </si>
  <si>
    <t>size structure (D1C3)</t>
  </si>
  <si>
    <t>size structure at the population level</t>
  </si>
  <si>
    <t>extent of the assessment area hydrographically altered in square kilometres (km2)</t>
  </si>
  <si>
    <t>bloom events as number of events, duration in days and spatial extent in square kilometres (km2) per year</t>
  </si>
  <si>
    <t>amount of litter and microlitter per category in number of items per 100 metres (m) on the coastline and per square kilometre (km2) for surface layer of the water column and for seabed</t>
  </si>
  <si>
    <r>
      <rPr>
        <b/>
        <sz val="11"/>
        <color rgb="FF0070C0"/>
        <rFont val="Calibri"/>
        <family val="2"/>
        <scheme val="minor"/>
      </rPr>
      <t>EOV Marine turtles abundance and distribution</t>
    </r>
    <r>
      <rPr>
        <sz val="11"/>
        <color rgb="FF0070C0"/>
        <rFont val="Calibri"/>
        <family val="2"/>
        <scheme val="minor"/>
      </rPr>
      <t>, sub-variable (SV), derived product (DP), complementary EOV (CV)</t>
    </r>
  </si>
  <si>
    <t>number of individuals affected (lethal; sub-lethal) per species</t>
  </si>
  <si>
    <r>
      <rPr>
        <b/>
        <sz val="11"/>
        <color rgb="FF0070C0"/>
        <rFont val="Calibri"/>
        <family val="2"/>
        <scheme val="minor"/>
      </rPr>
      <t>EOV Marine mammals abundance and distribution</t>
    </r>
    <r>
      <rPr>
        <sz val="11"/>
        <color rgb="FF0070C0"/>
        <rFont val="Calibri"/>
        <family val="2"/>
        <scheme val="minor"/>
      </rPr>
      <t>, sub-variable (SV), derived product (DP), complementary EOV (CV)</t>
    </r>
  </si>
  <si>
    <r>
      <rPr>
        <b/>
        <sz val="11"/>
        <color rgb="FF0070C0"/>
        <rFont val="Calibri"/>
        <family val="2"/>
        <scheme val="minor"/>
      </rPr>
      <t>EOV Marine birds abundance and distribution</t>
    </r>
    <r>
      <rPr>
        <sz val="11"/>
        <color rgb="FF0070C0"/>
        <rFont val="Calibri"/>
        <family val="2"/>
        <scheme val="minor"/>
      </rPr>
      <t>, sub-variable (SV), derived product (DP), complementary EOV (CV)</t>
    </r>
  </si>
  <si>
    <t>distribution cover of angiosperms in coastal water</t>
  </si>
  <si>
    <t>Depth/Distribution cover of angiosperms</t>
  </si>
  <si>
    <t>abundance of fish fauna in transitional waters</t>
  </si>
  <si>
    <t>age structure of fish fauna in transitional  waters</t>
  </si>
  <si>
    <t>life cycle of fish fauna in transitional  waters</t>
  </si>
  <si>
    <t>Abundance of invertebrate fauna</t>
  </si>
  <si>
    <t xml:space="preserve">Composition of invertebrate fauna </t>
  </si>
  <si>
    <t>abundance of invertebrate fauna in transitional and coastal waters</t>
  </si>
  <si>
    <t>composition of invertebrate fauna in transitional and coastal waters</t>
  </si>
  <si>
    <t>age structure of fish fauna in transitional waters</t>
  </si>
  <si>
    <t>life cycle of fish fauna in transitional waters</t>
  </si>
  <si>
    <t>Dissolved oxygen (D5C5, D6C3, D6C5, D7C2)</t>
  </si>
  <si>
    <t>Concentrations of contaminants (D9C1)</t>
  </si>
  <si>
    <t>EBV</t>
  </si>
  <si>
    <r>
      <t xml:space="preserve">Variabili ecologiche, oceanografiche e di pressione di </t>
    </r>
    <r>
      <rPr>
        <i/>
        <sz val="11"/>
        <color rgb="FF0070C0"/>
        <rFont val="Calibri"/>
        <family val="2"/>
        <scheme val="minor"/>
      </rPr>
      <t>T. truncatus</t>
    </r>
  </si>
  <si>
    <r>
      <t xml:space="preserve">Variabili ecologiche, oceanografiche e di pressione </t>
    </r>
    <r>
      <rPr>
        <i/>
        <sz val="11"/>
        <color rgb="FF0070C0"/>
        <rFont val="Calibri"/>
        <family val="2"/>
        <scheme val="minor"/>
      </rPr>
      <t>Fucus virsoides</t>
    </r>
    <r>
      <rPr>
        <sz val="11"/>
        <color rgb="FF0070C0"/>
        <rFont val="Calibri"/>
        <family val="2"/>
        <scheme val="minor"/>
      </rPr>
      <t xml:space="preserve"> (associato a Habitat 1170 Reefs)</t>
    </r>
  </si>
  <si>
    <t>migratory behaviour</t>
  </si>
  <si>
    <t>EBV level and definition</t>
  </si>
  <si>
    <t>EBV class "species traits"; species level; it includes the size of the home range</t>
  </si>
  <si>
    <t>population abundance</t>
  </si>
  <si>
    <t>EBV class "species populations"; species population level; the number of organisms of a given type</t>
  </si>
  <si>
    <t>population structure by age/size class</t>
  </si>
  <si>
    <t>EBV class "species populations"; species population level; the proportions of the species population in different age classes</t>
  </si>
  <si>
    <r>
      <t xml:space="preserve">EBV class "species populations"; species population level; the proportions of the species population in different age classes; </t>
    </r>
    <r>
      <rPr>
        <sz val="11"/>
        <color rgb="FFFF0000"/>
        <rFont val="Calibri"/>
        <family val="2"/>
        <scheme val="minor"/>
      </rPr>
      <t>the sex can be used as a proxy</t>
    </r>
  </si>
  <si>
    <t>allelic diversity</t>
  </si>
  <si>
    <t>EBV class "genetic composition"; species population level; number and frequency of alleles existing in a population or sample and is the basis of other genetic diversity variables</t>
  </si>
  <si>
    <t>demographic traits</t>
  </si>
  <si>
    <t>EBV class "species traits"; species level; mean longevity, fertility, age at first reproduction and sex ratio</t>
  </si>
  <si>
    <t xml:space="preserve">Livello SPECIE E POPOLAZIONE DI UNA SPECIE </t>
  </si>
  <si>
    <t>home range (DP) e utilization distribution (DP)</t>
  </si>
  <si>
    <t>species distribution</t>
  </si>
  <si>
    <t>EBV class "species population"; species population level; the presence and absence of a species at a given location and time</t>
  </si>
  <si>
    <r>
      <t xml:space="preserve">EBV class "species populations"; species population level; the number of organisms of a given type. </t>
    </r>
    <r>
      <rPr>
        <sz val="11"/>
        <color rgb="FFFF0000"/>
        <rFont val="Calibri"/>
        <family val="2"/>
        <scheme val="minor"/>
      </rPr>
      <t>Abundance can be proxied by biomass</t>
    </r>
  </si>
  <si>
    <t>net primary productivity (NPP)</t>
  </si>
  <si>
    <t>EBV class "ecosystem function"; ecosystem level; the capture of solar energy by plants (largely phytoplankton in aquatic systems) and its conversion into biomass (less the respiratory losses by the plant itself)</t>
  </si>
  <si>
    <t>phenology</t>
  </si>
  <si>
    <t>EBV class "species traits"; species level; the seasonal or periodic behaviour of a species</t>
  </si>
  <si>
    <t>phenological measures</t>
  </si>
  <si>
    <t>taxonomic diversity</t>
  </si>
  <si>
    <t>EBV class "community composition"; community level; species observed to coexist at a time and place and inferred to form a community</t>
  </si>
  <si>
    <t>Livello SPECIE, POPOLAZIONE DI UNA SPECIE, COMUNITA' E ECOSISTEMA</t>
  </si>
  <si>
    <r>
      <t>Variabili ecologiche, oceanografiche e di pressione seagrasses (</t>
    </r>
    <r>
      <rPr>
        <i/>
        <sz val="11"/>
        <color rgb="FF0070C0"/>
        <rFont val="Calibri"/>
        <family val="2"/>
        <scheme val="minor"/>
      </rPr>
      <t xml:space="preserve">Cymodocea nodosa, Posidonia oceanica </t>
    </r>
    <r>
      <rPr>
        <sz val="11"/>
        <color rgb="FF0070C0"/>
        <rFont val="Calibri"/>
        <family val="2"/>
        <scheme val="minor"/>
      </rPr>
      <t>Habitat 1120*)</t>
    </r>
  </si>
  <si>
    <t>MSFD = European Commission. 2019. Reporting on the 2020 update of Article 11 for the Marine Strategy Framework Directive (version 3.0, draft). Brussels. Pp 42.</t>
  </si>
  <si>
    <t>EOV = Report tecnici EOV https://www.goosocean.org/index.php?option=com_content&amp;view=article&amp;id=170&amp;Itemid=114</t>
  </si>
  <si>
    <t>EBV = UNEP/CBD/SBSTTA/17/INF/7 2 October 2013</t>
  </si>
  <si>
    <t>WFD = COMMON IMPLEMENTATION STRATEGY FOR THE WATER FRAMEWORK DIRECTIVE (2000/60/EC) Guidance Document No 7 Monitoring under the Water Framework Directive Produced by Working Group 2.7 - Monitoring</t>
  </si>
  <si>
    <t>Variabili siti N2K = Deliverable 3.3.1 Report on the key oceanographic processes and performance indicators for Natura 2000 marine sites (https://www.italy-croatia.eu/web/ecoss)</t>
  </si>
  <si>
    <t>habitat structure</t>
  </si>
  <si>
    <t>EBV class "ecosystem structure"; ecosystem level; the three-dimensional organisation of the ecosystem (how patchy?)</t>
  </si>
  <si>
    <t>Livello SPECIE, POPOLAZIONE DI SPECIE, COMUNITA' E ECOSISTEMA</t>
  </si>
  <si>
    <t>species interactions</t>
  </si>
  <si>
    <t>EBV class "community composition"; community level; interactions can take a finite number of forms: predator, prey, competitor, symbiont, dispersal agent, pollinator, among others.</t>
  </si>
  <si>
    <t xml:space="preserve">Livello SPECIE, POPOLAZIONE DI SPECIE, COMUNITA' </t>
  </si>
  <si>
    <r>
      <t xml:space="preserve">Variabili ecologiche, oceanografiche e di pressione </t>
    </r>
    <r>
      <rPr>
        <i/>
        <sz val="11"/>
        <color rgb="FF0070C0"/>
        <rFont val="Calibri"/>
        <family val="2"/>
        <scheme val="minor"/>
      </rPr>
      <t>Alosa fallax</t>
    </r>
  </si>
  <si>
    <r>
      <t xml:space="preserve">Variabili ecologiche, oceanografiche e di pressione </t>
    </r>
    <r>
      <rPr>
        <i/>
        <sz val="11"/>
        <color rgb="FF0070C0"/>
        <rFont val="Calibri"/>
        <family val="2"/>
        <scheme val="minor"/>
      </rPr>
      <t>Pinna nobilis</t>
    </r>
  </si>
  <si>
    <t>physiological traits</t>
  </si>
  <si>
    <t>EBV class "species traits"; species level; how the organism live, physiological limits and optima</t>
  </si>
  <si>
    <t>spatial movements</t>
  </si>
  <si>
    <t>Livello SPECIE E POPOLAZIONE DI SPECIE</t>
  </si>
  <si>
    <r>
      <t xml:space="preserve">Variabili ecologiche, oceanografiche e di pressione </t>
    </r>
    <r>
      <rPr>
        <i/>
        <sz val="11"/>
        <color rgb="FF0070C0"/>
        <rFont val="Calibri"/>
        <family val="2"/>
        <scheme val="minor"/>
      </rPr>
      <t>Coralligenous community</t>
    </r>
    <r>
      <rPr>
        <sz val="11"/>
        <color rgb="FF0070C0"/>
        <rFont val="Calibri"/>
        <family val="2"/>
        <scheme val="minor"/>
      </rPr>
      <t xml:space="preserve"> (associato a Habitat 1170 Reefs)</t>
    </r>
  </si>
  <si>
    <t>ecosystem extent and fragmentation</t>
  </si>
  <si>
    <t>EBV class "ecosystem structure"; ecosystem level; the area (extent) of ecosystems</t>
  </si>
  <si>
    <t>EBV class "ecosystem structure"; ecosystem level; the three-dimensional organisation of the ecosystem (how dense)</t>
  </si>
  <si>
    <t xml:space="preserve"> spatial movements</t>
  </si>
  <si>
    <r>
      <t xml:space="preserve">Variabili ecologiche, oceanografiche e di pressione </t>
    </r>
    <r>
      <rPr>
        <i/>
        <sz val="11"/>
        <color rgb="FF0070C0"/>
        <rFont val="Calibri"/>
        <family val="2"/>
        <scheme val="minor"/>
      </rPr>
      <t>T. truncatus</t>
    </r>
  </si>
  <si>
    <t>Livello SPECIE, POPOLAZIONE DI SPECIE</t>
  </si>
  <si>
    <r>
      <t xml:space="preserve">Variabili ecologiche, oceanografiche e di pressione </t>
    </r>
    <r>
      <rPr>
        <i/>
        <sz val="11"/>
        <color rgb="FF0070C0"/>
        <rFont val="Calibri"/>
        <family val="2"/>
        <scheme val="minor"/>
      </rPr>
      <t>marine seabirds (Larus melanocephalus; Phalacrocorax aristotelis; Puffinus yelkouan)</t>
    </r>
  </si>
  <si>
    <r>
      <t xml:space="preserve">Variabili ecologiche, oceanografiche e di pressione </t>
    </r>
    <r>
      <rPr>
        <i/>
        <sz val="11"/>
        <color rgb="FF0070C0"/>
        <rFont val="Calibri"/>
        <family val="2"/>
        <scheme val="minor"/>
      </rPr>
      <t>Acipenser naccarii</t>
    </r>
  </si>
  <si>
    <r>
      <t xml:space="preserve">Variabili ecologiche, oceanografiche e di pressione </t>
    </r>
    <r>
      <rPr>
        <i/>
        <sz val="11"/>
        <color rgb="FF0070C0"/>
        <rFont val="Calibri"/>
        <family val="2"/>
        <scheme val="minor"/>
      </rPr>
      <t>marine seabirds (Sterna albifrons; Sterna hirundo; Sterna sandvicensis; Sterna nilotica; Sterna caspia; Larus ridibundus; Larus genei; Larus melanocephalus; Phalacrocorax aristotelis)</t>
    </r>
  </si>
  <si>
    <r>
      <t xml:space="preserve">Variabili ecologiche, oceanografiche e i pressione </t>
    </r>
    <r>
      <rPr>
        <i/>
        <sz val="11"/>
        <color rgb="FF0070C0"/>
        <rFont val="Calibri"/>
        <family val="2"/>
        <scheme val="minor"/>
      </rPr>
      <t>Petromyzon marinus</t>
    </r>
  </si>
  <si>
    <t>migration patterns (DP)/movement patterns (DP)</t>
  </si>
  <si>
    <r>
      <rPr>
        <b/>
        <sz val="11"/>
        <color rgb="FF0070C0"/>
        <rFont val="Calibri"/>
        <family val="2"/>
        <scheme val="minor"/>
      </rPr>
      <t>EOV Marine turtle, bird and mammal abundance and distribution</t>
    </r>
    <r>
      <rPr>
        <sz val="11"/>
        <color rgb="FF0070C0"/>
        <rFont val="Calibri"/>
        <family val="2"/>
        <scheme val="minor"/>
      </rPr>
      <t xml:space="preserve"> sub-variable (SbV), derived product (DP), complementary EOV (CV)</t>
    </r>
  </si>
  <si>
    <t>sex (SbV)</t>
  </si>
  <si>
    <t>age (SbV)</t>
  </si>
  <si>
    <t>count data (SbV)</t>
  </si>
  <si>
    <t>Vegetation cover/Distribution cover of macroalgae</t>
  </si>
  <si>
    <t>vegetation cover of intertidal zone (transitional waters)/Distribution cover of macroalgae in coastal waters</t>
  </si>
  <si>
    <t>Number, biomass or abundance index of fish of different taxa per unit volume or area of water in a specific region, stock or population, and measured by a standard or known protocol (SbV)</t>
  </si>
  <si>
    <t>fish abundance (EOV)/fish abundance indeces (DP)</t>
  </si>
  <si>
    <t>Numbers or biomass of fish by size/age/stage (SbV)</t>
  </si>
  <si>
    <t>fish diversity indices (DP)</t>
  </si>
  <si>
    <t>Fish diversity indices (DP)</t>
  </si>
  <si>
    <t>envThes concept URI</t>
  </si>
  <si>
    <t>http://vocabs.lter-europe.net/EnvThes/10018</t>
  </si>
  <si>
    <t>Tursiops truncatus</t>
  </si>
  <si>
    <t>label in ECOSS Thes</t>
  </si>
  <si>
    <t>broader</t>
  </si>
  <si>
    <t>add to EnvThes "marine mammal species density"concept as a narrower of ecosystem parameter (http://vocabs.lter-europe.net/EnvThes/20939)</t>
  </si>
  <si>
    <t>add to EnvThes "marine mammal species abundance"concept as a narrower of ecosystem parameter (http://vocabs.lter-europe.net/EnvThes/20939)</t>
  </si>
  <si>
    <t>vocabs.lter-europe.net</t>
  </si>
  <si>
    <t>EnvThes</t>
  </si>
  <si>
    <t>compared with E</t>
  </si>
  <si>
    <t>relation between column C and column D</t>
  </si>
  <si>
    <t>relation between column F and EnvThes concept (column G)</t>
  </si>
  <si>
    <t>exactMatch</t>
  </si>
  <si>
    <t>http://vocabs.lter-europe.net/EnvThes/21432</t>
  </si>
  <si>
    <t>http://vocabs.lter-europe.net/EnvThes/21355</t>
  </si>
  <si>
    <t>-</t>
  </si>
  <si>
    <t>http://vocabs.lter-europe.net/EnvThes/21524</t>
  </si>
  <si>
    <t>http://vocabs.lter-europe.net/EnvThes/20851</t>
  </si>
  <si>
    <t>Litter (D10C1)</t>
  </si>
  <si>
    <t>microlitter (D10C2)</t>
  </si>
  <si>
    <t>http://vocabs.lter-europe.net/EnvThes/20793</t>
  </si>
  <si>
    <t>Litter (D10C3)</t>
  </si>
  <si>
    <t xml:space="preserve">microlitter </t>
  </si>
  <si>
    <t>microlitter (D10C3)</t>
  </si>
  <si>
    <t>uom</t>
  </si>
  <si>
    <t>UOM URI fron Nerc vocabs</t>
  </si>
  <si>
    <t>http://vocabs.lter-europe.net/EnvThes/22285</t>
  </si>
  <si>
    <t>Criteria</t>
  </si>
  <si>
    <t>skos:related :msfd_&lt;XXX&gt; ; :contributesToEvaluate :msfd_&lt;XXX&gt;</t>
  </si>
  <si>
    <t>Specie abundance</t>
  </si>
  <si>
    <t>D2C2, D1C4, D1C5</t>
  </si>
  <si>
    <t xml:space="preserve">Sex ratio </t>
  </si>
  <si>
    <t xml:space="preserve">Age structure </t>
  </si>
  <si>
    <t xml:space="preserve">Species distribution </t>
  </si>
  <si>
    <t xml:space="preserve">Migration </t>
  </si>
  <si>
    <t xml:space="preserve">Dissolved oxygen </t>
  </si>
  <si>
    <t>Temperature (D1C6, D5C4, D7C1)</t>
  </si>
  <si>
    <t>D1C6, D5C4, D7C1</t>
  </si>
  <si>
    <t>D5C5</t>
  </si>
  <si>
    <t>D1C3</t>
  </si>
  <si>
    <t>D1C4</t>
  </si>
  <si>
    <t>D1C1, D1C2, D1C3</t>
  </si>
  <si>
    <t xml:space="preserve">concentration of contaminants </t>
  </si>
  <si>
    <t xml:space="preserve">Litter </t>
  </si>
  <si>
    <t xml:space="preserve">Distribution/extent in space and time, concentration of noise </t>
  </si>
  <si>
    <t>D8C1</t>
  </si>
  <si>
    <t>D9C1</t>
  </si>
  <si>
    <t>D10C1</t>
  </si>
  <si>
    <t>D10C2</t>
  </si>
  <si>
    <t>D10C3</t>
  </si>
  <si>
    <t>D8C3</t>
  </si>
  <si>
    <t>D8C4</t>
  </si>
  <si>
    <t>TODO</t>
  </si>
  <si>
    <t>modificare l'attuale file di https://github.com/IREA-CNR-MI/ecoss_rdf/blob/master/parameters.ttl sostituendo al prefLabel "Representative species distribution" con l'attuale prefLabel "Species distribution" lasciando però le relazioni con i Criteri</t>
  </si>
  <si>
    <r>
      <t xml:space="preserve">verify if exist this term yet in ECOSS Thes (e.g. 'Species aboundance'@en ; skos:related :msfd_D1C2). </t>
    </r>
    <r>
      <rPr>
        <b/>
        <sz val="11"/>
        <color rgb="FF00B0F0"/>
        <rFont val="Calibri (Body)"/>
      </rPr>
      <t>Check TODO n. 1</t>
    </r>
  </si>
  <si>
    <t>D11C1, D11C2</t>
  </si>
  <si>
    <t xml:space="preserve">Macrophyte depth distribution </t>
  </si>
  <si>
    <t xml:space="preserve">Macrophyte abundance </t>
  </si>
  <si>
    <t xml:space="preserve">species composition </t>
  </si>
  <si>
    <t xml:space="preserve">species abundance </t>
  </si>
  <si>
    <t xml:space="preserve">Species composition of the group </t>
  </si>
  <si>
    <t xml:space="preserve">Species abundance </t>
  </si>
  <si>
    <t xml:space="preserve">salinity </t>
  </si>
  <si>
    <t xml:space="preserve">substrate type </t>
  </si>
  <si>
    <t xml:space="preserve">current regime </t>
  </si>
  <si>
    <t xml:space="preserve">Nutrient concentrations </t>
  </si>
  <si>
    <t>Spatial extent and distribution of physical disturbance pressures </t>
  </si>
  <si>
    <t xml:space="preserve">Spatial extent of each habitat type which is adversely affected, through change in its biotic and abiotic structure and its functions by physical disturbance </t>
  </si>
  <si>
    <t xml:space="preserve">Spatial extent of each benthic habitat type adversely affected due to permanent alteration of hydrographical conditions </t>
  </si>
  <si>
    <t>Species composition, abundance - numbers of individuals or coverage of seabed - and/or biomass (D3C3)</t>
  </si>
  <si>
    <t>Species composition, abundance - numbers of individuals or coverage of seabed - and/or biomass (D6C5)</t>
  </si>
  <si>
    <t>Species composition, abundance - numbers of individuals or coverage of seabed - and/or biomass (D6C5, D1C2, D1C3, D1C4)</t>
  </si>
  <si>
    <t>Species composition, abundance - numbers of individuals or coverage of seabed - and/or biomass (D6C5; D5C7)</t>
  </si>
  <si>
    <t>Species abundance - numbers of individuals and/or biomass -</t>
  </si>
  <si>
    <t xml:space="preserve">Species biomass </t>
  </si>
  <si>
    <t xml:space="preserve">Species composition, abundance - numbers of individuals or coverage of seabed - and/or biomass </t>
  </si>
  <si>
    <t xml:space="preserve">organic carbon </t>
  </si>
  <si>
    <t>Concentrations of contaminants </t>
  </si>
  <si>
    <t>Spatial extent and distribution of permanent alteration of hydrographical conditions to the seabed and water column </t>
  </si>
  <si>
    <t>Benthic habitat extent - loss - (D6C5)</t>
  </si>
  <si>
    <t>Species abundance - numbers of individuals and/or biomass - (D2C2)</t>
  </si>
  <si>
    <t>Species abundance - numbers of individuals and/or biomass - (D4C1)</t>
  </si>
  <si>
    <t xml:space="preserve">Species abundance - numbers of individuals and/or biomass - </t>
  </si>
  <si>
    <t xml:space="preserve">Benthic habitat extent - loss - </t>
  </si>
  <si>
    <t xml:space="preserve">size structure </t>
  </si>
  <si>
    <t xml:space="preserve">current direction </t>
  </si>
  <si>
    <t xml:space="preserve">pH </t>
  </si>
  <si>
    <t xml:space="preserve">Injury rate </t>
  </si>
  <si>
    <t>Spawning stock biomass - SSB - (D3C2)</t>
  </si>
  <si>
    <t>fishing mortality rate - from anthropogenic activities - (D3C1)</t>
  </si>
  <si>
    <t>Species distribution - location - (D3C2)</t>
  </si>
  <si>
    <t>Species abundance (D1C2, D1C4, D1C5)</t>
  </si>
  <si>
    <t xml:space="preserve">Size and age structure of species </t>
  </si>
  <si>
    <t xml:space="preserve">Spawning stock biomass - SSB - </t>
  </si>
  <si>
    <t xml:space="preserve">Species distribution - location - </t>
  </si>
  <si>
    <t xml:space="preserve">Behaviour including movement and migration </t>
  </si>
  <si>
    <t xml:space="preserve">The number, spatial extent and duration of harmful algal bloom events </t>
  </si>
  <si>
    <t xml:space="preserve">fishing mortality rate - from anthropogenic activities - </t>
  </si>
  <si>
    <t>The photic limit - transparency - (D5C4)</t>
  </si>
  <si>
    <t>Benthic habitat condition (D6C5)</t>
  </si>
  <si>
    <t>Benthic habitat conditions (D6C5)</t>
  </si>
  <si>
    <t xml:space="preserve">Habitat distribution </t>
  </si>
  <si>
    <t xml:space="preserve">Benthic habitat condition </t>
  </si>
  <si>
    <t>The photic limit - transparency - </t>
  </si>
  <si>
    <t xml:space="preserve">Benthic habitat conditions </t>
  </si>
  <si>
    <t xml:space="preserve">Substrate type and morphology </t>
  </si>
  <si>
    <t xml:space="preserve">The number of individuals of each species which are adversely affected due to litter, such as by entanglement, other types of injury or mortality, or health effects </t>
  </si>
  <si>
    <t>fecundity, survival and mortality/injury rates (D1C1, D1C2, D1C3)</t>
  </si>
  <si>
    <t xml:space="preserve">Size, age and sex structure </t>
  </si>
  <si>
    <t xml:space="preserve">Mortality rate from incidental by-catch </t>
  </si>
  <si>
    <t>Nutrient concentrations verificare che le celle siano unite nelle colonne H, I e J</t>
  </si>
  <si>
    <t xml:space="preserve">Fishing mortality rate </t>
  </si>
  <si>
    <t>Species distribution (D1C2, D1C4, D1C5)</t>
  </si>
  <si>
    <t>D5C7</t>
  </si>
  <si>
    <t>D6C5</t>
  </si>
  <si>
    <t>D2C2</t>
  </si>
  <si>
    <t>D1C6</t>
  </si>
  <si>
    <t>D5C1</t>
  </si>
  <si>
    <t>D6C2</t>
  </si>
  <si>
    <t>D6C3</t>
  </si>
  <si>
    <t>D7C2</t>
  </si>
  <si>
    <t>D6C5, D5C7</t>
  </si>
  <si>
    <t>D7C1</t>
  </si>
  <si>
    <t>D1C2</t>
  </si>
  <si>
    <t>D1C6, D5C1, D5C5</t>
  </si>
  <si>
    <t>D5C5, D6C3, D6C5, D7C2</t>
  </si>
  <si>
    <t>D1C2,C3</t>
  </si>
  <si>
    <t>D3C3</t>
  </si>
  <si>
    <t>D1C2, D1C4, D1C5</t>
  </si>
  <si>
    <t>D3C2</t>
  </si>
  <si>
    <t>D5C3</t>
  </si>
  <si>
    <t>D3C1</t>
  </si>
  <si>
    <t>D6C5, D1C2, D1C3, D1C4</t>
  </si>
  <si>
    <t>D6C5, D4C1</t>
  </si>
  <si>
    <t>D4C1</t>
  </si>
  <si>
    <t>D5C4</t>
  </si>
  <si>
    <t>D10C4</t>
  </si>
  <si>
    <t>D1C1</t>
  </si>
  <si>
    <t>se verde completato</t>
  </si>
  <si>
    <t>"Litter and microlitter" compaiono due volte riferiti a D10C3 e riferiti a Litter (D10C1) e microlitter (D10C2) sono gli sessi termini e quindi si possono trattare come Litter (D10C1, D10C3) e microlitter (D10C2, D10C3)?</t>
  </si>
  <si>
    <t>perchè per Species distribution in questo caso ci sono indicati D1C2, D1C4, D1C5 e per esempio in in F316 solo D1C4? Segnate le celle come viola</t>
  </si>
  <si>
    <t>qualche volta Dissolved oxygen è associato a D5C5, D6C3, D6C5, D7C2 e qualche volta a D5C5? Segnate le celle come viola</t>
  </si>
  <si>
    <t>mortality/injury rates</t>
  </si>
  <si>
    <t>mortality/injury rates (D1C1, D1C2, D1C3)</t>
  </si>
  <si>
    <t xml:space="preserve">fecundity rates </t>
  </si>
  <si>
    <t xml:space="preserve">survival rates </t>
  </si>
  <si>
    <t xml:space="preserve">mortality/injury rates </t>
  </si>
  <si>
    <t>fecundity rates (D1C1, D1C2, D1C3)</t>
  </si>
  <si>
    <t>survival rates (D1C1, D1C2, D1C3)</t>
  </si>
  <si>
    <t>http://vocabs.lter-europe.net/EnvThes/21065</t>
  </si>
  <si>
    <t>http://vocabs.lter-europe.net/EnvThes/21050</t>
  </si>
  <si>
    <t>Paolo</t>
  </si>
  <si>
    <t>Io</t>
  </si>
  <si>
    <t>Elisabetta e Cate</t>
  </si>
  <si>
    <t>verificare i contenuti delle celle B294:J294</t>
  </si>
  <si>
    <t>survival rates</t>
  </si>
  <si>
    <t>mortality/injury rate (D1C1, D1C2, D1C3)</t>
  </si>
  <si>
    <t>mortality rates</t>
  </si>
  <si>
    <t>qualche volta "fecundity, survival and mortality/injury rates" sono associate a D1C3 soltanto, altre volte a D1C1, D1C2, D1C3. Perché?</t>
  </si>
  <si>
    <t>fecundity rates (D1C3)</t>
  </si>
  <si>
    <t>mortality/injury rates (D1C3)</t>
  </si>
  <si>
    <t>survival rates (D1C3)</t>
  </si>
  <si>
    <t>fecundity rates</t>
  </si>
  <si>
    <t>Duration of significant acute pollution events (D8C3)</t>
  </si>
  <si>
    <t>Spatial extent of significant acute pollution events (D8C3)</t>
  </si>
  <si>
    <t xml:space="preserve">Spatial extent of significant acute pollution events </t>
  </si>
  <si>
    <t xml:space="preserve">Duration of significant acute pollution events </t>
  </si>
  <si>
    <t>Effects of significant acute pollution events on the condition of habitats (D8C4)</t>
  </si>
  <si>
    <t>Effects of significant acute pollution events on the condition of habitats</t>
  </si>
  <si>
    <t>Effects of significant acute pollution events on the health of species (D8C4)</t>
  </si>
  <si>
    <t>Effects of significant acute pollution events on the health of species</t>
  </si>
  <si>
    <t>ho aggiunto "spatial distribution, temporal extent, and levels of noise pollution by traffic boats" nel sito Trezze San Pietro e Bardelli e Tegnue di Chioggia che mancava per la specie T truncatus. Giusto?</t>
  </si>
  <si>
    <t>Distribution/extent in time of noise (D11C1,D11C2)</t>
  </si>
  <si>
    <t>Distribution/extent in space of noise (D11C1,D11C2)</t>
  </si>
  <si>
    <t>Concentration of noise (D11C1,D11C2)</t>
  </si>
  <si>
    <t>Distribution/extent in space of noise</t>
  </si>
  <si>
    <t>Distribution/extent in time of noise</t>
  </si>
  <si>
    <t>Concentration of noise</t>
  </si>
  <si>
    <t>related</t>
  </si>
  <si>
    <t>http://vocabs.lter-europe.net/EnvThes/10312</t>
  </si>
  <si>
    <t>http://vocabs.lter-europe.net/EnvThes/20909</t>
  </si>
  <si>
    <t>http://vocabs.lter-europe.net/EnvThes/30026</t>
  </si>
  <si>
    <t>http://vocabs.lter-europe.net/EnvThes/30027</t>
  </si>
  <si>
    <t>http://vocabs.lter-europe.net/EnvThes/60021</t>
  </si>
  <si>
    <t>http://vocabs.lter-europe.net/EnvThes/21563</t>
  </si>
  <si>
    <t>http://vocabs.lter-europe.net/EnvThes/20790</t>
  </si>
  <si>
    <t>http://vocabs.lter-europe.net/EnvThes/21519</t>
  </si>
  <si>
    <t>prey distribution</t>
  </si>
  <si>
    <t>prey abundance</t>
  </si>
  <si>
    <t>http://vocabs.lter-europe.net/EnvThes/21539</t>
  </si>
  <si>
    <t>http://vocabs.lter-europe.net/EnvThes/21541</t>
  </si>
  <si>
    <t>http://vocabs.lter-europe.net/EnvThes/22007</t>
  </si>
  <si>
    <t>http://vocabs.lter-europe.net/EnvThes/21421</t>
  </si>
  <si>
    <t>air temperature</t>
  </si>
  <si>
    <t>http://vocabs.lter-europe.net/EnvThes/22035</t>
  </si>
  <si>
    <t>http://vocabs.lter-europe.net/EnvThes/22313</t>
  </si>
  <si>
    <t>Cate</t>
  </si>
  <si>
    <t>per Fucus virsoides la label del parametro "biomass" la label è "biomass" o "biomass of Fucus virsoides". Perché? Così anche per gli altri</t>
  </si>
  <si>
    <t>http://vocabs.lter-europe.net/EnvThes/10159</t>
  </si>
  <si>
    <t>http://vocabs.lter-europe.net/EnvThes/75</t>
  </si>
  <si>
    <t>settlement rate</t>
  </si>
  <si>
    <t>la riga 64 con "presence, abundance and percentage cover of invasive species" da dividere in 3 parti</t>
  </si>
  <si>
    <t>la riga 65 con "density and abundance of herbivores" da dividere in 2 parti</t>
  </si>
  <si>
    <t>http://vocabs.lter-europe.net/EnvThes/USLterCV_418</t>
  </si>
  <si>
    <t>nutrient concentration in sediments</t>
  </si>
  <si>
    <t>http://vocabs.lter-europe.net/EnvThes/22176</t>
  </si>
  <si>
    <t>presence of invasive species</t>
  </si>
  <si>
    <t>abundance of invasive species</t>
  </si>
  <si>
    <t>percentage cover of invasive species</t>
  </si>
  <si>
    <t>abundance of herbivores</t>
  </si>
  <si>
    <t>density of herbivores</t>
  </si>
  <si>
    <t>immigration rate</t>
  </si>
  <si>
    <t>emigration rate</t>
  </si>
  <si>
    <t>msfd_D5C4_14</t>
  </si>
  <si>
    <t>URI</t>
  </si>
  <si>
    <t>Sito (URI)</t>
  </si>
  <si>
    <t>Specie (URI)</t>
  </si>
  <si>
    <t>Habitat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</si>
</sst>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rgb="FF000000"/>
      <name val="Calibri"/>
      <family val="2"/>
      <scheme val="minor"/>
    </font>
    <font>
      <sz val="11"/>
      <name val="Calibri"/>
      <family val="2"/>
    </font>
    <font>
      <sz val="11"/>
      <color rgb="FFFF0000"/>
      <name val="Calibri"/>
      <family val="2"/>
      <scheme val="minor"/>
    </font>
    <font>
      <sz val="11"/>
      <color theme="1"/>
      <name val="Calibri"/>
      <family val="2"/>
    </font>
    <font>
      <i/>
      <sz val="11"/>
      <color rgb="FF000000"/>
      <name val="Calibri"/>
      <family val="2"/>
      <scheme val="minor"/>
    </font>
    <font>
      <sz val="11"/>
      <color rgb="FF0070C0"/>
      <name val="Calibri"/>
      <family val="2"/>
      <scheme val="minor"/>
    </font>
    <font>
      <i/>
      <sz val="11"/>
      <color rgb="FF0070C0"/>
      <name val="Calibri"/>
      <family val="2"/>
      <scheme val="minor"/>
    </font>
    <font>
      <sz val="8"/>
      <color theme="1"/>
      <name val="Calibri"/>
      <family val="2"/>
      <scheme val="minor"/>
    </font>
    <font>
      <sz val="9"/>
      <color indexed="81"/>
      <name val="Tahoma"/>
      <family val="2"/>
    </font>
    <font>
      <b/>
      <sz val="9"/>
      <color indexed="81"/>
      <name val="Tahoma"/>
      <family val="2"/>
    </font>
    <font>
      <b/>
      <sz val="11"/>
      <color rgb="FF0070C0"/>
      <name val="Calibri"/>
      <family val="2"/>
      <scheme val="minor"/>
    </font>
    <font>
      <u/>
      <sz val="11"/>
      <color theme="10"/>
      <name val="Calibri"/>
      <family val="2"/>
      <scheme val="minor"/>
    </font>
    <font>
      <sz val="10"/>
      <color rgb="FF000000"/>
      <name val="Tahoma"/>
      <family val="2"/>
    </font>
    <font>
      <b/>
      <sz val="10"/>
      <color rgb="FF000000"/>
      <name val="Tahoma"/>
      <family val="2"/>
    </font>
    <font>
      <b/>
      <sz val="11"/>
      <color rgb="FF00B0F0"/>
      <name val="Calibri (Body)"/>
    </font>
    <font>
      <sz val="11"/>
      <color rgb="FF7030A0"/>
      <name val="Calibri"/>
      <family val="2"/>
      <scheme val="minor"/>
    </font>
    <font>
      <sz val="11"/>
      <color theme="9"/>
      <name val="Calibri"/>
      <family val="2"/>
      <scheme val="minor"/>
    </font>
    <font>
      <b/>
      <sz val="9"/>
      <color rgb="FF000000"/>
      <name val="Tahoma"/>
      <family val="2"/>
    </font>
    <font>
      <sz val="9"/>
      <color rgb="FF000000"/>
      <name val="Tahoma"/>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s>
  <borders count="12">
    <border>
      <left/>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315">
    <xf numFmtId="0" fontId="0" fillId="0" borderId="0" xfId="0"/>
    <xf numFmtId="0" fontId="0" fillId="0" borderId="0" xfId="0" applyBorder="1" applyAlignment="1">
      <alignment horizontal="left" vertical="center" wrapText="1"/>
    </xf>
    <xf numFmtId="0" fontId="0" fillId="0" borderId="0" xfId="0" applyAlignment="1">
      <alignment horizontal="left" vertical="center"/>
    </xf>
    <xf numFmtId="0" fontId="0" fillId="0" borderId="2" xfId="0" applyBorder="1" applyAlignment="1">
      <alignment vertical="center"/>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0" fillId="0" borderId="2" xfId="0" applyBorder="1" applyAlignment="1">
      <alignment vertical="center" wrapText="1"/>
    </xf>
    <xf numFmtId="0" fontId="0" fillId="0" borderId="0" xfId="0" applyFill="1" applyBorder="1" applyAlignment="1">
      <alignment horizontal="left" vertical="center" wrapText="1"/>
    </xf>
    <xf numFmtId="0" fontId="0" fillId="0" borderId="2" xfId="0" applyBorder="1"/>
    <xf numFmtId="0" fontId="0" fillId="0" borderId="0" xfId="0" applyAlignment="1">
      <alignment wrapText="1"/>
    </xf>
    <xf numFmtId="0" fontId="3" fillId="0" borderId="3" xfId="0" applyFont="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4" xfId="0" applyBorder="1"/>
    <xf numFmtId="0" fontId="0" fillId="0" borderId="0" xfId="0" applyAlignment="1">
      <alignment horizontal="left" vertical="center" wrapText="1"/>
    </xf>
    <xf numFmtId="0" fontId="3" fillId="0" borderId="0" xfId="0" applyFont="1" applyBorder="1" applyAlignment="1">
      <alignment vertical="center"/>
    </xf>
    <xf numFmtId="0" fontId="0" fillId="0" borderId="0" xfId="0" applyBorder="1"/>
    <xf numFmtId="0" fontId="1" fillId="2" borderId="3" xfId="0" applyFont="1" applyFill="1" applyBorder="1" applyAlignment="1">
      <alignment horizontal="left" vertical="center"/>
    </xf>
    <xf numFmtId="0" fontId="0" fillId="2" borderId="3" xfId="0" applyFill="1" applyBorder="1"/>
    <xf numFmtId="0" fontId="1" fillId="2" borderId="0" xfId="0" applyFont="1" applyFill="1"/>
    <xf numFmtId="0" fontId="0" fillId="2" borderId="0" xfId="0" applyFill="1"/>
    <xf numFmtId="0" fontId="3" fillId="0" borderId="0" xfId="0" applyFont="1" applyBorder="1" applyAlignment="1">
      <alignment horizontal="left" vertical="center" wrapText="1"/>
    </xf>
    <xf numFmtId="0" fontId="7" fillId="0" borderId="0" xfId="0" applyFont="1" applyAlignment="1">
      <alignment vertical="center"/>
    </xf>
    <xf numFmtId="0" fontId="6" fillId="0" borderId="0" xfId="0" applyFont="1" applyAlignment="1">
      <alignment horizontal="left" vertical="center" wrapText="1"/>
    </xf>
    <xf numFmtId="0" fontId="3" fillId="0" borderId="0" xfId="0" applyFont="1" applyBorder="1" applyAlignment="1">
      <alignment vertical="center" wrapText="1"/>
    </xf>
    <xf numFmtId="0" fontId="0" fillId="3" borderId="0" xfId="0" applyFill="1"/>
    <xf numFmtId="0" fontId="0" fillId="0" borderId="0" xfId="0" applyBorder="1" applyAlignment="1">
      <alignment wrapText="1"/>
    </xf>
    <xf numFmtId="0" fontId="6" fillId="0" borderId="0" xfId="0" applyFont="1" applyBorder="1" applyAlignment="1">
      <alignment wrapText="1"/>
    </xf>
    <xf numFmtId="0" fontId="0" fillId="0" borderId="5" xfId="0" applyBorder="1"/>
    <xf numFmtId="0" fontId="3" fillId="0" borderId="0" xfId="0" applyFont="1" applyAlignment="1">
      <alignment vertical="center" wrapText="1"/>
    </xf>
    <xf numFmtId="0" fontId="0" fillId="0" borderId="0" xfId="0" applyBorder="1" applyAlignment="1">
      <alignment horizontal="left" vertical="center" wrapText="1"/>
    </xf>
    <xf numFmtId="0" fontId="9" fillId="0" borderId="1" xfId="0" applyFont="1" applyBorder="1" applyAlignment="1">
      <alignment wrapText="1"/>
    </xf>
    <xf numFmtId="0" fontId="9" fillId="0" borderId="1" xfId="0" applyFont="1" applyFill="1" applyBorder="1" applyAlignment="1">
      <alignment wrapText="1"/>
    </xf>
    <xf numFmtId="0" fontId="9" fillId="0" borderId="1" xfId="0" applyFont="1" applyBorder="1"/>
    <xf numFmtId="0" fontId="9" fillId="0" borderId="1" xfId="0" applyFont="1" applyBorder="1" applyAlignment="1">
      <alignment vertical="center"/>
    </xf>
    <xf numFmtId="0" fontId="9" fillId="0" borderId="0" xfId="0" applyFont="1" applyAlignment="1">
      <alignment wrapText="1"/>
    </xf>
    <xf numFmtId="0" fontId="0" fillId="0" borderId="0" xfId="0" applyBorder="1" applyAlignment="1">
      <alignment horizontal="left" vertical="center" wrapText="1"/>
    </xf>
    <xf numFmtId="0" fontId="3" fillId="0" borderId="0" xfId="0" applyFont="1" applyBorder="1" applyAlignment="1">
      <alignment horizontal="left" vertical="center" wrapText="1"/>
    </xf>
    <xf numFmtId="0" fontId="0" fillId="0" borderId="4" xfId="0" applyBorder="1" applyAlignment="1">
      <alignment wrapText="1"/>
    </xf>
    <xf numFmtId="0" fontId="0" fillId="0" borderId="0" xfId="0" applyAlignment="1">
      <alignment horizontal="left" vertical="center"/>
    </xf>
    <xf numFmtId="0" fontId="7" fillId="0" borderId="0" xfId="0" applyFont="1" applyFill="1" applyAlignment="1">
      <alignment vertical="center"/>
    </xf>
    <xf numFmtId="0" fontId="0" fillId="0" borderId="0" xfId="0" applyFill="1"/>
    <xf numFmtId="0" fontId="0" fillId="0" borderId="0" xfId="0" applyFill="1" applyAlignment="1">
      <alignment wrapText="1"/>
    </xf>
    <xf numFmtId="0" fontId="0" fillId="0" borderId="3" xfId="0" applyBorder="1" applyAlignment="1">
      <alignment wrapText="1"/>
    </xf>
    <xf numFmtId="0" fontId="0" fillId="0" borderId="0" xfId="0" applyFill="1" applyBorder="1" applyAlignment="1">
      <alignment wrapText="1"/>
    </xf>
    <xf numFmtId="0" fontId="3" fillId="0" borderId="3" xfId="0" applyFont="1" applyBorder="1" applyAlignment="1">
      <alignment vertical="center" wrapText="1"/>
    </xf>
    <xf numFmtId="0" fontId="11" fillId="0" borderId="0" xfId="0" applyFont="1" applyAlignment="1">
      <alignment vertical="center"/>
    </xf>
    <xf numFmtId="0" fontId="11" fillId="0" borderId="0" xfId="0" applyFont="1"/>
    <xf numFmtId="0" fontId="2" fillId="0" borderId="0" xfId="0" applyFont="1" applyAlignment="1">
      <alignment vertical="center" wrapText="1"/>
    </xf>
    <xf numFmtId="0" fontId="0" fillId="4" borderId="0" xfId="0" applyFill="1" applyBorder="1" applyAlignment="1">
      <alignment horizontal="left" vertical="center" wrapText="1"/>
    </xf>
    <xf numFmtId="0" fontId="0" fillId="0" borderId="1" xfId="0" applyBorder="1"/>
    <xf numFmtId="0" fontId="0" fillId="0" borderId="3" xfId="0" applyBorder="1"/>
    <xf numFmtId="0" fontId="0" fillId="0" borderId="0" xfId="0" applyAlignment="1">
      <alignment horizontal="left" vertical="center"/>
    </xf>
    <xf numFmtId="0" fontId="0" fillId="0" borderId="0" xfId="0" applyBorder="1" applyAlignment="1">
      <alignment horizontal="left" vertical="center" wrapText="1"/>
    </xf>
    <xf numFmtId="0" fontId="3" fillId="0" borderId="0" xfId="0" applyFont="1" applyBorder="1" applyAlignment="1">
      <alignment horizontal="left" vertical="center" wrapText="1"/>
    </xf>
    <xf numFmtId="0" fontId="1" fillId="5" borderId="0" xfId="0" applyFont="1" applyFill="1" applyBorder="1" applyAlignment="1">
      <alignment horizontal="left"/>
    </xf>
    <xf numFmtId="0" fontId="3" fillId="0" borderId="0" xfId="0" applyFont="1" applyBorder="1"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wrapText="1"/>
    </xf>
    <xf numFmtId="0" fontId="0" fillId="0" borderId="6" xfId="0" applyBorder="1"/>
    <xf numFmtId="0" fontId="6" fillId="0" borderId="0" xfId="0" applyFont="1" applyBorder="1" applyAlignment="1">
      <alignment vertical="center"/>
    </xf>
    <xf numFmtId="0" fontId="3" fillId="0" borderId="0" xfId="0" applyFont="1" applyAlignment="1">
      <alignment wrapText="1"/>
    </xf>
    <xf numFmtId="0" fontId="0" fillId="0" borderId="0" xfId="0" applyFont="1" applyAlignment="1">
      <alignment vertical="center" wrapText="1"/>
    </xf>
    <xf numFmtId="0" fontId="0" fillId="0" borderId="0" xfId="0" applyFont="1" applyAlignment="1">
      <alignment wrapText="1"/>
    </xf>
    <xf numFmtId="0" fontId="0" fillId="0" borderId="0" xfId="0" applyBorder="1" applyAlignment="1">
      <alignment horizontal="left" vertical="center"/>
    </xf>
    <xf numFmtId="0" fontId="0" fillId="0" borderId="0" xfId="0" applyFill="1" applyBorder="1" applyAlignment="1">
      <alignment vertical="top"/>
    </xf>
    <xf numFmtId="0" fontId="6" fillId="3" borderId="0" xfId="0" applyFont="1" applyFill="1" applyBorder="1" applyAlignment="1">
      <alignment horizontal="left" vertical="center" wrapText="1"/>
    </xf>
    <xf numFmtId="0" fontId="9" fillId="0" borderId="0" xfId="0" applyFont="1" applyBorder="1" applyAlignment="1">
      <alignment vertical="center"/>
    </xf>
    <xf numFmtId="0" fontId="6" fillId="0" borderId="7" xfId="0" applyFont="1" applyBorder="1" applyAlignment="1">
      <alignment wrapText="1"/>
    </xf>
    <xf numFmtId="0" fontId="6" fillId="0" borderId="7" xfId="0" applyFont="1" applyFill="1" applyBorder="1" applyAlignment="1">
      <alignment wrapText="1"/>
    </xf>
    <xf numFmtId="0" fontId="6" fillId="0" borderId="7" xfId="0" applyFont="1" applyBorder="1"/>
    <xf numFmtId="0" fontId="0" fillId="6" borderId="0" xfId="0" applyFill="1" applyBorder="1" applyAlignment="1">
      <alignment wrapText="1"/>
    </xf>
    <xf numFmtId="0" fontId="2" fillId="6" borderId="0" xfId="0" applyFont="1" applyFill="1" applyBorder="1" applyAlignment="1">
      <alignment horizontal="left" vertical="center" wrapText="1"/>
    </xf>
    <xf numFmtId="0" fontId="0" fillId="0" borderId="8" xfId="0" applyBorder="1" applyAlignment="1">
      <alignment vertical="center"/>
    </xf>
    <xf numFmtId="0" fontId="3" fillId="0" borderId="0" xfId="0" applyFont="1" applyBorder="1" applyAlignment="1">
      <alignment horizontal="left" vertical="center" wrapText="1"/>
    </xf>
    <xf numFmtId="0" fontId="0" fillId="0" borderId="0" xfId="0" applyAlignment="1">
      <alignment horizontal="left" vertical="center"/>
    </xf>
    <xf numFmtId="0" fontId="9" fillId="6" borderId="1" xfId="0" applyFont="1" applyFill="1" applyBorder="1" applyAlignment="1">
      <alignment wrapText="1"/>
    </xf>
    <xf numFmtId="0" fontId="0" fillId="2" borderId="0" xfId="0" applyFill="1" applyBorder="1"/>
    <xf numFmtId="0" fontId="9" fillId="0" borderId="7" xfId="0" applyFont="1" applyBorder="1"/>
    <xf numFmtId="0" fontId="0" fillId="0" borderId="0" xfId="0" applyBorder="1" applyAlignment="1">
      <alignment vertical="center"/>
    </xf>
    <xf numFmtId="0" fontId="6" fillId="0" borderId="0" xfId="0" applyFont="1" applyBorder="1"/>
    <xf numFmtId="0" fontId="0" fillId="0" borderId="0" xfId="0" applyBorder="1" applyAlignment="1">
      <alignment vertical="center" wrapText="1"/>
    </xf>
    <xf numFmtId="0" fontId="2" fillId="0" borderId="0" xfId="0" applyFont="1" applyFill="1" applyBorder="1" applyAlignment="1">
      <alignment horizontal="left" vertical="center" wrapText="1"/>
    </xf>
    <xf numFmtId="0" fontId="9" fillId="0" borderId="0" xfId="0" applyFont="1" applyBorder="1"/>
    <xf numFmtId="0" fontId="9" fillId="6" borderId="0" xfId="0" applyFont="1" applyFill="1" applyBorder="1" applyAlignment="1">
      <alignment wrapText="1"/>
    </xf>
    <xf numFmtId="0" fontId="14" fillId="2" borderId="0" xfId="0" applyFont="1" applyFill="1" applyAlignment="1">
      <alignment wrapText="1"/>
    </xf>
    <xf numFmtId="0" fontId="6" fillId="6" borderId="7" xfId="0" applyFont="1" applyFill="1" applyBorder="1"/>
    <xf numFmtId="0" fontId="0" fillId="6" borderId="0" xfId="0" applyFill="1" applyAlignment="1">
      <alignment horizontal="left" vertical="center"/>
    </xf>
    <xf numFmtId="0" fontId="0" fillId="6" borderId="0" xfId="0" applyFill="1" applyAlignment="1">
      <alignment horizontal="left" vertical="center" wrapText="1"/>
    </xf>
    <xf numFmtId="0" fontId="3" fillId="6" borderId="0" xfId="0" applyFont="1" applyFill="1" applyBorder="1" applyAlignment="1">
      <alignment vertical="center" wrapText="1"/>
    </xf>
    <xf numFmtId="0" fontId="2" fillId="6" borderId="0" xfId="0" applyFont="1" applyFill="1" applyAlignment="1">
      <alignment horizontal="left" vertical="center" wrapText="1"/>
    </xf>
    <xf numFmtId="0" fontId="0" fillId="6" borderId="0" xfId="0" applyFill="1" applyBorder="1"/>
    <xf numFmtId="0" fontId="0" fillId="6" borderId="0" xfId="0" applyFill="1" applyBorder="1" applyAlignment="1">
      <alignment horizontal="left" vertical="center" wrapText="1"/>
    </xf>
    <xf numFmtId="0" fontId="2" fillId="6" borderId="0" xfId="0" applyFont="1" applyFill="1" applyBorder="1" applyAlignment="1">
      <alignment vertical="center" wrapText="1"/>
    </xf>
    <xf numFmtId="0" fontId="0" fillId="6" borderId="0" xfId="0" applyFill="1"/>
    <xf numFmtId="0" fontId="6" fillId="6" borderId="0" xfId="0" applyFont="1" applyFill="1" applyAlignment="1">
      <alignment horizontal="left" vertical="center" wrapText="1"/>
    </xf>
    <xf numFmtId="0" fontId="3" fillId="6" borderId="0" xfId="0" applyFont="1" applyFill="1" applyBorder="1" applyAlignment="1">
      <alignment horizontal="left" vertical="center" wrapText="1"/>
    </xf>
    <xf numFmtId="0" fontId="9" fillId="6" borderId="7" xfId="0" applyFont="1" applyFill="1" applyBorder="1"/>
    <xf numFmtId="0" fontId="0" fillId="6" borderId="0" xfId="0" applyFill="1" applyBorder="1" applyAlignment="1">
      <alignment vertical="center" wrapText="1"/>
    </xf>
    <xf numFmtId="0" fontId="6" fillId="6" borderId="0" xfId="0" applyFont="1" applyFill="1" applyBorder="1" applyAlignment="1">
      <alignment vertical="center"/>
    </xf>
    <xf numFmtId="0" fontId="0" fillId="6" borderId="0" xfId="0" applyFill="1" applyBorder="1" applyAlignment="1">
      <alignment horizontal="left" vertical="center"/>
    </xf>
    <xf numFmtId="0" fontId="0" fillId="2" borderId="8" xfId="0" applyFill="1" applyBorder="1"/>
    <xf numFmtId="0" fontId="9" fillId="0" borderId="10" xfId="0" applyFont="1" applyBorder="1" applyAlignment="1">
      <alignment vertical="center"/>
    </xf>
    <xf numFmtId="0" fontId="9" fillId="0" borderId="0" xfId="0" applyFont="1" applyFill="1" applyBorder="1" applyAlignment="1">
      <alignment wrapText="1"/>
    </xf>
    <xf numFmtId="0" fontId="5" fillId="0" borderId="0" xfId="0" applyFont="1" applyBorder="1" applyAlignment="1">
      <alignment horizontal="left" vertical="center"/>
    </xf>
    <xf numFmtId="0" fontId="6" fillId="0" borderId="1" xfId="0" applyFont="1" applyBorder="1" applyAlignment="1">
      <alignment wrapText="1"/>
    </xf>
    <xf numFmtId="0" fontId="0" fillId="0" borderId="7" xfId="0" applyBorder="1"/>
    <xf numFmtId="0" fontId="7" fillId="0" borderId="0" xfId="0" applyFont="1" applyBorder="1" applyAlignment="1">
      <alignment vertical="center"/>
    </xf>
    <xf numFmtId="0" fontId="0" fillId="6" borderId="0" xfId="0" applyFill="1" applyAlignment="1">
      <alignment wrapText="1"/>
    </xf>
    <xf numFmtId="0" fontId="0" fillId="6" borderId="0" xfId="0" applyFill="1" applyBorder="1" applyAlignment="1">
      <alignment horizontal="left" vertical="center" wrapText="1"/>
    </xf>
    <xf numFmtId="0" fontId="3" fillId="6" borderId="0" xfId="0" applyFont="1" applyFill="1" applyBorder="1" applyAlignment="1">
      <alignment vertical="center"/>
    </xf>
    <xf numFmtId="0" fontId="6" fillId="6" borderId="0" xfId="0" applyFont="1" applyFill="1" applyBorder="1" applyAlignment="1">
      <alignment wrapText="1"/>
    </xf>
    <xf numFmtId="0" fontId="2" fillId="0" borderId="4" xfId="0" applyFont="1" applyBorder="1" applyAlignment="1">
      <alignment horizontal="left" vertical="center"/>
    </xf>
    <xf numFmtId="0" fontId="0" fillId="0" borderId="0" xfId="0" applyFill="1" applyAlignment="1">
      <alignment vertical="center" wrapText="1"/>
    </xf>
    <xf numFmtId="0" fontId="3" fillId="0" borderId="0" xfId="0" applyFont="1" applyFill="1" applyBorder="1" applyAlignment="1">
      <alignment vertical="center" wrapText="1"/>
    </xf>
    <xf numFmtId="0" fontId="7" fillId="0" borderId="4" xfId="0" applyFont="1" applyBorder="1" applyAlignment="1">
      <alignment vertical="center"/>
    </xf>
    <xf numFmtId="0" fontId="0" fillId="0" borderId="0" xfId="0" applyAlignment="1"/>
    <xf numFmtId="0" fontId="0" fillId="3" borderId="0" xfId="0" applyFill="1" applyBorder="1"/>
    <xf numFmtId="0" fontId="0" fillId="6" borderId="3" xfId="0" applyFill="1" applyBorder="1" applyAlignment="1">
      <alignment wrapText="1"/>
    </xf>
    <xf numFmtId="0" fontId="2" fillId="0" borderId="0" xfId="0" applyFont="1" applyFill="1" applyAlignment="1">
      <alignment horizontal="left" vertical="center"/>
    </xf>
    <xf numFmtId="0" fontId="0" fillId="0" borderId="0" xfId="0" applyFill="1" applyAlignment="1">
      <alignment horizontal="left" vertical="center"/>
    </xf>
    <xf numFmtId="0" fontId="6" fillId="6" borderId="0" xfId="0" applyFont="1" applyFill="1"/>
    <xf numFmtId="0" fontId="0" fillId="6" borderId="1" xfId="0" applyFill="1" applyBorder="1"/>
    <xf numFmtId="0" fontId="0" fillId="0" borderId="3" xfId="0" applyBorder="1" applyAlignment="1">
      <alignment vertical="center"/>
    </xf>
    <xf numFmtId="0" fontId="2" fillId="6" borderId="0" xfId="0" applyFont="1" applyFill="1" applyBorder="1" applyAlignment="1">
      <alignment horizontal="left" vertical="center" wrapText="1"/>
    </xf>
    <xf numFmtId="0" fontId="0" fillId="0" borderId="2" xfId="0" applyBorder="1" applyAlignment="1">
      <alignment horizontal="left" vertical="center"/>
    </xf>
    <xf numFmtId="0" fontId="6" fillId="0" borderId="9" xfId="0" applyFont="1" applyBorder="1" applyAlignment="1">
      <alignment wrapText="1"/>
    </xf>
    <xf numFmtId="0" fontId="3" fillId="0" borderId="2" xfId="0" applyFont="1" applyBorder="1" applyAlignment="1">
      <alignment vertical="center"/>
    </xf>
    <xf numFmtId="0" fontId="2" fillId="6" borderId="0" xfId="0" applyFont="1" applyFill="1" applyBorder="1" applyAlignment="1">
      <alignment horizontal="left" vertical="center"/>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xf numFmtId="0" fontId="7" fillId="0" borderId="4" xfId="0" applyFont="1" applyFill="1" applyBorder="1" applyAlignment="1">
      <alignment vertical="center"/>
    </xf>
    <xf numFmtId="0" fontId="0" fillId="0" borderId="4" xfId="0" applyFill="1" applyBorder="1"/>
    <xf numFmtId="0" fontId="0" fillId="0" borderId="4" xfId="0" applyFill="1" applyBorder="1" applyAlignment="1">
      <alignment wrapText="1"/>
    </xf>
    <xf numFmtId="0" fontId="3" fillId="0" borderId="4" xfId="0" applyFont="1" applyFill="1" applyBorder="1" applyAlignment="1">
      <alignment horizontal="left" vertical="center" wrapText="1"/>
    </xf>
    <xf numFmtId="0" fontId="6" fillId="6" borderId="0" xfId="0" applyFont="1" applyFill="1" applyBorder="1"/>
    <xf numFmtId="0" fontId="2" fillId="0" borderId="5" xfId="0" applyFont="1" applyBorder="1" applyAlignment="1">
      <alignment horizontal="left" vertical="center"/>
    </xf>
    <xf numFmtId="0" fontId="2" fillId="0" borderId="4" xfId="0" applyFont="1" applyBorder="1" applyAlignment="1">
      <alignment horizontal="left" vertical="center" wrapText="1"/>
    </xf>
    <xf numFmtId="0" fontId="0" fillId="0" borderId="0" xfId="0" applyFill="1" applyBorder="1" applyAlignment="1">
      <alignment vertical="center" wrapText="1"/>
    </xf>
    <xf numFmtId="0" fontId="11" fillId="0" borderId="2" xfId="0" applyFont="1" applyBorder="1" applyAlignment="1">
      <alignment vertical="center"/>
    </xf>
    <xf numFmtId="0" fontId="11" fillId="0" borderId="2" xfId="0" applyFont="1" applyBorder="1"/>
    <xf numFmtId="0" fontId="6" fillId="0" borderId="11" xfId="0" applyFont="1" applyFill="1" applyBorder="1" applyAlignment="1">
      <alignment wrapText="1"/>
    </xf>
    <xf numFmtId="0" fontId="0" fillId="0" borderId="0" xfId="0" applyAlignment="1">
      <alignment vertical="center"/>
    </xf>
    <xf numFmtId="0" fontId="0" fillId="0" borderId="0" xfId="0" applyAlignment="1">
      <alignment vertical="center" wrapText="1"/>
    </xf>
    <xf numFmtId="0" fontId="3" fillId="0" borderId="2" xfId="0" applyFont="1" applyBorder="1" applyAlignment="1">
      <alignment vertical="center" wrapText="1"/>
    </xf>
    <xf numFmtId="0" fontId="5" fillId="0" borderId="4" xfId="0" applyFont="1" applyBorder="1" applyAlignment="1">
      <alignment horizontal="left" vertical="center"/>
    </xf>
    <xf numFmtId="0" fontId="2" fillId="6" borderId="0" xfId="0" applyFont="1" applyFill="1" applyBorder="1" applyAlignment="1">
      <alignment horizontal="left" vertical="center" wrapText="1"/>
    </xf>
    <xf numFmtId="0" fontId="2" fillId="6" borderId="0" xfId="0" applyFont="1" applyFill="1" applyAlignment="1">
      <alignment horizontal="left" vertical="center" wrapText="1"/>
    </xf>
    <xf numFmtId="0" fontId="0" fillId="0" borderId="0" xfId="0" applyAlignment="1">
      <alignment horizontal="left" vertic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0" fillId="0" borderId="4" xfId="0" applyBorder="1" applyAlignment="1">
      <alignment horizontal="left" vertical="center"/>
    </xf>
    <xf numFmtId="0" fontId="0" fillId="0" borderId="0" xfId="0" applyAlignment="1">
      <alignment horizontal="left"/>
    </xf>
    <xf numFmtId="0" fontId="2" fillId="0" borderId="0" xfId="0" applyFont="1" applyBorder="1" applyAlignment="1">
      <alignment vertical="center" wrapText="1"/>
    </xf>
    <xf numFmtId="0" fontId="2" fillId="0" borderId="0" xfId="0" applyFont="1" applyBorder="1" applyAlignment="1">
      <alignment vertical="center"/>
    </xf>
    <xf numFmtId="0" fontId="2" fillId="0" borderId="0" xfId="0" applyFont="1" applyBorder="1" applyAlignment="1">
      <alignment horizontal="left" vertical="center" wrapText="1"/>
    </xf>
    <xf numFmtId="0" fontId="2" fillId="0" borderId="0" xfId="0" applyFont="1"/>
    <xf numFmtId="0" fontId="2" fillId="0" borderId="0" xfId="0" applyFont="1" applyAlignment="1">
      <alignment horizontal="left" vertical="center" wrapText="1"/>
    </xf>
    <xf numFmtId="0" fontId="15" fillId="0" borderId="0" xfId="1"/>
    <xf numFmtId="0" fontId="1" fillId="0" borderId="0" xfId="0" applyFont="1"/>
    <xf numFmtId="0" fontId="1" fillId="0" borderId="0" xfId="0" applyFont="1" applyBorder="1" applyAlignment="1"/>
    <xf numFmtId="0" fontId="0" fillId="0" borderId="0" xfId="0" applyAlignment="1">
      <alignment horizontal="left" vertical="center"/>
    </xf>
    <xf numFmtId="0" fontId="2" fillId="6" borderId="0" xfId="0" applyFont="1" applyFill="1" applyBorder="1" applyAlignment="1">
      <alignment horizontal="left" vertical="center" wrapText="1"/>
    </xf>
    <xf numFmtId="0" fontId="2" fillId="0" borderId="0" xfId="0" applyFont="1" applyBorder="1" applyAlignment="1">
      <alignment horizontal="left" vertical="center" wrapText="1"/>
    </xf>
    <xf numFmtId="0" fontId="0" fillId="0" borderId="4" xfId="0" applyBorder="1" applyAlignment="1">
      <alignment horizontal="left"/>
    </xf>
    <xf numFmtId="0" fontId="0" fillId="0" borderId="4" xfId="0" applyBorder="1" applyAlignment="1">
      <alignment horizontal="left" vertical="center"/>
    </xf>
    <xf numFmtId="0" fontId="3" fillId="0" borderId="0" xfId="0" applyFont="1" applyFill="1" applyBorder="1" applyAlignment="1">
      <alignment horizontal="left" vertical="center" wrapText="1"/>
    </xf>
    <xf numFmtId="0" fontId="2" fillId="0" borderId="0" xfId="0" applyFont="1" applyAlignment="1">
      <alignment horizontal="left" vertical="center" wrapText="1"/>
    </xf>
    <xf numFmtId="0" fontId="6" fillId="0" borderId="1" xfId="0" applyFont="1" applyFill="1" applyBorder="1" applyAlignment="1">
      <alignment wrapText="1"/>
    </xf>
    <xf numFmtId="0" fontId="7" fillId="0" borderId="0" xfId="0" applyFont="1" applyFill="1" applyBorder="1" applyAlignment="1">
      <alignment vertical="center"/>
    </xf>
    <xf numFmtId="0" fontId="2" fillId="0" borderId="3" xfId="0" applyFont="1" applyBorder="1" applyAlignment="1">
      <alignment horizontal="left" vertical="center"/>
    </xf>
    <xf numFmtId="0" fontId="0" fillId="0" borderId="0" xfId="0" applyBorder="1" applyAlignment="1">
      <alignment horizontal="left"/>
    </xf>
    <xf numFmtId="0" fontId="14" fillId="0" borderId="1" xfId="0" applyFont="1" applyFill="1" applyBorder="1" applyAlignment="1">
      <alignment vertical="center" wrapText="1"/>
    </xf>
    <xf numFmtId="0" fontId="14" fillId="0" borderId="1" xfId="0" applyFont="1" applyBorder="1" applyAlignment="1">
      <alignment vertical="center"/>
    </xf>
    <xf numFmtId="0" fontId="9" fillId="6" borderId="1" xfId="0" applyFont="1" applyFill="1" applyBorder="1" applyAlignment="1">
      <alignment vertical="center" wrapText="1"/>
    </xf>
    <xf numFmtId="0" fontId="14" fillId="0" borderId="0" xfId="0" applyFont="1" applyBorder="1" applyAlignment="1">
      <alignment vertical="center"/>
    </xf>
    <xf numFmtId="0" fontId="5" fillId="0" borderId="0" xfId="0" applyFont="1" applyBorder="1" applyAlignment="1">
      <alignment horizontal="left" vertical="center" wrapText="1"/>
    </xf>
    <xf numFmtId="0" fontId="5" fillId="0" borderId="0" xfId="0" applyFont="1" applyAlignment="1">
      <alignment horizontal="left" vertical="center" wrapText="1"/>
    </xf>
    <xf numFmtId="0" fontId="9" fillId="0" borderId="6" xfId="0" applyFont="1" applyFill="1" applyBorder="1" applyAlignment="1">
      <alignment vertical="center" wrapText="1"/>
    </xf>
    <xf numFmtId="0" fontId="6" fillId="0" borderId="6" xfId="0" applyFont="1" applyFill="1" applyBorder="1" applyAlignment="1">
      <alignment wrapText="1"/>
    </xf>
    <xf numFmtId="0" fontId="6" fillId="0" borderId="3" xfId="0" applyFont="1" applyFill="1" applyBorder="1" applyAlignment="1">
      <alignment wrapText="1"/>
    </xf>
    <xf numFmtId="0" fontId="0" fillId="0" borderId="0" xfId="0" applyBorder="1" applyAlignment="1">
      <alignment horizontal="left" vertical="center"/>
    </xf>
    <xf numFmtId="0" fontId="14" fillId="0" borderId="1" xfId="0" applyFont="1" applyFill="1" applyBorder="1" applyAlignment="1">
      <alignment wrapText="1"/>
    </xf>
    <xf numFmtId="0" fontId="0" fillId="0" borderId="0" xfId="0" applyBorder="1" applyAlignment="1">
      <alignment horizontal="left" wrapText="1"/>
    </xf>
    <xf numFmtId="0" fontId="3" fillId="0" borderId="0" xfId="0" applyFont="1" applyBorder="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left" vertical="center" wrapText="1"/>
    </xf>
    <xf numFmtId="0" fontId="2" fillId="6" borderId="0" xfId="0" applyFont="1" applyFill="1" applyBorder="1" applyAlignment="1">
      <alignment horizontal="left" vertical="center" wrapText="1"/>
    </xf>
    <xf numFmtId="0" fontId="3" fillId="0" borderId="4" xfId="0" applyFont="1" applyBorder="1" applyAlignment="1">
      <alignment horizontal="left" vertical="center" wrapText="1"/>
    </xf>
    <xf numFmtId="0" fontId="2" fillId="0" borderId="4" xfId="0" applyFont="1" applyFill="1" applyBorder="1" applyAlignment="1">
      <alignment horizontal="left" vertical="center"/>
    </xf>
    <xf numFmtId="0" fontId="5" fillId="0" borderId="4" xfId="0" applyFont="1" applyBorder="1" applyAlignment="1">
      <alignment horizontal="left" vertical="center" wrapText="1"/>
    </xf>
    <xf numFmtId="0" fontId="6" fillId="0" borderId="0" xfId="0" applyFont="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Border="1" applyAlignment="1">
      <alignment horizontal="left" vertical="center" wrapText="1"/>
    </xf>
    <xf numFmtId="0" fontId="2" fillId="6" borderId="0" xfId="0" applyFont="1" applyFill="1" applyAlignment="1">
      <alignment horizontal="left" vertical="center" wrapText="1"/>
    </xf>
    <xf numFmtId="0" fontId="0" fillId="6" borderId="0" xfId="0" applyFill="1" applyBorder="1" applyAlignment="1">
      <alignment horizontal="left" vertical="center" wrapText="1"/>
    </xf>
    <xf numFmtId="0" fontId="3" fillId="0" borderId="0" xfId="0" applyFont="1" applyBorder="1" applyAlignment="1">
      <alignment horizontal="left" vertical="center" wrapText="1"/>
    </xf>
    <xf numFmtId="0" fontId="0" fillId="0" borderId="0" xfId="0" applyBorder="1" applyAlignment="1">
      <alignment horizontal="left" vertical="center" wrapText="1"/>
    </xf>
    <xf numFmtId="0" fontId="2" fillId="6" borderId="0" xfId="0"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wrapText="1"/>
    </xf>
    <xf numFmtId="0" fontId="0" fillId="4" borderId="0" xfId="0"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xf>
    <xf numFmtId="0" fontId="2" fillId="4" borderId="0" xfId="0" applyFont="1" applyFill="1" applyBorder="1" applyAlignment="1">
      <alignment horizontal="left" vertical="center" wrapText="1"/>
    </xf>
    <xf numFmtId="0" fontId="2" fillId="0" borderId="0" xfId="0" applyFont="1" applyBorder="1"/>
    <xf numFmtId="0" fontId="2" fillId="0" borderId="5" xfId="0" applyFont="1" applyBorder="1" applyAlignment="1">
      <alignment horizontal="left" vertical="center" wrapText="1"/>
    </xf>
    <xf numFmtId="0" fontId="2" fillId="0" borderId="4" xfId="0" applyFont="1" applyBorder="1" applyAlignment="1">
      <alignment wrapText="1"/>
    </xf>
    <xf numFmtId="0" fontId="2" fillId="0" borderId="4" xfId="0" applyFont="1" applyBorder="1"/>
    <xf numFmtId="0" fontId="2" fillId="6" borderId="0" xfId="0" applyFont="1" applyFill="1" applyAlignment="1">
      <alignment horizontal="left" vertical="center"/>
    </xf>
    <xf numFmtId="0" fontId="2" fillId="0" borderId="0" xfId="0" applyFont="1" applyAlignment="1">
      <alignment horizontal="left" vertical="center" wrapText="1"/>
    </xf>
    <xf numFmtId="0" fontId="3" fillId="0" borderId="0" xfId="0" applyFont="1" applyBorder="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Border="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Alignment="1">
      <alignment horizontal="left" vertical="center" wrapText="1"/>
    </xf>
    <xf numFmtId="0" fontId="9" fillId="0" borderId="1" xfId="0" applyFont="1" applyBorder="1" applyAlignment="1">
      <alignment vertical="center" wrapText="1"/>
    </xf>
    <xf numFmtId="0" fontId="0" fillId="0" borderId="0" xfId="0" applyFill="1" applyAlignment="1">
      <alignment horizontal="left" vertical="center" wrapText="1"/>
    </xf>
    <xf numFmtId="0" fontId="15" fillId="0" borderId="0" xfId="1" applyAlignment="1">
      <alignment vertical="center" wrapText="1"/>
    </xf>
    <xf numFmtId="0" fontId="0" fillId="2" borderId="0" xfId="0" applyFill="1" applyAlignment="1">
      <alignment vertical="center" wrapText="1"/>
    </xf>
    <xf numFmtId="0" fontId="6" fillId="0" borderId="7" xfId="0" applyFont="1" applyBorder="1" applyAlignment="1">
      <alignment vertical="center" wrapText="1"/>
    </xf>
    <xf numFmtId="0" fontId="0" fillId="2" borderId="3" xfId="0" applyFill="1" applyBorder="1" applyAlignment="1">
      <alignment vertical="center" wrapText="1"/>
    </xf>
    <xf numFmtId="0" fontId="9" fillId="0" borderId="0" xfId="0" applyFont="1" applyBorder="1" applyAlignment="1">
      <alignment vertical="center" wrapText="1"/>
    </xf>
    <xf numFmtId="0" fontId="0" fillId="3" borderId="0" xfId="0" applyFill="1" applyAlignment="1">
      <alignment vertical="center" wrapText="1"/>
    </xf>
    <xf numFmtId="0" fontId="6" fillId="0" borderId="0" xfId="0" applyFont="1" applyBorder="1" applyAlignment="1">
      <alignment vertical="center" wrapText="1"/>
    </xf>
    <xf numFmtId="0" fontId="0" fillId="0" borderId="3" xfId="0" applyBorder="1" applyAlignment="1">
      <alignment vertical="center" wrapText="1"/>
    </xf>
    <xf numFmtId="0" fontId="14" fillId="0" borderId="0" xfId="0" applyFont="1" applyBorder="1" applyAlignment="1">
      <alignment vertical="center" wrapText="1"/>
    </xf>
    <xf numFmtId="0" fontId="3" fillId="0" borderId="0" xfId="0" applyFont="1" applyBorder="1" applyAlignment="1">
      <alignment horizontal="center" vertical="center" wrapText="1"/>
    </xf>
    <xf numFmtId="0" fontId="19" fillId="0" borderId="0" xfId="0" applyFont="1" applyBorder="1" applyAlignment="1">
      <alignment horizontal="left" vertical="center" wrapText="1"/>
    </xf>
    <xf numFmtId="0" fontId="20" fillId="0" borderId="0" xfId="0" applyFont="1"/>
    <xf numFmtId="0" fontId="16" fillId="0" borderId="0" xfId="0" applyFont="1" applyAlignment="1">
      <alignment horizontal="left" vertical="center" readingOrder="1"/>
    </xf>
    <xf numFmtId="0" fontId="0" fillId="0" borderId="0" xfId="0" applyAlignment="1">
      <alignment horizontal="center"/>
    </xf>
    <xf numFmtId="0" fontId="0" fillId="0" borderId="0" xfId="0" applyFont="1" applyAlignment="1">
      <alignment horizontal="center" wrapText="1"/>
    </xf>
    <xf numFmtId="0" fontId="0" fillId="0" borderId="1" xfId="0" applyBorder="1" applyAlignment="1">
      <alignment horizontal="center"/>
    </xf>
    <xf numFmtId="0" fontId="0" fillId="0" borderId="0" xfId="0" applyFont="1" applyAlignment="1">
      <alignment horizontal="center" vertical="center" wrapText="1"/>
    </xf>
    <xf numFmtId="0" fontId="0" fillId="0" borderId="0" xfId="0"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Border="1" applyAlignment="1">
      <alignment horizontal="center" vertical="center" wrapText="1"/>
    </xf>
    <xf numFmtId="0" fontId="0" fillId="0" borderId="0" xfId="0" applyAlignment="1">
      <alignment horizontal="center" vertical="center"/>
    </xf>
    <xf numFmtId="0" fontId="0" fillId="0" borderId="0" xfId="0"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3" fillId="0" borderId="0" xfId="0" applyFont="1" applyAlignment="1">
      <alignment horizontal="left" vertical="center" wrapText="1"/>
    </xf>
    <xf numFmtId="0" fontId="6" fillId="3" borderId="3" xfId="0"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xf>
    <xf numFmtId="0" fontId="0" fillId="0" borderId="0" xfId="0" applyFill="1" applyBorder="1" applyAlignment="1">
      <alignment horizontal="left" vertical="center" wrapText="1"/>
    </xf>
    <xf numFmtId="0" fontId="6" fillId="3" borderId="0" xfId="0" applyFont="1" applyFill="1" applyAlignment="1">
      <alignment horizontal="left" vertical="center" wrapText="1"/>
    </xf>
    <xf numFmtId="0" fontId="0" fillId="4" borderId="0" xfId="0" applyFill="1" applyBorder="1" applyAlignment="1">
      <alignment horizontal="left" vertical="center" wrapText="1"/>
    </xf>
    <xf numFmtId="0" fontId="0" fillId="0" borderId="0" xfId="0"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xf>
    <xf numFmtId="0" fontId="3" fillId="0" borderId="0" xfId="0" applyFont="1" applyBorder="1" applyAlignment="1">
      <alignment horizontal="center" vertical="center" wrapText="1"/>
    </xf>
    <xf numFmtId="0" fontId="0" fillId="0" borderId="0" xfId="0" applyAlignment="1">
      <alignment horizontal="center"/>
    </xf>
    <xf numFmtId="0" fontId="0" fillId="0" borderId="0" xfId="0" applyFont="1" applyAlignment="1">
      <alignment horizontal="center" wrapText="1"/>
    </xf>
    <xf numFmtId="0" fontId="0" fillId="0" borderId="0" xfId="0" applyFont="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3" fillId="0" borderId="0" xfId="0" applyFont="1" applyBorder="1" applyAlignment="1">
      <alignment horizontal="left" vertical="center" wrapText="1"/>
    </xf>
    <xf numFmtId="0" fontId="0" fillId="0" borderId="0" xfId="0" applyAlignment="1">
      <alignment horizontal="left" vertical="center" wrapText="1"/>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1" xfId="0" applyFont="1" applyBorder="1" applyAlignment="1">
      <alignment horizontal="center" wrapText="1"/>
    </xf>
    <xf numFmtId="0" fontId="2" fillId="6" borderId="0"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1" xfId="0" applyFont="1" applyFill="1" applyBorder="1" applyAlignment="1">
      <alignment horizontal="left" vertical="center" wrapText="1"/>
    </xf>
    <xf numFmtId="0" fontId="2" fillId="6" borderId="0" xfId="0" applyFont="1" applyFill="1" applyAlignment="1">
      <alignment horizontal="left" vertical="center" wrapText="1"/>
    </xf>
    <xf numFmtId="0" fontId="0" fillId="6" borderId="0" xfId="0" applyFill="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left"/>
    </xf>
    <xf numFmtId="0" fontId="0" fillId="0" borderId="0" xfId="0" applyFill="1" applyBorder="1" applyAlignment="1">
      <alignment horizontal="left" vertical="center" wrapText="1"/>
    </xf>
    <xf numFmtId="0" fontId="6" fillId="3" borderId="0" xfId="0" applyFont="1" applyFill="1" applyAlignment="1">
      <alignment horizontal="left" vertical="center" wrapText="1"/>
    </xf>
    <xf numFmtId="0" fontId="0" fillId="0" borderId="0" xfId="0" applyBorder="1" applyAlignment="1">
      <alignment horizontal="left" vertical="center"/>
    </xf>
    <xf numFmtId="0" fontId="3" fillId="0" borderId="0" xfId="0" applyFont="1" applyFill="1" applyBorder="1" applyAlignment="1">
      <alignment horizontal="left" vertical="center" wrapText="1"/>
    </xf>
    <xf numFmtId="0" fontId="0" fillId="4" borderId="0" xfId="0" applyFill="1" applyBorder="1" applyAlignment="1">
      <alignment horizontal="left" vertical="center" wrapText="1"/>
    </xf>
    <xf numFmtId="0" fontId="3" fillId="0" borderId="0" xfId="0" applyFont="1" applyBorder="1" applyAlignment="1">
      <alignment horizontal="center" vertical="center"/>
    </xf>
    <xf numFmtId="0" fontId="5" fillId="0" borderId="0" xfId="0" applyFont="1" applyBorder="1" applyAlignment="1">
      <alignment horizontal="center" vertical="center"/>
    </xf>
    <xf numFmtId="0" fontId="0" fillId="6" borderId="0" xfId="0" applyFill="1" applyBorder="1" applyAlignment="1">
      <alignment horizontal="center" vertical="center" wrapText="1"/>
    </xf>
    <xf numFmtId="0" fontId="5" fillId="0" borderId="4" xfId="0" applyFont="1" applyBorder="1" applyAlignment="1">
      <alignment horizontal="center" vertical="center"/>
    </xf>
    <xf numFmtId="0" fontId="0" fillId="0" borderId="2" xfId="0" applyBorder="1" applyAlignment="1">
      <alignment horizontal="center"/>
    </xf>
    <xf numFmtId="0" fontId="2" fillId="0" borderId="4" xfId="0" applyFont="1" applyBorder="1" applyAlignment="1">
      <alignment horizontal="center" vertical="center" wrapText="1"/>
    </xf>
    <xf numFmtId="0" fontId="0" fillId="6" borderId="0" xfId="0" applyFill="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left" vertical="center" wrapText="1"/>
    </xf>
    <xf numFmtId="0" fontId="0" fillId="0" borderId="0" xfId="0" applyAlignment="1">
      <alignment horizontal="left" wrapText="1"/>
    </xf>
    <xf numFmtId="0" fontId="0" fillId="0" borderId="0"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3"/>
  <sheetViews>
    <sheetView tabSelected="1" topLeftCell="L6" zoomScale="169" zoomScaleNormal="169" workbookViewId="0">
      <selection activeCell="A6" sqref="A1:E1048576"/>
    </sheetView>
  </sheetViews>
  <sheetFormatPr baseColWidth="10" defaultColWidth="8.83203125" defaultRowHeight="15" x14ac:dyDescent="0.2"/>
  <cols>
    <col min="1" max="1" width="18.1640625" customWidth="1"/>
    <col min="2" max="4" width="17.83203125" customWidth="1"/>
    <col min="5" max="6" width="20.5" customWidth="1"/>
    <col min="7" max="7" width="17.83203125" customWidth="1"/>
    <col min="8" max="8" width="23" customWidth="1"/>
    <col min="9" max="9" width="17.83203125" customWidth="1"/>
    <col min="10" max="10" width="17.83203125" style="148" customWidth="1"/>
    <col min="11" max="11" width="22.5" customWidth="1"/>
    <col min="12" max="12" width="21" customWidth="1"/>
    <col min="13" max="15" width="18.33203125" customWidth="1"/>
    <col min="16" max="16" width="16.5" customWidth="1"/>
    <col min="17" max="19" width="31.5" customWidth="1"/>
    <col min="20" max="20" width="88.83203125" customWidth="1"/>
  </cols>
  <sheetData>
    <row r="1" spans="1:20" ht="29" hidden="1" customHeight="1" x14ac:dyDescent="0.2">
      <c r="A1" s="268" t="s">
        <v>264</v>
      </c>
      <c r="B1" s="59" t="s">
        <v>404</v>
      </c>
      <c r="C1" s="59"/>
      <c r="D1" s="59"/>
      <c r="E1" s="59"/>
      <c r="F1" s="59"/>
    </row>
    <row r="2" spans="1:20" hidden="1" x14ac:dyDescent="0.2">
      <c r="A2" s="268"/>
      <c r="B2" s="164" t="s">
        <v>405</v>
      </c>
      <c r="C2" s="164"/>
      <c r="D2" s="164"/>
      <c r="E2" s="164"/>
      <c r="F2" s="164"/>
    </row>
    <row r="3" spans="1:20" hidden="1" x14ac:dyDescent="0.2">
      <c r="A3" s="268"/>
      <c r="B3" s="164" t="s">
        <v>406</v>
      </c>
      <c r="C3" s="164"/>
      <c r="D3" s="164"/>
      <c r="E3" s="164"/>
      <c r="F3" s="164"/>
    </row>
    <row r="4" spans="1:20" hidden="1" x14ac:dyDescent="0.2">
      <c r="A4" s="268"/>
      <c r="B4" s="164" t="s">
        <v>407</v>
      </c>
      <c r="C4" s="164"/>
      <c r="D4" s="164"/>
      <c r="E4" s="164"/>
      <c r="F4" s="164"/>
      <c r="G4" s="69"/>
      <c r="H4" s="69"/>
      <c r="I4" s="69"/>
      <c r="J4" s="143"/>
      <c r="K4" s="69"/>
    </row>
    <row r="5" spans="1:20" hidden="1" x14ac:dyDescent="0.2">
      <c r="A5" s="268"/>
      <c r="B5" s="165" t="s">
        <v>408</v>
      </c>
      <c r="C5" s="165"/>
      <c r="D5" s="165"/>
      <c r="E5" s="165"/>
      <c r="F5" s="165"/>
      <c r="G5" s="163"/>
      <c r="H5" s="163"/>
      <c r="I5" s="163"/>
      <c r="J5" s="228"/>
      <c r="K5" s="163"/>
    </row>
    <row r="6" spans="1:20" ht="47" customHeight="1" x14ac:dyDescent="0.2">
      <c r="A6" s="300" t="s">
        <v>199</v>
      </c>
      <c r="B6" s="23" t="s">
        <v>0</v>
      </c>
      <c r="C6" s="23" t="s">
        <v>446</v>
      </c>
      <c r="D6" s="23"/>
      <c r="E6" s="23"/>
      <c r="F6" s="23"/>
      <c r="G6" s="24"/>
      <c r="H6" s="24"/>
      <c r="I6" s="24"/>
      <c r="J6" s="229"/>
      <c r="K6" s="24"/>
      <c r="L6" s="24"/>
      <c r="M6" s="81"/>
      <c r="N6" s="81"/>
      <c r="O6" s="81"/>
      <c r="P6" s="81"/>
      <c r="Q6" s="89"/>
      <c r="R6" s="89"/>
      <c r="S6" s="89"/>
      <c r="T6" s="24"/>
    </row>
    <row r="7" spans="1:20" ht="75" customHeight="1" x14ac:dyDescent="0.2">
      <c r="A7" s="294"/>
      <c r="B7" s="226" t="s">
        <v>376</v>
      </c>
      <c r="C7" s="226" t="s">
        <v>447</v>
      </c>
      <c r="D7" s="38" t="s">
        <v>444</v>
      </c>
      <c r="E7" s="226" t="s">
        <v>454</v>
      </c>
      <c r="F7" s="226"/>
      <c r="G7" s="178" t="s">
        <v>1</v>
      </c>
      <c r="H7" s="178" t="s">
        <v>447</v>
      </c>
      <c r="I7" s="178" t="s">
        <v>471</v>
      </c>
      <c r="J7" s="226" t="s">
        <v>444</v>
      </c>
      <c r="K7" s="226" t="s">
        <v>455</v>
      </c>
      <c r="L7" s="179" t="s">
        <v>313</v>
      </c>
      <c r="M7" s="180" t="s">
        <v>468</v>
      </c>
      <c r="N7" s="236" t="s">
        <v>469</v>
      </c>
      <c r="O7" s="180" t="s">
        <v>2</v>
      </c>
      <c r="P7" s="88" t="s">
        <v>299</v>
      </c>
      <c r="Q7" s="36" t="s">
        <v>433</v>
      </c>
      <c r="R7" s="177" t="s">
        <v>375</v>
      </c>
      <c r="S7" s="183" t="s">
        <v>379</v>
      </c>
      <c r="T7" s="38" t="s">
        <v>351</v>
      </c>
    </row>
    <row r="8" spans="1:20" ht="80" customHeight="1" x14ac:dyDescent="0.2">
      <c r="A8" s="70"/>
      <c r="B8" s="72" t="s">
        <v>265</v>
      </c>
      <c r="C8" s="72"/>
      <c r="D8" s="72" t="s">
        <v>453</v>
      </c>
      <c r="E8" s="72" t="str">
        <f>"e.g. '"&amp;C9&amp;"' has "&amp;E9&amp;" 'marine mammals specie density'"</f>
        <v>e.g. 'Tursiops truncatus density ' has broader 'marine mammals specie density'</v>
      </c>
      <c r="F8" s="72"/>
      <c r="G8" s="74" t="s">
        <v>267</v>
      </c>
      <c r="H8" s="72" t="s">
        <v>498</v>
      </c>
      <c r="I8" s="72" t="s">
        <v>472</v>
      </c>
      <c r="J8" s="72" t="s">
        <v>453</v>
      </c>
      <c r="K8" s="72" t="str">
        <f>"e.g. '"&amp;G10&amp;"' has "&amp;K10&amp;" in EnvThes at URI "&amp;J10</f>
        <v>e.g. 'Species abundance (D1C2, D1C4, D1C5)' has exactMatch in EnvThes at URI http://vocabs.lter-europe.net/EnvThes/10018</v>
      </c>
      <c r="L8" s="90"/>
      <c r="M8" s="74"/>
      <c r="N8" s="74"/>
      <c r="O8" s="74"/>
      <c r="P8" s="90"/>
      <c r="Q8" s="73" t="s">
        <v>266</v>
      </c>
      <c r="R8" s="73" t="s">
        <v>390</v>
      </c>
      <c r="S8" s="146"/>
      <c r="T8" s="72" t="s">
        <v>265</v>
      </c>
    </row>
    <row r="9" spans="1:20" ht="144" x14ac:dyDescent="0.2">
      <c r="A9" s="55" t="s">
        <v>192</v>
      </c>
      <c r="B9" s="1" t="s">
        <v>3</v>
      </c>
      <c r="C9" s="208" t="str">
        <f>$C$6&amp;" "&amp;B9</f>
        <v xml:space="preserve">Tursiops truncatus density </v>
      </c>
      <c r="D9" s="9" t="s">
        <v>449</v>
      </c>
      <c r="E9" s="9" t="s">
        <v>448</v>
      </c>
      <c r="F9" s="9"/>
      <c r="G9" s="2"/>
      <c r="H9" s="198"/>
      <c r="I9" s="198"/>
      <c r="J9" s="208"/>
      <c r="K9" s="198"/>
      <c r="L9" s="91"/>
      <c r="M9" s="198"/>
      <c r="N9" s="198"/>
      <c r="O9" s="2"/>
      <c r="P9" s="91"/>
      <c r="Q9" s="16" t="s">
        <v>58</v>
      </c>
      <c r="R9" s="16"/>
      <c r="S9" s="16"/>
      <c r="T9" s="77" t="s">
        <v>5</v>
      </c>
    </row>
    <row r="10" spans="1:20" ht="144" x14ac:dyDescent="0.2">
      <c r="A10" t="s">
        <v>192</v>
      </c>
      <c r="B10" s="1" t="s">
        <v>6</v>
      </c>
      <c r="C10" s="208" t="str">
        <f t="shared" ref="C10:C21" si="0">$C$6&amp;" "&amp;B10</f>
        <v>Tursiops truncatus abundance</v>
      </c>
      <c r="D10" s="9" t="s">
        <v>450</v>
      </c>
      <c r="E10" s="9" t="s">
        <v>448</v>
      </c>
      <c r="F10" s="9"/>
      <c r="G10" s="4" t="s">
        <v>535</v>
      </c>
      <c r="H10" s="200" t="s">
        <v>473</v>
      </c>
      <c r="I10" s="200" t="s">
        <v>474</v>
      </c>
      <c r="J10" s="200" t="s">
        <v>445</v>
      </c>
      <c r="K10" s="200" t="s">
        <v>456</v>
      </c>
      <c r="L10" s="205"/>
      <c r="M10" s="198"/>
      <c r="N10" s="198"/>
      <c r="O10" s="198" t="s">
        <v>451</v>
      </c>
      <c r="P10" s="91" t="s">
        <v>452</v>
      </c>
      <c r="Q10" s="210">
        <v>10018</v>
      </c>
      <c r="R10" s="162" t="s">
        <v>381</v>
      </c>
      <c r="S10" s="162" t="s">
        <v>382</v>
      </c>
      <c r="T10" s="3" t="s">
        <v>7</v>
      </c>
    </row>
    <row r="11" spans="1:20" ht="64" x14ac:dyDescent="0.2">
      <c r="A11" t="s">
        <v>192</v>
      </c>
      <c r="B11" s="1" t="s">
        <v>8</v>
      </c>
      <c r="C11" s="208" t="str">
        <f t="shared" si="0"/>
        <v>Tursiops truncatus sex</v>
      </c>
      <c r="D11" s="222" t="s">
        <v>457</v>
      </c>
      <c r="E11" s="204" t="s">
        <v>622</v>
      </c>
      <c r="F11" s="260"/>
      <c r="G11" s="5" t="s">
        <v>301</v>
      </c>
      <c r="H11" s="5" t="s">
        <v>475</v>
      </c>
      <c r="I11" s="5" t="s">
        <v>483</v>
      </c>
      <c r="J11" s="200" t="s">
        <v>457</v>
      </c>
      <c r="K11" s="200" t="s">
        <v>456</v>
      </c>
      <c r="L11" s="76" t="s">
        <v>303</v>
      </c>
      <c r="M11" s="198"/>
      <c r="N11" s="198"/>
      <c r="O11" s="2"/>
      <c r="P11" s="91"/>
      <c r="Q11" s="16" t="s">
        <v>434</v>
      </c>
      <c r="R11" s="16" t="s">
        <v>383</v>
      </c>
      <c r="S11" s="162" t="s">
        <v>385</v>
      </c>
      <c r="T11" s="3" t="s">
        <v>9</v>
      </c>
    </row>
    <row r="12" spans="1:20" ht="64" x14ac:dyDescent="0.2">
      <c r="A12" t="s">
        <v>192</v>
      </c>
      <c r="B12" s="1" t="s">
        <v>10</v>
      </c>
      <c r="C12" s="198" t="str">
        <f t="shared" si="0"/>
        <v>Tursiops truncatus age</v>
      </c>
      <c r="D12" s="222" t="s">
        <v>458</v>
      </c>
      <c r="E12" s="224" t="s">
        <v>622</v>
      </c>
      <c r="F12" s="260"/>
      <c r="G12" s="2" t="s">
        <v>11</v>
      </c>
      <c r="H12" s="198" t="s">
        <v>476</v>
      </c>
      <c r="I12" s="198" t="s">
        <v>483</v>
      </c>
      <c r="J12" s="200" t="s">
        <v>458</v>
      </c>
      <c r="K12" s="200" t="s">
        <v>456</v>
      </c>
      <c r="L12" s="92" t="s">
        <v>302</v>
      </c>
      <c r="M12" s="198"/>
      <c r="N12" s="198"/>
      <c r="O12" s="2"/>
      <c r="P12" s="91"/>
      <c r="Q12" s="16" t="s">
        <v>435</v>
      </c>
      <c r="R12" s="16" t="s">
        <v>383</v>
      </c>
      <c r="S12" s="162" t="s">
        <v>384</v>
      </c>
      <c r="T12" s="3" t="s">
        <v>12</v>
      </c>
    </row>
    <row r="13" spans="1:20" ht="112" customHeight="1" x14ac:dyDescent="0.2">
      <c r="A13" s="269" t="s">
        <v>308</v>
      </c>
      <c r="B13" s="268" t="s">
        <v>309</v>
      </c>
      <c r="C13" s="281" t="str">
        <f t="shared" si="0"/>
        <v>Tursiops truncatus birth-growth and mortality rate/mortality rate from incidental by-catch or incidents with boats</v>
      </c>
      <c r="D13" s="268"/>
      <c r="E13" s="268"/>
      <c r="F13" s="245"/>
      <c r="G13" s="18" t="s">
        <v>591</v>
      </c>
      <c r="H13" s="208" t="s">
        <v>606</v>
      </c>
      <c r="I13" s="208" t="s">
        <v>485</v>
      </c>
      <c r="J13" s="200" t="s">
        <v>627</v>
      </c>
      <c r="K13" s="208" t="s">
        <v>622</v>
      </c>
      <c r="L13" s="92" t="s">
        <v>304</v>
      </c>
      <c r="M13" s="198"/>
      <c r="N13" s="198"/>
      <c r="O13" s="2"/>
      <c r="P13" s="91"/>
      <c r="Q13" s="16"/>
      <c r="R13" s="16" t="s">
        <v>388</v>
      </c>
      <c r="S13" s="162" t="s">
        <v>389</v>
      </c>
      <c r="T13" s="6" t="s">
        <v>14</v>
      </c>
    </row>
    <row r="14" spans="1:20" ht="48" x14ac:dyDescent="0.2">
      <c r="A14" s="269"/>
      <c r="B14" s="268"/>
      <c r="C14" s="281"/>
      <c r="D14" s="268"/>
      <c r="E14" s="268"/>
      <c r="F14" s="245"/>
      <c r="G14" s="9" t="s">
        <v>592</v>
      </c>
      <c r="H14" s="208" t="s">
        <v>589</v>
      </c>
      <c r="I14" s="208" t="s">
        <v>485</v>
      </c>
      <c r="J14" s="9" t="s">
        <v>593</v>
      </c>
      <c r="K14" s="200" t="s">
        <v>456</v>
      </c>
      <c r="L14" s="92"/>
      <c r="M14" s="198"/>
      <c r="N14" s="198"/>
      <c r="O14" s="198"/>
      <c r="P14" s="91"/>
      <c r="Q14" s="16"/>
      <c r="R14" s="16"/>
      <c r="S14" s="210"/>
      <c r="T14" s="6"/>
    </row>
    <row r="15" spans="1:20" ht="48" x14ac:dyDescent="0.2">
      <c r="A15" s="269"/>
      <c r="B15" s="268"/>
      <c r="C15" s="281"/>
      <c r="D15" s="268"/>
      <c r="E15" s="268"/>
      <c r="F15" s="245"/>
      <c r="G15" s="208" t="s">
        <v>587</v>
      </c>
      <c r="H15" s="208" t="s">
        <v>590</v>
      </c>
      <c r="I15" s="208" t="s">
        <v>485</v>
      </c>
      <c r="J15" s="9" t="s">
        <v>594</v>
      </c>
      <c r="K15" s="200" t="s">
        <v>456</v>
      </c>
      <c r="L15" s="92"/>
      <c r="M15" s="198"/>
      <c r="N15" s="198"/>
      <c r="O15" s="198"/>
      <c r="P15" s="91"/>
      <c r="Q15" s="16"/>
      <c r="R15" s="16"/>
      <c r="S15" s="210"/>
      <c r="T15" s="6"/>
    </row>
    <row r="16" spans="1:20" ht="32" x14ac:dyDescent="0.2">
      <c r="A16" t="s">
        <v>192</v>
      </c>
      <c r="B16" s="1" t="s">
        <v>15</v>
      </c>
      <c r="C16" s="208" t="str">
        <f t="shared" si="0"/>
        <v>Tursiops truncatus recruitment rate</v>
      </c>
      <c r="D16" s="204"/>
      <c r="E16" s="204"/>
      <c r="F16" s="260"/>
      <c r="G16" s="2"/>
      <c r="H16" s="198"/>
      <c r="I16" s="198"/>
      <c r="J16" s="208"/>
      <c r="K16" s="198"/>
      <c r="L16" s="91"/>
      <c r="M16" s="198"/>
      <c r="N16" s="198"/>
      <c r="O16" s="2"/>
      <c r="P16" s="91"/>
      <c r="Q16" s="16"/>
      <c r="R16" s="16"/>
      <c r="S16" s="16"/>
      <c r="T16" s="3" t="s">
        <v>16</v>
      </c>
    </row>
    <row r="17" spans="1:20" ht="64" x14ac:dyDescent="0.2">
      <c r="A17" t="s">
        <v>192</v>
      </c>
      <c r="B17" s="1" t="s">
        <v>17</v>
      </c>
      <c r="C17" s="208" t="str">
        <f t="shared" si="0"/>
        <v xml:space="preserve">Tursiops truncatus spatial distribution </v>
      </c>
      <c r="D17" s="204"/>
      <c r="E17" s="204"/>
      <c r="F17" s="260"/>
      <c r="G17" s="161"/>
      <c r="H17" s="161"/>
      <c r="I17" s="161"/>
      <c r="J17" s="52"/>
      <c r="K17" s="161"/>
      <c r="L17" s="217"/>
      <c r="M17" s="16"/>
      <c r="N17" s="16"/>
      <c r="O17" s="16"/>
      <c r="P17" s="217"/>
      <c r="Q17" s="190" t="s">
        <v>61</v>
      </c>
      <c r="R17" s="162" t="s">
        <v>392</v>
      </c>
      <c r="S17" s="162" t="s">
        <v>393</v>
      </c>
      <c r="T17" s="6" t="s">
        <v>18</v>
      </c>
    </row>
    <row r="18" spans="1:20" ht="48" x14ac:dyDescent="0.2">
      <c r="A18" t="s">
        <v>192</v>
      </c>
      <c r="B18" s="7" t="s">
        <v>19</v>
      </c>
      <c r="C18" s="208" t="str">
        <f t="shared" si="0"/>
        <v>Tursiops truncatus dispersal</v>
      </c>
      <c r="D18" s="206"/>
      <c r="E18" s="206"/>
      <c r="F18" s="262"/>
      <c r="G18" s="192" t="s">
        <v>305</v>
      </c>
      <c r="H18" s="200" t="s">
        <v>477</v>
      </c>
      <c r="I18" s="200" t="s">
        <v>484</v>
      </c>
      <c r="J18" s="200" t="s">
        <v>628</v>
      </c>
      <c r="K18" s="200" t="s">
        <v>622</v>
      </c>
      <c r="L18" s="193" t="s">
        <v>306</v>
      </c>
      <c r="M18" s="16"/>
      <c r="N18" s="16"/>
      <c r="O18" s="16"/>
      <c r="P18" s="217"/>
      <c r="Q18" s="190" t="s">
        <v>391</v>
      </c>
      <c r="R18" s="162" t="s">
        <v>378</v>
      </c>
      <c r="S18" s="162" t="s">
        <v>380</v>
      </c>
      <c r="T18" s="3" t="s">
        <v>20</v>
      </c>
    </row>
    <row r="19" spans="1:20" ht="64" customHeight="1" x14ac:dyDescent="0.2">
      <c r="A19" s="269" t="s">
        <v>192</v>
      </c>
      <c r="B19" s="1" t="s">
        <v>656</v>
      </c>
      <c r="C19" s="208" t="str">
        <f t="shared" si="0"/>
        <v>Tursiops truncatus emigration rate</v>
      </c>
      <c r="D19" s="204"/>
      <c r="E19" s="222" t="s">
        <v>459</v>
      </c>
      <c r="F19" s="255"/>
      <c r="G19" s="277" t="s">
        <v>22</v>
      </c>
      <c r="H19" s="277" t="s">
        <v>478</v>
      </c>
      <c r="I19" s="277" t="s">
        <v>483</v>
      </c>
      <c r="J19" s="287" t="s">
        <v>459</v>
      </c>
      <c r="K19" s="285"/>
      <c r="L19" s="310" t="s">
        <v>307</v>
      </c>
      <c r="M19" s="198"/>
      <c r="N19" s="198"/>
      <c r="O19" s="2"/>
      <c r="P19" s="91"/>
      <c r="Q19" s="289" t="s">
        <v>432</v>
      </c>
      <c r="R19" s="289" t="s">
        <v>378</v>
      </c>
      <c r="S19" s="309" t="s">
        <v>380</v>
      </c>
      <c r="T19" s="311" t="s">
        <v>23</v>
      </c>
    </row>
    <row r="20" spans="1:20" ht="32" x14ac:dyDescent="0.2">
      <c r="A20" s="269"/>
      <c r="B20" s="224" t="s">
        <v>655</v>
      </c>
      <c r="C20" s="225" t="str">
        <f>$C$6&amp;" "&amp;B20</f>
        <v>Tursiops truncatus immigration rate</v>
      </c>
      <c r="D20" s="224"/>
      <c r="E20" s="222" t="s">
        <v>459</v>
      </c>
      <c r="F20" s="255"/>
      <c r="G20" s="277"/>
      <c r="H20" s="277"/>
      <c r="I20" s="277"/>
      <c r="J20" s="287"/>
      <c r="K20" s="285"/>
      <c r="L20" s="310"/>
      <c r="M20" s="220"/>
      <c r="N20" s="220"/>
      <c r="O20" s="220"/>
      <c r="P20" s="91"/>
      <c r="Q20" s="289"/>
      <c r="R20" s="289"/>
      <c r="S20" s="309"/>
      <c r="T20" s="311"/>
    </row>
    <row r="21" spans="1:20" ht="75" customHeight="1" x14ac:dyDescent="0.2">
      <c r="A21" t="s">
        <v>192</v>
      </c>
      <c r="B21" s="1" t="s">
        <v>24</v>
      </c>
      <c r="C21" s="208" t="str">
        <f t="shared" si="0"/>
        <v>Tursiops truncatus genetic diversity</v>
      </c>
      <c r="D21" s="204"/>
      <c r="E21" s="204"/>
      <c r="F21" s="260"/>
      <c r="G21" s="2"/>
      <c r="H21" s="198"/>
      <c r="I21" s="198"/>
      <c r="J21" s="208"/>
      <c r="K21" s="198"/>
      <c r="L21" s="91"/>
      <c r="M21" s="198"/>
      <c r="N21" s="198"/>
      <c r="O21" s="2"/>
      <c r="P21" s="91"/>
      <c r="Q21" s="16"/>
      <c r="R21" s="16" t="s">
        <v>386</v>
      </c>
      <c r="S21" s="162" t="s">
        <v>387</v>
      </c>
      <c r="T21" s="8"/>
    </row>
    <row r="22" spans="1:20" ht="36" customHeight="1" x14ac:dyDescent="0.2">
      <c r="A22" t="s">
        <v>192</v>
      </c>
      <c r="B22" s="1" t="s">
        <v>632</v>
      </c>
      <c r="C22" s="224" t="s">
        <v>632</v>
      </c>
      <c r="D22" s="204"/>
      <c r="E22" s="222" t="s">
        <v>459</v>
      </c>
      <c r="F22" s="255"/>
      <c r="G22" s="2"/>
      <c r="H22" s="198"/>
      <c r="I22" s="198"/>
      <c r="J22" s="208"/>
      <c r="K22" s="198"/>
      <c r="L22" s="91"/>
      <c r="M22" s="198"/>
      <c r="N22" s="198"/>
      <c r="O22" s="2"/>
      <c r="P22" s="91"/>
      <c r="Q22" s="289" t="s">
        <v>64</v>
      </c>
      <c r="R22" s="16"/>
      <c r="S22" s="16"/>
      <c r="T22" s="8"/>
    </row>
    <row r="23" spans="1:20" ht="36" customHeight="1" x14ac:dyDescent="0.2">
      <c r="A23" t="s">
        <v>192</v>
      </c>
      <c r="B23" s="224" t="s">
        <v>631</v>
      </c>
      <c r="C23" s="224" t="s">
        <v>631</v>
      </c>
      <c r="D23" s="224"/>
      <c r="E23" s="222" t="s">
        <v>459</v>
      </c>
      <c r="F23" s="255"/>
      <c r="G23" s="220"/>
      <c r="H23" s="220"/>
      <c r="I23" s="220"/>
      <c r="J23" s="225"/>
      <c r="K23" s="220"/>
      <c r="L23" s="91"/>
      <c r="M23" s="220"/>
      <c r="N23" s="220"/>
      <c r="O23" s="220"/>
      <c r="P23" s="91"/>
      <c r="Q23" s="289"/>
      <c r="R23" s="16"/>
      <c r="S23" s="16"/>
      <c r="T23" s="8"/>
    </row>
    <row r="24" spans="1:20" ht="48" x14ac:dyDescent="0.2">
      <c r="A24" t="s">
        <v>194</v>
      </c>
      <c r="B24" s="1" t="s">
        <v>26</v>
      </c>
      <c r="C24" s="224" t="s">
        <v>26</v>
      </c>
      <c r="D24" s="148" t="s">
        <v>460</v>
      </c>
      <c r="E24" s="28" t="s">
        <v>456</v>
      </c>
      <c r="F24" t="s">
        <v>657</v>
      </c>
      <c r="G24" s="28" t="s">
        <v>480</v>
      </c>
      <c r="H24" s="28" t="s">
        <v>49</v>
      </c>
      <c r="I24" s="28" t="s">
        <v>481</v>
      </c>
      <c r="J24" s="148" t="s">
        <v>460</v>
      </c>
      <c r="K24" s="28" t="s">
        <v>456</v>
      </c>
      <c r="L24" s="93" t="s">
        <v>139</v>
      </c>
      <c r="M24" s="204"/>
      <c r="N24" s="204"/>
      <c r="O24" s="62" t="s">
        <v>26</v>
      </c>
      <c r="P24" s="96" t="s">
        <v>139</v>
      </c>
      <c r="Q24" s="16" t="s">
        <v>65</v>
      </c>
      <c r="R24" s="16"/>
      <c r="S24" s="16"/>
      <c r="T24" s="8"/>
    </row>
    <row r="25" spans="1:20" ht="48" x14ac:dyDescent="0.2">
      <c r="A25" t="s">
        <v>194</v>
      </c>
      <c r="B25" s="1" t="s">
        <v>27</v>
      </c>
      <c r="C25" s="224" t="s">
        <v>27</v>
      </c>
      <c r="D25" s="222" t="s">
        <v>461</v>
      </c>
      <c r="E25" s="28" t="s">
        <v>456</v>
      </c>
      <c r="F25" s="28"/>
      <c r="G25" s="4" t="s">
        <v>28</v>
      </c>
      <c r="H25" s="200" t="s">
        <v>479</v>
      </c>
      <c r="I25" s="200" t="s">
        <v>482</v>
      </c>
      <c r="J25" s="200" t="s">
        <v>461</v>
      </c>
      <c r="K25" s="28" t="s">
        <v>456</v>
      </c>
      <c r="L25" s="76"/>
      <c r="M25" s="204"/>
      <c r="N25" s="204"/>
      <c r="O25" s="62" t="s">
        <v>27</v>
      </c>
      <c r="P25" s="96"/>
      <c r="Q25" s="16" t="s">
        <v>66</v>
      </c>
      <c r="R25" s="16"/>
      <c r="S25" s="16"/>
      <c r="T25" s="8"/>
    </row>
    <row r="26" spans="1:20" ht="112" x14ac:dyDescent="0.2">
      <c r="A26" t="s">
        <v>193</v>
      </c>
      <c r="B26" s="57" t="s">
        <v>216</v>
      </c>
      <c r="C26" s="204"/>
      <c r="D26" s="204"/>
      <c r="E26" s="204"/>
      <c r="F26" s="260"/>
      <c r="G26" s="4"/>
      <c r="H26" s="200"/>
      <c r="I26" s="200"/>
      <c r="J26" s="200"/>
      <c r="K26" s="200"/>
      <c r="L26" s="76"/>
      <c r="M26" s="204"/>
      <c r="N26" s="204"/>
      <c r="O26" s="62"/>
      <c r="P26" s="96"/>
      <c r="Q26" s="16"/>
      <c r="R26" s="16"/>
      <c r="S26" s="16"/>
      <c r="T26" s="8"/>
    </row>
    <row r="27" spans="1:20" ht="80" x14ac:dyDescent="0.2">
      <c r="A27" s="277" t="s">
        <v>193</v>
      </c>
      <c r="B27" s="297" t="s">
        <v>141</v>
      </c>
      <c r="C27" s="268"/>
      <c r="D27" s="268"/>
      <c r="E27" s="268"/>
      <c r="F27" s="245"/>
      <c r="G27" s="281" t="s">
        <v>107</v>
      </c>
      <c r="H27" s="281" t="s">
        <v>486</v>
      </c>
      <c r="I27" s="281" t="s">
        <v>489</v>
      </c>
      <c r="J27" s="287" t="s">
        <v>459</v>
      </c>
      <c r="K27" s="287"/>
      <c r="L27" s="76"/>
      <c r="M27" s="28"/>
      <c r="N27" s="28"/>
      <c r="O27" s="28" t="s">
        <v>335</v>
      </c>
      <c r="P27" s="96"/>
      <c r="Q27" s="16"/>
      <c r="R27" s="16"/>
      <c r="S27" s="16"/>
      <c r="T27" s="8"/>
    </row>
    <row r="28" spans="1:20" ht="96" customHeight="1" x14ac:dyDescent="0.2">
      <c r="A28" s="277"/>
      <c r="B28" s="297"/>
      <c r="C28" s="268"/>
      <c r="D28" s="268"/>
      <c r="E28" s="268"/>
      <c r="F28" s="245"/>
      <c r="G28" s="281"/>
      <c r="H28" s="281"/>
      <c r="I28" s="281"/>
      <c r="J28" s="287"/>
      <c r="K28" s="287"/>
      <c r="L28" s="94" t="s">
        <v>333</v>
      </c>
      <c r="M28" s="28"/>
      <c r="N28" s="28"/>
      <c r="O28" s="28" t="s">
        <v>336</v>
      </c>
      <c r="P28" s="95"/>
      <c r="Q28" s="16"/>
      <c r="R28" s="16"/>
      <c r="S28" s="16"/>
      <c r="T28" s="8"/>
    </row>
    <row r="29" spans="1:20" ht="80" x14ac:dyDescent="0.2">
      <c r="A29" t="s">
        <v>193</v>
      </c>
      <c r="B29" s="57" t="s">
        <v>135</v>
      </c>
      <c r="C29" s="204"/>
      <c r="D29" s="204"/>
      <c r="E29" s="204"/>
      <c r="F29" s="260"/>
      <c r="G29" s="148" t="s">
        <v>173</v>
      </c>
      <c r="H29" s="148" t="s">
        <v>486</v>
      </c>
      <c r="I29" s="148" t="s">
        <v>490</v>
      </c>
      <c r="J29" s="222" t="s">
        <v>459</v>
      </c>
      <c r="L29" s="94" t="s">
        <v>334</v>
      </c>
      <c r="M29" s="158"/>
      <c r="N29" s="158"/>
      <c r="O29" s="158" t="s">
        <v>69</v>
      </c>
      <c r="P29" s="97" t="s">
        <v>316</v>
      </c>
      <c r="Q29" s="16"/>
      <c r="R29" s="16"/>
      <c r="S29" s="16"/>
      <c r="T29" s="8"/>
    </row>
    <row r="30" spans="1:20" ht="72" customHeight="1" x14ac:dyDescent="0.2">
      <c r="A30" s="277" t="s">
        <v>193</v>
      </c>
      <c r="B30" s="268" t="s">
        <v>218</v>
      </c>
      <c r="C30" s="268"/>
      <c r="D30" s="268"/>
      <c r="E30" s="268"/>
      <c r="F30" s="245"/>
      <c r="G30" s="148" t="s">
        <v>462</v>
      </c>
      <c r="H30" s="148" t="s">
        <v>487</v>
      </c>
      <c r="I30" s="148" t="s">
        <v>491</v>
      </c>
      <c r="J30" s="200" t="s">
        <v>464</v>
      </c>
      <c r="K30" s="147" t="s">
        <v>456</v>
      </c>
      <c r="L30" s="201"/>
      <c r="M30" s="158"/>
      <c r="N30" s="158"/>
      <c r="O30" s="158"/>
      <c r="P30" s="97"/>
      <c r="Q30" s="16"/>
      <c r="R30" s="16"/>
      <c r="S30" s="16"/>
      <c r="T30" s="8"/>
    </row>
    <row r="31" spans="1:20" ht="86" customHeight="1" x14ac:dyDescent="0.2">
      <c r="A31" s="277"/>
      <c r="B31" s="268"/>
      <c r="C31" s="268"/>
      <c r="D31" s="268"/>
      <c r="E31" s="268"/>
      <c r="F31" s="245"/>
      <c r="G31" s="86" t="s">
        <v>463</v>
      </c>
      <c r="H31" s="86" t="s">
        <v>466</v>
      </c>
      <c r="I31" s="86" t="s">
        <v>492</v>
      </c>
      <c r="J31" s="222" t="s">
        <v>459</v>
      </c>
      <c r="K31" s="86"/>
      <c r="L31" s="76" t="s">
        <v>314</v>
      </c>
      <c r="M31" s="204"/>
      <c r="N31" s="204"/>
      <c r="O31" s="62"/>
      <c r="P31" s="96"/>
      <c r="Q31" s="16"/>
      <c r="R31" s="16"/>
      <c r="S31" s="16"/>
      <c r="T31" s="8"/>
    </row>
    <row r="32" spans="1:20" ht="63" customHeight="1" x14ac:dyDescent="0.2">
      <c r="A32" s="271" t="s">
        <v>193</v>
      </c>
      <c r="B32" s="268" t="s">
        <v>219</v>
      </c>
      <c r="C32" s="268"/>
      <c r="D32" s="268"/>
      <c r="E32" s="268"/>
      <c r="F32" s="245"/>
      <c r="G32" s="86" t="s">
        <v>465</v>
      </c>
      <c r="H32" s="86" t="s">
        <v>487</v>
      </c>
      <c r="I32" s="86" t="s">
        <v>493</v>
      </c>
      <c r="J32" s="200" t="s">
        <v>464</v>
      </c>
      <c r="K32" s="147" t="s">
        <v>456</v>
      </c>
      <c r="L32" s="76" t="s">
        <v>315</v>
      </c>
      <c r="M32" s="204"/>
      <c r="N32" s="204"/>
      <c r="O32" s="62"/>
      <c r="P32" s="96"/>
      <c r="Q32" s="16"/>
      <c r="R32" s="16"/>
      <c r="S32" s="16"/>
      <c r="T32" s="8"/>
    </row>
    <row r="33" spans="1:20" ht="44" customHeight="1" x14ac:dyDescent="0.2">
      <c r="A33" s="271"/>
      <c r="B33" s="268"/>
      <c r="C33" s="268"/>
      <c r="D33" s="268"/>
      <c r="E33" s="268"/>
      <c r="F33" s="245"/>
      <c r="G33" s="86" t="s">
        <v>467</v>
      </c>
      <c r="H33" s="86" t="s">
        <v>466</v>
      </c>
      <c r="I33" s="86" t="s">
        <v>493</v>
      </c>
      <c r="J33" s="222" t="s">
        <v>459</v>
      </c>
      <c r="K33" s="86"/>
      <c r="L33" s="205"/>
      <c r="M33" s="204"/>
      <c r="N33" s="204"/>
      <c r="O33" s="204"/>
      <c r="P33" s="202"/>
      <c r="Q33" s="16"/>
      <c r="R33" s="16"/>
      <c r="S33" s="16"/>
      <c r="T33" s="8"/>
    </row>
    <row r="34" spans="1:20" ht="78.5" customHeight="1" x14ac:dyDescent="0.2">
      <c r="A34" s="271" t="s">
        <v>193</v>
      </c>
      <c r="B34" s="268" t="s">
        <v>220</v>
      </c>
      <c r="C34" s="268"/>
      <c r="D34" s="268"/>
      <c r="E34" s="268"/>
      <c r="F34" s="245"/>
      <c r="G34" s="48" t="s">
        <v>608</v>
      </c>
      <c r="H34" s="48" t="s">
        <v>609</v>
      </c>
      <c r="I34" s="48" t="s">
        <v>494</v>
      </c>
      <c r="J34" s="222" t="s">
        <v>459</v>
      </c>
      <c r="K34" s="48"/>
      <c r="L34" s="75" t="s">
        <v>311</v>
      </c>
      <c r="M34" s="204"/>
      <c r="N34" s="204"/>
      <c r="O34" s="62"/>
      <c r="P34" s="96"/>
      <c r="Q34" s="16"/>
      <c r="R34" s="16"/>
      <c r="S34" s="16"/>
      <c r="T34" s="8"/>
    </row>
    <row r="35" spans="1:20" ht="78.5" customHeight="1" x14ac:dyDescent="0.2">
      <c r="A35" s="271"/>
      <c r="B35" s="268"/>
      <c r="C35" s="268"/>
      <c r="D35" s="268"/>
      <c r="E35" s="268"/>
      <c r="F35" s="245"/>
      <c r="G35" s="48" t="s">
        <v>607</v>
      </c>
      <c r="H35" s="48" t="s">
        <v>610</v>
      </c>
      <c r="I35" s="48" t="s">
        <v>494</v>
      </c>
      <c r="J35" s="222" t="s">
        <v>459</v>
      </c>
      <c r="K35" s="48"/>
      <c r="L35" s="75"/>
      <c r="M35" s="204"/>
      <c r="N35" s="204"/>
      <c r="O35" s="204"/>
      <c r="P35" s="202"/>
      <c r="Q35" s="16"/>
      <c r="R35" s="16"/>
      <c r="S35" s="16"/>
      <c r="T35" s="8"/>
    </row>
    <row r="36" spans="1:20" ht="100" customHeight="1" x14ac:dyDescent="0.2">
      <c r="A36" s="271" t="s">
        <v>193</v>
      </c>
      <c r="B36" s="268" t="s">
        <v>217</v>
      </c>
      <c r="C36" s="268"/>
      <c r="D36" s="268"/>
      <c r="E36" s="268"/>
      <c r="F36" s="245"/>
      <c r="G36" s="48" t="s">
        <v>613</v>
      </c>
      <c r="H36" s="48" t="s">
        <v>614</v>
      </c>
      <c r="I36" s="48" t="s">
        <v>495</v>
      </c>
      <c r="J36" s="222" t="s">
        <v>459</v>
      </c>
      <c r="K36" s="48"/>
      <c r="L36" s="75" t="s">
        <v>310</v>
      </c>
      <c r="M36" s="204"/>
      <c r="N36" s="204"/>
      <c r="O36" s="62"/>
      <c r="P36" s="96"/>
      <c r="Q36" s="16"/>
      <c r="R36" s="16"/>
      <c r="S36" s="16"/>
      <c r="T36" s="8"/>
    </row>
    <row r="37" spans="1:20" ht="100" customHeight="1" x14ac:dyDescent="0.2">
      <c r="A37" s="271"/>
      <c r="B37" s="268"/>
      <c r="C37" s="268"/>
      <c r="D37" s="268"/>
      <c r="E37" s="268"/>
      <c r="F37" s="245"/>
      <c r="G37" s="48" t="s">
        <v>611</v>
      </c>
      <c r="H37" s="48" t="s">
        <v>612</v>
      </c>
      <c r="I37" s="48" t="s">
        <v>495</v>
      </c>
      <c r="J37" s="222" t="s">
        <v>459</v>
      </c>
      <c r="K37" s="48"/>
      <c r="L37" s="75"/>
      <c r="M37" s="204"/>
      <c r="N37" s="204"/>
      <c r="O37" s="204"/>
      <c r="P37" s="202"/>
      <c r="Q37" s="16"/>
      <c r="R37" s="16"/>
      <c r="S37" s="16"/>
      <c r="T37" s="8"/>
    </row>
    <row r="38" spans="1:20" ht="48" x14ac:dyDescent="0.2">
      <c r="A38" t="s">
        <v>193</v>
      </c>
      <c r="B38" s="57" t="s">
        <v>222</v>
      </c>
      <c r="C38" s="204"/>
      <c r="D38" s="204"/>
      <c r="E38" s="204"/>
      <c r="F38" s="260"/>
      <c r="G38" s="20"/>
      <c r="H38" s="20"/>
      <c r="I38" s="20"/>
      <c r="J38" s="85"/>
      <c r="K38" s="20"/>
      <c r="L38" s="95"/>
      <c r="M38" s="20"/>
      <c r="N38" s="20"/>
      <c r="O38" s="20"/>
      <c r="P38" s="95"/>
      <c r="T38" s="8"/>
    </row>
    <row r="39" spans="1:20" ht="286" customHeight="1" x14ac:dyDescent="0.2">
      <c r="A39" s="285" t="s">
        <v>193</v>
      </c>
      <c r="B39" s="268" t="s">
        <v>221</v>
      </c>
      <c r="C39" s="268"/>
      <c r="D39" s="268"/>
      <c r="E39" s="268"/>
      <c r="F39" s="245"/>
      <c r="G39" s="62" t="s">
        <v>617</v>
      </c>
      <c r="H39" s="224" t="s">
        <v>619</v>
      </c>
      <c r="I39" s="204" t="s">
        <v>499</v>
      </c>
      <c r="J39" s="222" t="s">
        <v>459</v>
      </c>
      <c r="K39" s="204"/>
      <c r="L39" s="75" t="s">
        <v>312</v>
      </c>
      <c r="M39" s="20"/>
      <c r="N39" s="20"/>
      <c r="O39" s="20"/>
      <c r="P39" s="95"/>
      <c r="T39" s="8"/>
    </row>
    <row r="40" spans="1:20" ht="286" customHeight="1" x14ac:dyDescent="0.2">
      <c r="A40" s="285"/>
      <c r="B40" s="268"/>
      <c r="C40" s="268"/>
      <c r="D40" s="268"/>
      <c r="E40" s="268"/>
      <c r="F40" s="245"/>
      <c r="G40" s="224" t="s">
        <v>616</v>
      </c>
      <c r="H40" s="224" t="s">
        <v>620</v>
      </c>
      <c r="I40" s="224" t="s">
        <v>499</v>
      </c>
      <c r="J40" s="222" t="s">
        <v>459</v>
      </c>
      <c r="K40" s="224"/>
      <c r="L40" s="75"/>
      <c r="M40" s="20"/>
      <c r="N40" s="20"/>
      <c r="O40" s="20"/>
      <c r="P40" s="95"/>
      <c r="T40" s="8"/>
    </row>
    <row r="41" spans="1:20" ht="286" customHeight="1" x14ac:dyDescent="0.2">
      <c r="A41" s="285"/>
      <c r="B41" s="280"/>
      <c r="C41" s="280"/>
      <c r="D41" s="280"/>
      <c r="E41" s="280"/>
      <c r="F41" s="245"/>
      <c r="G41" s="224" t="s">
        <v>618</v>
      </c>
      <c r="H41" s="224" t="s">
        <v>621</v>
      </c>
      <c r="I41" s="224" t="s">
        <v>499</v>
      </c>
      <c r="J41" s="222" t="s">
        <v>459</v>
      </c>
      <c r="K41" s="224"/>
      <c r="L41" s="75"/>
      <c r="M41" s="20"/>
      <c r="N41" s="20"/>
      <c r="O41" s="20"/>
      <c r="P41" s="95"/>
      <c r="T41" s="8"/>
    </row>
    <row r="42" spans="1:20" ht="30.5" customHeight="1" x14ac:dyDescent="0.2">
      <c r="A42" s="300" t="s">
        <v>199</v>
      </c>
      <c r="B42" s="21" t="s">
        <v>48</v>
      </c>
      <c r="C42" s="21"/>
      <c r="D42" s="21"/>
      <c r="E42" s="21"/>
      <c r="F42" s="21"/>
      <c r="G42" s="22"/>
      <c r="H42" s="22"/>
      <c r="I42" s="22"/>
      <c r="J42" s="231"/>
      <c r="K42" s="22"/>
      <c r="L42" s="22"/>
      <c r="M42" s="22"/>
      <c r="N42" s="22"/>
      <c r="O42" s="22"/>
      <c r="P42" s="22"/>
      <c r="Q42" s="22"/>
      <c r="R42" s="22"/>
      <c r="S42" s="22"/>
      <c r="T42" s="105"/>
    </row>
    <row r="43" spans="1:20" ht="80" x14ac:dyDescent="0.2">
      <c r="A43" s="294"/>
      <c r="B43" s="39" t="s">
        <v>377</v>
      </c>
      <c r="C43" s="39"/>
      <c r="D43" s="39"/>
      <c r="E43" s="39"/>
      <c r="F43" s="39"/>
      <c r="G43" s="37" t="s">
        <v>1</v>
      </c>
      <c r="H43" s="87"/>
      <c r="I43" s="87"/>
      <c r="J43" s="232"/>
      <c r="K43" s="87"/>
      <c r="L43" s="88" t="s">
        <v>313</v>
      </c>
      <c r="M43" s="87"/>
      <c r="N43" s="87"/>
      <c r="O43" s="87" t="s">
        <v>2</v>
      </c>
      <c r="P43" s="88" t="s">
        <v>299</v>
      </c>
      <c r="Q43" s="107" t="s">
        <v>352</v>
      </c>
      <c r="R43" s="177" t="s">
        <v>375</v>
      </c>
      <c r="S43" s="183" t="s">
        <v>379</v>
      </c>
      <c r="T43" s="38" t="s">
        <v>351</v>
      </c>
    </row>
    <row r="44" spans="1:20" ht="32" x14ac:dyDescent="0.2">
      <c r="A44" s="70"/>
      <c r="B44" s="72" t="s">
        <v>319</v>
      </c>
      <c r="C44" s="72"/>
      <c r="D44" s="72"/>
      <c r="E44" s="72"/>
      <c r="F44" s="72"/>
      <c r="G44" s="74" t="s">
        <v>275</v>
      </c>
      <c r="H44" s="74"/>
      <c r="I44" s="74"/>
      <c r="J44" s="230"/>
      <c r="K44" s="74"/>
      <c r="L44" s="90"/>
      <c r="M44" s="82"/>
      <c r="N44" s="82"/>
      <c r="O44" s="82"/>
      <c r="P44" s="101"/>
      <c r="Q44" s="73" t="s">
        <v>266</v>
      </c>
      <c r="R44" s="173" t="s">
        <v>402</v>
      </c>
      <c r="S44" s="184"/>
      <c r="T44" s="109" t="s">
        <v>265</v>
      </c>
    </row>
    <row r="45" spans="1:20" ht="64" x14ac:dyDescent="0.2">
      <c r="A45" s="55" t="s">
        <v>192</v>
      </c>
      <c r="B45" s="10" t="s">
        <v>29</v>
      </c>
      <c r="C45" s="10"/>
      <c r="D45" s="9" t="s">
        <v>629</v>
      </c>
      <c r="E45" s="203" t="s">
        <v>456</v>
      </c>
      <c r="F45" s="256"/>
      <c r="G45" s="2"/>
      <c r="H45" s="198"/>
      <c r="I45" s="198"/>
      <c r="J45" s="208"/>
      <c r="K45" s="198"/>
      <c r="L45" s="91"/>
      <c r="M45" s="207"/>
      <c r="N45" s="207"/>
      <c r="O45" s="68"/>
      <c r="P45" s="104"/>
      <c r="Q45" s="108" t="s">
        <v>147</v>
      </c>
      <c r="R45" s="162" t="s">
        <v>381</v>
      </c>
      <c r="S45" s="162" t="s">
        <v>394</v>
      </c>
      <c r="T45" s="77" t="s">
        <v>5</v>
      </c>
    </row>
    <row r="46" spans="1:20" ht="112" x14ac:dyDescent="0.2">
      <c r="A46" t="s">
        <v>192</v>
      </c>
      <c r="B46" s="11" t="s">
        <v>30</v>
      </c>
      <c r="C46" s="219"/>
      <c r="D46" s="9" t="s">
        <v>630</v>
      </c>
      <c r="E46" s="219" t="s">
        <v>456</v>
      </c>
      <c r="F46" s="256"/>
      <c r="G46" s="15" t="s">
        <v>78</v>
      </c>
      <c r="H46" s="210" t="s">
        <v>500</v>
      </c>
      <c r="I46" s="210" t="s">
        <v>557</v>
      </c>
      <c r="J46" s="222" t="s">
        <v>459</v>
      </c>
      <c r="K46" s="210"/>
      <c r="L46" s="91"/>
      <c r="M46" s="85"/>
      <c r="N46" s="85"/>
      <c r="O46" s="85" t="s">
        <v>437</v>
      </c>
      <c r="P46" s="102" t="s">
        <v>438</v>
      </c>
      <c r="Q46" s="5" t="s">
        <v>145</v>
      </c>
      <c r="R46" s="160"/>
      <c r="S46" s="160"/>
      <c r="T46" s="3" t="s">
        <v>7</v>
      </c>
    </row>
    <row r="47" spans="1:20" ht="48" x14ac:dyDescent="0.2">
      <c r="A47" t="s">
        <v>192</v>
      </c>
      <c r="B47" s="11" t="s">
        <v>4</v>
      </c>
      <c r="C47" s="219"/>
      <c r="D47" s="9" t="s">
        <v>633</v>
      </c>
      <c r="E47" s="219" t="s">
        <v>456</v>
      </c>
      <c r="F47" s="256"/>
      <c r="G47" s="2"/>
      <c r="H47" s="198"/>
      <c r="I47" s="198"/>
      <c r="J47" s="208"/>
      <c r="K47" s="198"/>
      <c r="L47" s="91"/>
      <c r="M47" s="207"/>
      <c r="N47" s="207"/>
      <c r="O47" s="68"/>
      <c r="P47" s="104"/>
      <c r="Q47" s="5"/>
      <c r="R47" s="5"/>
      <c r="S47" s="5"/>
      <c r="T47" s="3" t="s">
        <v>9</v>
      </c>
    </row>
    <row r="48" spans="1:20" ht="80" x14ac:dyDescent="0.2">
      <c r="A48" t="s">
        <v>192</v>
      </c>
      <c r="B48" s="11" t="s">
        <v>6</v>
      </c>
      <c r="C48" s="219"/>
      <c r="D48" s="9" t="s">
        <v>634</v>
      </c>
      <c r="E48" s="219" t="s">
        <v>456</v>
      </c>
      <c r="F48" s="256"/>
      <c r="G48" s="15" t="s">
        <v>77</v>
      </c>
      <c r="H48" s="210" t="s">
        <v>501</v>
      </c>
      <c r="I48" s="210" t="s">
        <v>557</v>
      </c>
      <c r="J48" s="200" t="s">
        <v>459</v>
      </c>
      <c r="K48" s="210"/>
      <c r="L48" s="94" t="s">
        <v>318</v>
      </c>
      <c r="M48" s="28"/>
      <c r="N48" s="28"/>
      <c r="O48" s="28" t="s">
        <v>68</v>
      </c>
      <c r="P48" s="93" t="s">
        <v>330</v>
      </c>
      <c r="Q48" s="5"/>
      <c r="R48" s="162" t="s">
        <v>381</v>
      </c>
      <c r="S48" s="162" t="s">
        <v>382</v>
      </c>
      <c r="T48" s="3" t="s">
        <v>12</v>
      </c>
    </row>
    <row r="49" spans="1:20" ht="48" x14ac:dyDescent="0.2">
      <c r="A49" s="269" t="s">
        <v>192</v>
      </c>
      <c r="B49" s="270" t="s">
        <v>31</v>
      </c>
      <c r="C49" s="270"/>
      <c r="D49" s="282" t="s">
        <v>594</v>
      </c>
      <c r="E49" s="282" t="s">
        <v>622</v>
      </c>
      <c r="F49" s="256"/>
      <c r="G49" s="18" t="s">
        <v>603</v>
      </c>
      <c r="H49" s="208" t="s">
        <v>606</v>
      </c>
      <c r="I49" s="208" t="s">
        <v>483</v>
      </c>
      <c r="J49" s="200" t="s">
        <v>459</v>
      </c>
      <c r="K49" s="208"/>
      <c r="L49" s="92" t="s">
        <v>317</v>
      </c>
      <c r="M49" s="207"/>
      <c r="N49" s="207"/>
      <c r="O49" s="68"/>
      <c r="P49" s="104"/>
      <c r="Q49" s="5"/>
      <c r="R49" s="16" t="s">
        <v>388</v>
      </c>
      <c r="S49" s="162" t="s">
        <v>389</v>
      </c>
      <c r="T49" s="3"/>
    </row>
    <row r="50" spans="1:20" ht="48" x14ac:dyDescent="0.2">
      <c r="A50" s="269"/>
      <c r="B50" s="270"/>
      <c r="C50" s="270"/>
      <c r="D50" s="282"/>
      <c r="E50" s="282"/>
      <c r="F50" s="256"/>
      <c r="G50" s="208" t="s">
        <v>605</v>
      </c>
      <c r="H50" s="208" t="s">
        <v>599</v>
      </c>
      <c r="I50" s="208" t="s">
        <v>483</v>
      </c>
      <c r="J50" s="9" t="s">
        <v>593</v>
      </c>
      <c r="K50" s="200" t="s">
        <v>456</v>
      </c>
      <c r="L50" s="92"/>
      <c r="M50" s="207"/>
      <c r="N50" s="207"/>
      <c r="O50" s="207"/>
      <c r="P50" s="104"/>
      <c r="Q50" s="5"/>
      <c r="R50" s="16"/>
      <c r="S50" s="210"/>
      <c r="T50" s="3"/>
    </row>
    <row r="51" spans="1:20" ht="48" x14ac:dyDescent="0.2">
      <c r="A51" s="269"/>
      <c r="B51" s="270"/>
      <c r="C51" s="270"/>
      <c r="D51" s="282"/>
      <c r="E51" s="282"/>
      <c r="F51" s="256"/>
      <c r="G51" s="208" t="s">
        <v>604</v>
      </c>
      <c r="H51" s="208" t="s">
        <v>586</v>
      </c>
      <c r="I51" s="208" t="s">
        <v>483</v>
      </c>
      <c r="J51" s="9" t="s">
        <v>594</v>
      </c>
      <c r="K51" s="200" t="s">
        <v>456</v>
      </c>
      <c r="L51" s="92"/>
      <c r="M51" s="207"/>
      <c r="N51" s="207"/>
      <c r="O51" s="207"/>
      <c r="P51" s="104"/>
      <c r="Q51" s="5"/>
      <c r="R51" s="16"/>
      <c r="S51" s="210"/>
      <c r="T51" s="3"/>
    </row>
    <row r="52" spans="1:20" ht="48" x14ac:dyDescent="0.2">
      <c r="A52" t="s">
        <v>192</v>
      </c>
      <c r="B52" s="11" t="s">
        <v>32</v>
      </c>
      <c r="C52" s="219"/>
      <c r="D52" s="9" t="s">
        <v>635</v>
      </c>
      <c r="E52" s="203" t="s">
        <v>622</v>
      </c>
      <c r="F52" s="256"/>
      <c r="G52" s="2"/>
      <c r="H52" s="198"/>
      <c r="I52" s="198"/>
      <c r="J52" s="208"/>
      <c r="K52" s="198"/>
      <c r="L52" s="91"/>
      <c r="M52" s="207"/>
      <c r="N52" s="207"/>
      <c r="O52" s="68"/>
      <c r="P52" s="104"/>
      <c r="Q52" s="108" t="s">
        <v>146</v>
      </c>
      <c r="R52" s="108"/>
      <c r="S52" s="108"/>
      <c r="T52" s="6" t="s">
        <v>14</v>
      </c>
    </row>
    <row r="53" spans="1:20" ht="96" x14ac:dyDescent="0.2">
      <c r="A53" t="s">
        <v>192</v>
      </c>
      <c r="B53" s="11" t="s">
        <v>33</v>
      </c>
      <c r="C53" s="219"/>
      <c r="D53" s="148" t="s">
        <v>636</v>
      </c>
      <c r="E53" s="219" t="s">
        <v>456</v>
      </c>
      <c r="F53" s="256"/>
      <c r="G53" s="2"/>
      <c r="H53" s="198"/>
      <c r="I53" s="198"/>
      <c r="J53"/>
      <c r="K53" s="198"/>
      <c r="L53" s="91"/>
      <c r="M53" s="207"/>
      <c r="N53" s="207"/>
      <c r="O53" s="68"/>
      <c r="P53" s="104"/>
      <c r="Q53" s="108" t="s">
        <v>50</v>
      </c>
      <c r="R53" s="108" t="s">
        <v>395</v>
      </c>
      <c r="S53" s="181" t="s">
        <v>396</v>
      </c>
      <c r="T53" s="3" t="s">
        <v>16</v>
      </c>
    </row>
    <row r="54" spans="1:20" ht="64" x14ac:dyDescent="0.2">
      <c r="A54" t="s">
        <v>192</v>
      </c>
      <c r="B54" s="192" t="s">
        <v>34</v>
      </c>
      <c r="C54" s="200"/>
      <c r="D54" s="9" t="s">
        <v>628</v>
      </c>
      <c r="E54" s="200" t="s">
        <v>622</v>
      </c>
      <c r="F54" s="255"/>
      <c r="G54" s="15"/>
      <c r="H54" s="210"/>
      <c r="I54" s="210"/>
      <c r="J54" s="210"/>
      <c r="K54" s="210"/>
      <c r="L54" s="99"/>
      <c r="M54" s="158"/>
      <c r="N54" s="158"/>
      <c r="O54" s="158"/>
      <c r="P54" s="97"/>
      <c r="R54" s="162" t="s">
        <v>392</v>
      </c>
      <c r="S54" s="162" t="s">
        <v>393</v>
      </c>
      <c r="T54" s="6" t="s">
        <v>18</v>
      </c>
    </row>
    <row r="55" spans="1:20" ht="48" x14ac:dyDescent="0.2">
      <c r="A55" t="s">
        <v>192</v>
      </c>
      <c r="B55" s="11" t="s">
        <v>35</v>
      </c>
      <c r="C55" s="203"/>
      <c r="D55" s="222" t="s">
        <v>459</v>
      </c>
      <c r="E55" s="203"/>
      <c r="F55" s="256"/>
      <c r="G55" s="2"/>
      <c r="H55" s="198"/>
      <c r="I55" s="198"/>
      <c r="J55" s="208"/>
      <c r="K55" s="198"/>
      <c r="L55" s="91"/>
      <c r="M55" s="198"/>
      <c r="N55" s="198"/>
      <c r="O55" s="2"/>
      <c r="P55" s="91"/>
      <c r="Q55" s="16"/>
      <c r="R55" s="16" t="s">
        <v>388</v>
      </c>
      <c r="S55" s="162" t="s">
        <v>389</v>
      </c>
      <c r="T55" s="3" t="s">
        <v>20</v>
      </c>
    </row>
    <row r="56" spans="1:20" ht="32" x14ac:dyDescent="0.2">
      <c r="A56" t="s">
        <v>192</v>
      </c>
      <c r="B56" s="11" t="s">
        <v>36</v>
      </c>
      <c r="C56" s="203"/>
      <c r="D56" s="222" t="s">
        <v>459</v>
      </c>
      <c r="E56" s="203"/>
      <c r="F56" s="256"/>
      <c r="G56" s="2"/>
      <c r="H56" s="198"/>
      <c r="I56" s="198"/>
      <c r="J56" s="208"/>
      <c r="K56" s="198"/>
      <c r="L56" s="91"/>
      <c r="M56" s="198"/>
      <c r="N56" s="198"/>
      <c r="O56" s="2"/>
      <c r="P56" s="91"/>
      <c r="Q56" s="16"/>
      <c r="R56" s="16"/>
      <c r="S56" s="16"/>
      <c r="T56" s="6" t="s">
        <v>23</v>
      </c>
    </row>
    <row r="57" spans="1:20" ht="16" x14ac:dyDescent="0.2">
      <c r="A57" t="s">
        <v>192</v>
      </c>
      <c r="B57" s="11" t="s">
        <v>118</v>
      </c>
      <c r="C57" s="203"/>
      <c r="D57" s="222" t="s">
        <v>459</v>
      </c>
      <c r="E57" s="203"/>
      <c r="F57" s="256"/>
      <c r="G57" s="2"/>
      <c r="H57" s="198"/>
      <c r="I57" s="198"/>
      <c r="J57" s="208"/>
      <c r="K57" s="198"/>
      <c r="L57" s="91"/>
      <c r="M57" s="198"/>
      <c r="N57" s="198"/>
      <c r="O57" s="2"/>
      <c r="P57" s="91"/>
      <c r="Q57" s="14" t="s">
        <v>144</v>
      </c>
      <c r="T57" s="8"/>
    </row>
    <row r="58" spans="1:20" ht="48" x14ac:dyDescent="0.2">
      <c r="A58" t="s">
        <v>192</v>
      </c>
      <c r="B58" s="154" t="s">
        <v>399</v>
      </c>
      <c r="C58" s="203"/>
      <c r="D58" s="9" t="s">
        <v>642</v>
      </c>
      <c r="E58" s="219" t="s">
        <v>456</v>
      </c>
      <c r="F58" s="256"/>
      <c r="G58" s="153"/>
      <c r="H58" s="198"/>
      <c r="I58" s="198"/>
      <c r="J58" s="208"/>
      <c r="K58" s="198"/>
      <c r="L58" s="91"/>
      <c r="M58" s="198"/>
      <c r="N58" s="198"/>
      <c r="O58" s="153"/>
      <c r="P58" s="91"/>
      <c r="Q58" s="14"/>
      <c r="R58" s="14" t="s">
        <v>397</v>
      </c>
      <c r="S58" s="182" t="s">
        <v>398</v>
      </c>
      <c r="T58" s="8"/>
    </row>
    <row r="59" spans="1:20" ht="80" x14ac:dyDescent="0.2">
      <c r="A59" t="s">
        <v>192</v>
      </c>
      <c r="B59" s="11" t="s">
        <v>24</v>
      </c>
      <c r="C59" s="203"/>
      <c r="D59" s="9" t="s">
        <v>643</v>
      </c>
      <c r="E59" s="219" t="s">
        <v>456</v>
      </c>
      <c r="F59" s="256"/>
      <c r="G59" s="2"/>
      <c r="H59" s="198"/>
      <c r="I59" s="198"/>
      <c r="J59" s="208"/>
      <c r="K59" s="198"/>
      <c r="L59" s="91"/>
      <c r="M59" s="198"/>
      <c r="N59" s="198"/>
      <c r="O59" s="2"/>
      <c r="P59" s="91"/>
      <c r="Q59" s="16"/>
      <c r="R59" s="16" t="s">
        <v>386</v>
      </c>
      <c r="S59" s="162" t="s">
        <v>387</v>
      </c>
      <c r="T59" s="8"/>
    </row>
    <row r="60" spans="1:20" ht="48" customHeight="1" x14ac:dyDescent="0.2">
      <c r="A60" t="s">
        <v>192</v>
      </c>
      <c r="B60" s="11" t="s">
        <v>644</v>
      </c>
      <c r="C60" s="203"/>
      <c r="D60" s="222" t="s">
        <v>459</v>
      </c>
      <c r="E60" s="203"/>
      <c r="F60" s="256"/>
      <c r="G60" s="2"/>
      <c r="H60" s="198"/>
      <c r="I60" s="198"/>
      <c r="J60" s="208"/>
      <c r="K60" s="198"/>
      <c r="L60" s="91"/>
      <c r="M60" s="198"/>
      <c r="N60" s="198"/>
      <c r="O60" s="2"/>
      <c r="P60" s="91"/>
      <c r="Q60" s="16"/>
      <c r="R60" s="289" t="s">
        <v>388</v>
      </c>
      <c r="S60" s="309" t="s">
        <v>389</v>
      </c>
      <c r="T60" s="8"/>
    </row>
    <row r="61" spans="1:20" ht="16" x14ac:dyDescent="0.2">
      <c r="A61" t="s">
        <v>192</v>
      </c>
      <c r="B61" s="219" t="s">
        <v>15</v>
      </c>
      <c r="C61" s="219"/>
      <c r="D61" s="222" t="s">
        <v>459</v>
      </c>
      <c r="E61" s="219"/>
      <c r="F61" s="256"/>
      <c r="G61" s="220"/>
      <c r="H61" s="220"/>
      <c r="I61" s="220"/>
      <c r="J61" s="225"/>
      <c r="K61" s="220"/>
      <c r="L61" s="91"/>
      <c r="M61" s="220"/>
      <c r="N61" s="220"/>
      <c r="O61" s="220"/>
      <c r="P61" s="91"/>
      <c r="Q61" s="16"/>
      <c r="R61" s="289"/>
      <c r="S61" s="309"/>
      <c r="T61" s="8"/>
    </row>
    <row r="62" spans="1:20" ht="64" x14ac:dyDescent="0.2">
      <c r="A62" s="277" t="s">
        <v>192</v>
      </c>
      <c r="B62" s="282" t="s">
        <v>38</v>
      </c>
      <c r="C62" s="270"/>
      <c r="D62" s="282" t="s">
        <v>459</v>
      </c>
      <c r="E62" s="270"/>
      <c r="F62" s="248"/>
      <c r="G62" s="208" t="s">
        <v>321</v>
      </c>
      <c r="H62" s="208" t="s">
        <v>502</v>
      </c>
      <c r="I62" s="208" t="s">
        <v>558</v>
      </c>
      <c r="J62" s="208" t="s">
        <v>470</v>
      </c>
      <c r="K62" s="198" t="s">
        <v>456</v>
      </c>
      <c r="L62" s="96" t="s">
        <v>320</v>
      </c>
      <c r="M62" s="28"/>
      <c r="N62" s="28"/>
      <c r="O62" s="28" t="s">
        <v>70</v>
      </c>
      <c r="P62" s="93" t="s">
        <v>331</v>
      </c>
      <c r="Q62" s="4" t="s">
        <v>52</v>
      </c>
      <c r="R62" s="160" t="s">
        <v>400</v>
      </c>
      <c r="S62" s="160" t="s">
        <v>401</v>
      </c>
      <c r="T62" s="8"/>
    </row>
    <row r="63" spans="1:20" ht="64" x14ac:dyDescent="0.2">
      <c r="A63" s="277"/>
      <c r="B63" s="282"/>
      <c r="C63" s="270"/>
      <c r="D63" s="282"/>
      <c r="E63" s="270"/>
      <c r="F63" s="248"/>
      <c r="G63" s="61"/>
      <c r="H63" s="198"/>
      <c r="I63" s="198"/>
      <c r="J63" s="208"/>
      <c r="K63" s="198"/>
      <c r="L63" s="96"/>
      <c r="M63" s="28"/>
      <c r="N63" s="28"/>
      <c r="O63" s="28" t="s">
        <v>368</v>
      </c>
      <c r="P63" s="93" t="s">
        <v>370</v>
      </c>
      <c r="Q63" s="4" t="s">
        <v>51</v>
      </c>
      <c r="R63" s="160"/>
      <c r="S63" s="160"/>
      <c r="T63" s="8"/>
    </row>
    <row r="64" spans="1:20" ht="64" x14ac:dyDescent="0.2">
      <c r="A64" s="277"/>
      <c r="B64" s="282"/>
      <c r="C64" s="270"/>
      <c r="D64" s="282"/>
      <c r="E64" s="270"/>
      <c r="F64" s="248"/>
      <c r="G64" s="208" t="s">
        <v>105</v>
      </c>
      <c r="H64" s="208" t="s">
        <v>503</v>
      </c>
      <c r="I64" s="208" t="s">
        <v>558</v>
      </c>
      <c r="J64" s="200" t="s">
        <v>445</v>
      </c>
      <c r="K64" s="200" t="s">
        <v>456</v>
      </c>
      <c r="L64" s="96" t="s">
        <v>322</v>
      </c>
      <c r="M64" s="28"/>
      <c r="N64" s="28"/>
      <c r="O64" s="28" t="s">
        <v>367</v>
      </c>
      <c r="P64" s="93" t="s">
        <v>369</v>
      </c>
      <c r="R64" s="160"/>
      <c r="S64" s="160"/>
      <c r="T64" s="8"/>
    </row>
    <row r="65" spans="1:20" ht="96" x14ac:dyDescent="0.2">
      <c r="A65" s="277" t="s">
        <v>308</v>
      </c>
      <c r="B65" s="219" t="s">
        <v>650</v>
      </c>
      <c r="C65" s="219" t="s">
        <v>650</v>
      </c>
      <c r="D65" s="219" t="s">
        <v>459</v>
      </c>
      <c r="E65" s="237"/>
      <c r="F65" s="248"/>
      <c r="G65" s="30" t="s">
        <v>110</v>
      </c>
      <c r="H65" s="30" t="s">
        <v>504</v>
      </c>
      <c r="I65" s="30" t="s">
        <v>559</v>
      </c>
      <c r="J65" s="9" t="s">
        <v>470</v>
      </c>
      <c r="K65" s="30" t="s">
        <v>622</v>
      </c>
      <c r="L65" s="75" t="s">
        <v>323</v>
      </c>
      <c r="M65" s="28"/>
      <c r="N65" s="28"/>
      <c r="O65" s="28"/>
      <c r="P65" s="93"/>
      <c r="Q65" s="15"/>
      <c r="R65" s="162"/>
      <c r="S65" s="162"/>
      <c r="T65" s="8"/>
    </row>
    <row r="66" spans="1:20" ht="96" x14ac:dyDescent="0.2">
      <c r="A66" s="277"/>
      <c r="B66" s="28" t="s">
        <v>651</v>
      </c>
      <c r="C66" s="28" t="s">
        <v>651</v>
      </c>
      <c r="D66" s="219" t="s">
        <v>445</v>
      </c>
      <c r="E66" s="219" t="s">
        <v>622</v>
      </c>
      <c r="F66" s="256"/>
      <c r="G66" s="30" t="s">
        <v>524</v>
      </c>
      <c r="H66" s="30" t="s">
        <v>517</v>
      </c>
      <c r="I66" s="30" t="s">
        <v>559</v>
      </c>
      <c r="J66" s="200" t="s">
        <v>445</v>
      </c>
      <c r="K66" s="200" t="s">
        <v>456</v>
      </c>
      <c r="L66" s="75" t="s">
        <v>323</v>
      </c>
      <c r="M66" s="28"/>
      <c r="N66" s="28"/>
      <c r="O66" s="28"/>
      <c r="P66" s="93"/>
      <c r="Q66" s="218"/>
      <c r="R66" s="218"/>
      <c r="S66" s="218"/>
      <c r="T66" s="8"/>
    </row>
    <row r="67" spans="1:20" ht="48" x14ac:dyDescent="0.2">
      <c r="A67" s="277"/>
      <c r="B67" s="28" t="s">
        <v>652</v>
      </c>
      <c r="C67" s="28" t="s">
        <v>652</v>
      </c>
      <c r="D67" s="9" t="s">
        <v>630</v>
      </c>
      <c r="E67" s="219" t="s">
        <v>622</v>
      </c>
      <c r="F67" s="256"/>
      <c r="G67" s="30"/>
      <c r="H67" s="30"/>
      <c r="I67" s="30"/>
      <c r="J67" s="222"/>
      <c r="K67" s="222"/>
      <c r="L67" s="75"/>
      <c r="M67" s="28"/>
      <c r="N67" s="28"/>
      <c r="O67" s="28"/>
      <c r="P67" s="93"/>
      <c r="Q67" s="218"/>
      <c r="R67" s="218"/>
      <c r="S67" s="218"/>
      <c r="T67" s="8"/>
    </row>
    <row r="68" spans="1:20" ht="16" x14ac:dyDescent="0.2">
      <c r="A68" s="269" t="s">
        <v>192</v>
      </c>
      <c r="B68" s="13" t="s">
        <v>654</v>
      </c>
      <c r="C68" s="221" t="s">
        <v>654</v>
      </c>
      <c r="D68" s="222" t="s">
        <v>459</v>
      </c>
      <c r="E68" s="199"/>
      <c r="F68" s="257"/>
      <c r="M68" s="207"/>
      <c r="N68" s="207"/>
      <c r="O68" s="68"/>
      <c r="P68" s="104"/>
      <c r="Q68" s="5"/>
      <c r="R68" s="5"/>
      <c r="S68" s="5"/>
      <c r="T68" s="8"/>
    </row>
    <row r="69" spans="1:20" ht="48" x14ac:dyDescent="0.2">
      <c r="A69" s="269"/>
      <c r="B69" s="221" t="s">
        <v>653</v>
      </c>
      <c r="C69" s="221" t="s">
        <v>653</v>
      </c>
      <c r="D69" s="219" t="s">
        <v>445</v>
      </c>
      <c r="E69" s="219" t="s">
        <v>622</v>
      </c>
      <c r="F69" s="256"/>
      <c r="G69" s="61" t="s">
        <v>105</v>
      </c>
      <c r="H69" s="198" t="s">
        <v>503</v>
      </c>
      <c r="I69" s="198" t="s">
        <v>558</v>
      </c>
      <c r="J69" s="200" t="s">
        <v>445</v>
      </c>
      <c r="K69" s="200" t="s">
        <v>456</v>
      </c>
      <c r="L69" s="96" t="s">
        <v>324</v>
      </c>
      <c r="M69" s="223"/>
      <c r="N69" s="223"/>
      <c r="O69" s="223"/>
      <c r="P69" s="104"/>
      <c r="Q69" s="5"/>
      <c r="R69" s="5"/>
      <c r="S69" s="5"/>
      <c r="T69" s="8"/>
    </row>
    <row r="70" spans="1:20" ht="48" x14ac:dyDescent="0.2">
      <c r="A70" t="s">
        <v>192</v>
      </c>
      <c r="B70" s="13" t="s">
        <v>40</v>
      </c>
      <c r="C70" s="199"/>
      <c r="D70" s="222" t="s">
        <v>459</v>
      </c>
      <c r="E70" s="199"/>
      <c r="F70" s="257"/>
      <c r="G70" s="2"/>
      <c r="H70" s="198"/>
      <c r="I70" s="198"/>
      <c r="J70" s="208"/>
      <c r="K70" s="198"/>
      <c r="L70" s="104"/>
      <c r="M70" s="207"/>
      <c r="N70" s="207"/>
      <c r="O70" s="68"/>
      <c r="P70" s="104"/>
      <c r="Q70" s="5"/>
      <c r="R70" s="5"/>
      <c r="S70" s="5"/>
      <c r="T70" s="8"/>
    </row>
    <row r="71" spans="1:20" ht="32" x14ac:dyDescent="0.2">
      <c r="A71" t="s">
        <v>192</v>
      </c>
      <c r="B71" s="11" t="s">
        <v>41</v>
      </c>
      <c r="C71" s="203"/>
      <c r="D71" s="222" t="s">
        <v>459</v>
      </c>
      <c r="E71" s="203"/>
      <c r="F71" s="256"/>
      <c r="G71" s="2"/>
      <c r="H71" s="198"/>
      <c r="I71" s="198"/>
      <c r="J71" s="208"/>
      <c r="K71" s="198"/>
      <c r="L71" s="104"/>
      <c r="M71" s="207"/>
      <c r="N71" s="207"/>
      <c r="O71" s="68"/>
      <c r="P71" s="104"/>
      <c r="Q71" s="5"/>
      <c r="R71" s="5"/>
      <c r="S71" s="5"/>
      <c r="T71" s="8"/>
    </row>
    <row r="72" spans="1:20" ht="48" customHeight="1" x14ac:dyDescent="0.2">
      <c r="A72" t="s">
        <v>194</v>
      </c>
      <c r="B72" s="11" t="s">
        <v>637</v>
      </c>
      <c r="C72" s="219" t="s">
        <v>637</v>
      </c>
      <c r="D72" s="9" t="s">
        <v>638</v>
      </c>
      <c r="E72" s="28" t="s">
        <v>456</v>
      </c>
      <c r="F72" s="28"/>
      <c r="G72" s="270" t="s">
        <v>480</v>
      </c>
      <c r="H72" s="270" t="s">
        <v>49</v>
      </c>
      <c r="I72" s="270" t="s">
        <v>481</v>
      </c>
      <c r="J72" s="283" t="s">
        <v>460</v>
      </c>
      <c r="K72" s="282" t="s">
        <v>456</v>
      </c>
      <c r="L72" s="93"/>
      <c r="M72" s="304"/>
      <c r="N72" s="304"/>
      <c r="O72" s="304" t="s">
        <v>49</v>
      </c>
      <c r="P72" s="104"/>
      <c r="Q72" s="305" t="s">
        <v>53</v>
      </c>
      <c r="R72" s="305"/>
      <c r="S72" s="307"/>
      <c r="T72" s="308"/>
    </row>
    <row r="73" spans="1:20" ht="48" x14ac:dyDescent="0.2">
      <c r="A73" t="s">
        <v>194</v>
      </c>
      <c r="B73" s="219" t="s">
        <v>139</v>
      </c>
      <c r="C73" s="219" t="s">
        <v>139</v>
      </c>
      <c r="D73" s="9" t="s">
        <v>639</v>
      </c>
      <c r="E73" s="28" t="s">
        <v>456</v>
      </c>
      <c r="F73" s="28"/>
      <c r="G73" s="270"/>
      <c r="H73" s="270"/>
      <c r="I73" s="270"/>
      <c r="J73" s="283"/>
      <c r="K73" s="282"/>
      <c r="L73" s="93" t="s">
        <v>139</v>
      </c>
      <c r="M73" s="304"/>
      <c r="N73" s="304"/>
      <c r="O73" s="304"/>
      <c r="P73" s="96" t="s">
        <v>139</v>
      </c>
      <c r="Q73" s="305"/>
      <c r="R73" s="305"/>
      <c r="S73" s="307"/>
      <c r="T73" s="308"/>
    </row>
    <row r="74" spans="1:20" ht="48" x14ac:dyDescent="0.2">
      <c r="A74" t="s">
        <v>194</v>
      </c>
      <c r="B74" s="11" t="s">
        <v>43</v>
      </c>
      <c r="C74" s="219" t="s">
        <v>43</v>
      </c>
      <c r="D74" s="9" t="s">
        <v>623</v>
      </c>
      <c r="E74" s="28" t="s">
        <v>456</v>
      </c>
      <c r="F74" s="28"/>
      <c r="G74" s="2" t="s">
        <v>75</v>
      </c>
      <c r="H74" s="198" t="s">
        <v>506</v>
      </c>
      <c r="I74" s="198" t="s">
        <v>560</v>
      </c>
      <c r="J74" s="9" t="s">
        <v>623</v>
      </c>
      <c r="K74" s="28" t="s">
        <v>456</v>
      </c>
      <c r="L74" s="104"/>
      <c r="M74" s="207"/>
      <c r="N74" s="207"/>
      <c r="O74" s="68"/>
      <c r="P74" s="104"/>
      <c r="Q74" s="108" t="s">
        <v>54</v>
      </c>
      <c r="R74" s="108"/>
      <c r="S74" s="108"/>
      <c r="T74" s="8"/>
    </row>
    <row r="75" spans="1:20" ht="48" x14ac:dyDescent="0.2">
      <c r="A75" t="s">
        <v>194</v>
      </c>
      <c r="B75" s="11" t="s">
        <v>44</v>
      </c>
      <c r="C75" s="219" t="s">
        <v>44</v>
      </c>
      <c r="D75" s="9" t="s">
        <v>647</v>
      </c>
      <c r="E75" s="28" t="s">
        <v>456</v>
      </c>
      <c r="F75" s="28"/>
      <c r="G75" s="2"/>
      <c r="H75" s="198"/>
      <c r="I75" s="198"/>
      <c r="J75" s="208"/>
      <c r="K75" s="198"/>
      <c r="L75" s="104"/>
      <c r="M75" s="207"/>
      <c r="N75" s="207"/>
      <c r="O75" s="68"/>
      <c r="P75" s="104"/>
      <c r="Q75" s="108" t="s">
        <v>55</v>
      </c>
      <c r="R75" s="108"/>
      <c r="S75" s="108"/>
      <c r="T75" s="8"/>
    </row>
    <row r="76" spans="1:20" ht="48" x14ac:dyDescent="0.2">
      <c r="A76" t="s">
        <v>194</v>
      </c>
      <c r="B76" s="11" t="s">
        <v>45</v>
      </c>
      <c r="C76" s="219" t="s">
        <v>45</v>
      </c>
      <c r="D76" s="222" t="s">
        <v>459</v>
      </c>
      <c r="E76" s="203"/>
      <c r="F76" s="256"/>
      <c r="G76" s="2" t="s">
        <v>106</v>
      </c>
      <c r="H76" s="198" t="s">
        <v>507</v>
      </c>
      <c r="I76" s="198" t="s">
        <v>558</v>
      </c>
      <c r="J76" s="9" t="s">
        <v>624</v>
      </c>
      <c r="K76" s="30" t="s">
        <v>622</v>
      </c>
      <c r="L76" s="104"/>
      <c r="M76" s="207"/>
      <c r="N76" s="207"/>
      <c r="O76" s="68"/>
      <c r="P76" s="104"/>
      <c r="Q76" s="108" t="s">
        <v>56</v>
      </c>
      <c r="R76" s="108"/>
      <c r="S76" s="108"/>
      <c r="T76" s="8"/>
    </row>
    <row r="77" spans="1:20" ht="16" x14ac:dyDescent="0.2">
      <c r="A77" t="s">
        <v>194</v>
      </c>
      <c r="B77" s="11" t="s">
        <v>46</v>
      </c>
      <c r="C77" s="219" t="s">
        <v>46</v>
      </c>
      <c r="D77" s="222" t="s">
        <v>459</v>
      </c>
      <c r="E77" s="203"/>
      <c r="F77" s="256"/>
      <c r="G77" s="2"/>
      <c r="H77" s="198"/>
      <c r="I77" s="198"/>
      <c r="J77" s="208"/>
      <c r="K77" s="198"/>
      <c r="L77" s="104"/>
      <c r="M77" s="207"/>
      <c r="N77" s="207"/>
      <c r="O77" s="68"/>
      <c r="P77" s="104"/>
      <c r="Q77" s="5"/>
      <c r="R77" s="5"/>
      <c r="S77" s="5"/>
      <c r="T77" s="8"/>
    </row>
    <row r="78" spans="1:20" ht="48" x14ac:dyDescent="0.2">
      <c r="A78" t="s">
        <v>194</v>
      </c>
      <c r="B78" s="11" t="s">
        <v>71</v>
      </c>
      <c r="C78" s="219" t="s">
        <v>71</v>
      </c>
      <c r="D78" s="9" t="s">
        <v>626</v>
      </c>
      <c r="E78" s="30" t="s">
        <v>622</v>
      </c>
      <c r="F78" s="30"/>
      <c r="G78" s="11" t="s">
        <v>325</v>
      </c>
      <c r="H78" s="203" t="s">
        <v>508</v>
      </c>
      <c r="I78" s="203" t="s">
        <v>560</v>
      </c>
      <c r="J78" s="9" t="s">
        <v>626</v>
      </c>
      <c r="K78" s="203" t="s">
        <v>622</v>
      </c>
      <c r="L78" s="100"/>
      <c r="M78" s="31"/>
      <c r="N78" s="31"/>
      <c r="O78" s="31"/>
      <c r="P78" s="75"/>
      <c r="Q78" s="5"/>
      <c r="R78" s="5"/>
      <c r="S78" s="5"/>
      <c r="T78" s="8"/>
    </row>
    <row r="79" spans="1:20" ht="48" x14ac:dyDescent="0.2">
      <c r="A79" t="s">
        <v>194</v>
      </c>
      <c r="B79" s="11" t="s">
        <v>72</v>
      </c>
      <c r="C79" s="219" t="s">
        <v>72</v>
      </c>
      <c r="D79" s="9" t="s">
        <v>625</v>
      </c>
      <c r="E79" s="28" t="s">
        <v>456</v>
      </c>
      <c r="F79" s="28"/>
      <c r="G79" s="60" t="s">
        <v>325</v>
      </c>
      <c r="H79" s="203" t="s">
        <v>508</v>
      </c>
      <c r="I79" s="203" t="s">
        <v>560</v>
      </c>
      <c r="J79" s="9" t="s">
        <v>625</v>
      </c>
      <c r="K79" s="9" t="s">
        <v>622</v>
      </c>
      <c r="L79" s="100"/>
      <c r="M79" s="31"/>
      <c r="N79" s="31"/>
      <c r="O79" s="31"/>
      <c r="P79" s="75"/>
      <c r="Q79" s="5"/>
      <c r="R79" s="5"/>
      <c r="S79" s="5"/>
      <c r="T79" s="8"/>
    </row>
    <row r="80" spans="1:20" ht="48" x14ac:dyDescent="0.2">
      <c r="A80" t="s">
        <v>194</v>
      </c>
      <c r="B80" s="11" t="s">
        <v>203</v>
      </c>
      <c r="C80" s="219" t="s">
        <v>203</v>
      </c>
      <c r="D80" s="9" t="s">
        <v>649</v>
      </c>
      <c r="E80" s="30" t="s">
        <v>622</v>
      </c>
      <c r="F80" s="30"/>
      <c r="G80" s="283" t="s">
        <v>111</v>
      </c>
      <c r="H80" s="283" t="s">
        <v>509</v>
      </c>
      <c r="I80" s="283" t="s">
        <v>561</v>
      </c>
      <c r="J80" s="283" t="s">
        <v>649</v>
      </c>
      <c r="K80" s="277" t="s">
        <v>456</v>
      </c>
      <c r="L80" s="306" t="s">
        <v>326</v>
      </c>
      <c r="M80" s="19"/>
      <c r="N80" s="19"/>
      <c r="O80" s="19" t="s">
        <v>114</v>
      </c>
      <c r="P80" s="103"/>
      <c r="Q80" s="108" t="s">
        <v>57</v>
      </c>
      <c r="R80" s="108"/>
      <c r="S80" s="150"/>
    </row>
    <row r="81" spans="1:20" ht="48" customHeight="1" x14ac:dyDescent="0.2">
      <c r="A81" s="269" t="s">
        <v>194</v>
      </c>
      <c r="B81" s="282" t="s">
        <v>648</v>
      </c>
      <c r="C81" s="282" t="s">
        <v>648</v>
      </c>
      <c r="D81" s="313" t="s">
        <v>649</v>
      </c>
      <c r="E81" s="314" t="s">
        <v>622</v>
      </c>
      <c r="F81" s="265"/>
      <c r="G81" s="283"/>
      <c r="H81" s="283"/>
      <c r="I81" s="283"/>
      <c r="J81" s="283"/>
      <c r="K81" s="277"/>
      <c r="L81" s="306"/>
      <c r="M81" s="19"/>
      <c r="N81" s="19"/>
      <c r="O81" s="19" t="s">
        <v>115</v>
      </c>
      <c r="P81" s="103"/>
      <c r="Q81" s="108"/>
      <c r="R81" s="108"/>
      <c r="S81" s="150"/>
    </row>
    <row r="82" spans="1:20" ht="48" customHeight="1" x14ac:dyDescent="0.2">
      <c r="A82" s="269"/>
      <c r="B82" s="282"/>
      <c r="C82" s="282"/>
      <c r="D82" s="313"/>
      <c r="E82" s="314"/>
      <c r="F82" s="265"/>
      <c r="G82" s="283"/>
      <c r="H82" s="283"/>
      <c r="I82" s="283"/>
      <c r="J82" s="283"/>
      <c r="K82" s="277"/>
      <c r="L82" s="306"/>
      <c r="M82" s="28"/>
      <c r="N82" s="28"/>
      <c r="O82" s="28" t="s">
        <v>116</v>
      </c>
      <c r="P82" s="103"/>
      <c r="Q82" s="108"/>
      <c r="R82" s="108"/>
      <c r="S82" s="150"/>
    </row>
    <row r="83" spans="1:20" ht="32" x14ac:dyDescent="0.2">
      <c r="A83" t="s">
        <v>194</v>
      </c>
      <c r="B83" s="11" t="s">
        <v>47</v>
      </c>
      <c r="C83" s="203"/>
      <c r="D83" s="203"/>
      <c r="E83" s="203"/>
      <c r="F83" s="256"/>
      <c r="G83" s="2"/>
      <c r="H83" s="198"/>
      <c r="I83" s="198"/>
      <c r="J83" s="208"/>
      <c r="K83" s="198"/>
      <c r="L83" s="104"/>
      <c r="M83" s="207"/>
      <c r="N83" s="207"/>
      <c r="O83" s="68"/>
      <c r="P83" s="104"/>
      <c r="Q83" s="68"/>
      <c r="R83" s="68"/>
      <c r="S83" s="156"/>
    </row>
    <row r="84" spans="1:20" ht="80" x14ac:dyDescent="0.2">
      <c r="A84" t="s">
        <v>193</v>
      </c>
      <c r="B84" s="58" t="s">
        <v>37</v>
      </c>
      <c r="C84" s="203"/>
      <c r="D84" s="203"/>
      <c r="E84" s="203"/>
      <c r="F84" s="256"/>
      <c r="G84" s="15" t="s">
        <v>173</v>
      </c>
      <c r="H84" s="210" t="s">
        <v>486</v>
      </c>
      <c r="I84" s="210" t="s">
        <v>490</v>
      </c>
      <c r="J84" s="200" t="s">
        <v>459</v>
      </c>
      <c r="K84" s="210"/>
      <c r="L84" s="76" t="s">
        <v>334</v>
      </c>
      <c r="M84" s="159"/>
      <c r="N84" s="159"/>
      <c r="O84" s="159" t="s">
        <v>69</v>
      </c>
      <c r="P84" s="97" t="s">
        <v>316</v>
      </c>
      <c r="Q84" s="5"/>
      <c r="R84" s="5"/>
      <c r="S84" s="116"/>
    </row>
    <row r="85" spans="1:20" ht="16" x14ac:dyDescent="0.2">
      <c r="A85" t="s">
        <v>193</v>
      </c>
      <c r="B85" s="58" t="s">
        <v>223</v>
      </c>
      <c r="C85" s="203"/>
      <c r="D85" s="203"/>
      <c r="E85" s="203"/>
      <c r="F85" s="256"/>
      <c r="G85" s="56"/>
      <c r="H85" s="198"/>
      <c r="I85" s="198"/>
      <c r="J85" s="208"/>
      <c r="K85" s="198"/>
      <c r="L85" s="104"/>
      <c r="M85" s="207"/>
      <c r="N85" s="207"/>
      <c r="O85" s="68"/>
      <c r="P85" s="104"/>
      <c r="Q85" s="68"/>
      <c r="R85" s="68"/>
      <c r="S85" s="156"/>
      <c r="T85" s="20"/>
    </row>
    <row r="86" spans="1:20" ht="64" x14ac:dyDescent="0.2">
      <c r="A86" t="s">
        <v>193</v>
      </c>
      <c r="B86" s="33" t="s">
        <v>224</v>
      </c>
      <c r="C86" s="33"/>
      <c r="D86" s="33"/>
      <c r="E86" s="33"/>
      <c r="F86" s="33"/>
      <c r="G86" s="48" t="s">
        <v>270</v>
      </c>
      <c r="H86" s="48" t="s">
        <v>510</v>
      </c>
      <c r="I86" s="48" t="s">
        <v>562</v>
      </c>
      <c r="J86" s="255" t="s">
        <v>459</v>
      </c>
      <c r="K86" s="48"/>
      <c r="L86" s="75" t="s">
        <v>327</v>
      </c>
      <c r="M86" s="207"/>
      <c r="N86" s="207"/>
      <c r="O86" s="68"/>
      <c r="P86" s="104"/>
      <c r="Q86" s="68"/>
      <c r="R86" s="68"/>
      <c r="S86" s="156"/>
      <c r="T86" s="20"/>
    </row>
    <row r="87" spans="1:20" ht="192" x14ac:dyDescent="0.2">
      <c r="A87" t="s">
        <v>193</v>
      </c>
      <c r="B87" s="33" t="s">
        <v>225</v>
      </c>
      <c r="C87" s="33"/>
      <c r="D87" s="33"/>
      <c r="E87" s="33"/>
      <c r="F87" s="33"/>
      <c r="G87" s="48" t="s">
        <v>271</v>
      </c>
      <c r="H87" s="48" t="s">
        <v>511</v>
      </c>
      <c r="I87" s="48" t="s">
        <v>563</v>
      </c>
      <c r="J87" s="255" t="s">
        <v>459</v>
      </c>
      <c r="K87" s="48"/>
      <c r="L87" s="75" t="s">
        <v>328</v>
      </c>
      <c r="M87" s="207"/>
      <c r="N87" s="207"/>
      <c r="O87" s="68"/>
      <c r="P87" s="104"/>
      <c r="Q87" s="68"/>
      <c r="R87" s="68"/>
      <c r="S87" s="68"/>
      <c r="T87" s="8"/>
    </row>
    <row r="88" spans="1:20" ht="128" x14ac:dyDescent="0.2">
      <c r="A88" t="s">
        <v>193</v>
      </c>
      <c r="B88" s="33" t="s">
        <v>226</v>
      </c>
      <c r="C88" s="33"/>
      <c r="D88" s="33"/>
      <c r="E88" s="33"/>
      <c r="F88" s="33"/>
      <c r="G88" s="48" t="s">
        <v>272</v>
      </c>
      <c r="H88" s="48" t="s">
        <v>512</v>
      </c>
      <c r="I88" s="48" t="s">
        <v>564</v>
      </c>
      <c r="J88" s="143"/>
      <c r="K88" s="48"/>
      <c r="L88" s="75" t="s">
        <v>328</v>
      </c>
      <c r="M88" s="207"/>
      <c r="N88" s="207"/>
      <c r="O88" s="68"/>
      <c r="P88" s="104"/>
      <c r="Q88" s="68"/>
      <c r="R88" s="68"/>
      <c r="S88" s="68"/>
      <c r="T88" s="8"/>
    </row>
    <row r="89" spans="1:20" ht="80" x14ac:dyDescent="0.2">
      <c r="A89" s="271" t="s">
        <v>193</v>
      </c>
      <c r="B89" s="276" t="s">
        <v>220</v>
      </c>
      <c r="C89" s="276"/>
      <c r="D89" s="276"/>
      <c r="E89" s="276"/>
      <c r="F89" s="246"/>
      <c r="G89" s="48" t="s">
        <v>608</v>
      </c>
      <c r="H89" s="48" t="s">
        <v>609</v>
      </c>
      <c r="I89" s="48" t="s">
        <v>494</v>
      </c>
      <c r="J89" s="200" t="s">
        <v>459</v>
      </c>
      <c r="K89" s="48"/>
      <c r="L89" s="75" t="s">
        <v>311</v>
      </c>
      <c r="M89" s="207"/>
      <c r="N89" s="207"/>
      <c r="O89" s="68"/>
      <c r="P89" s="104"/>
      <c r="Q89" s="68"/>
      <c r="R89" s="68"/>
      <c r="S89" s="68"/>
      <c r="T89" s="8"/>
    </row>
    <row r="90" spans="1:20" ht="64" x14ac:dyDescent="0.2">
      <c r="A90" s="271"/>
      <c r="B90" s="276"/>
      <c r="C90" s="276"/>
      <c r="D90" s="276"/>
      <c r="E90" s="276"/>
      <c r="F90" s="246"/>
      <c r="G90" s="48" t="s">
        <v>607</v>
      </c>
      <c r="H90" s="48" t="s">
        <v>610</v>
      </c>
      <c r="I90" s="48" t="s">
        <v>494</v>
      </c>
      <c r="J90" s="200" t="s">
        <v>459</v>
      </c>
      <c r="K90" s="48"/>
      <c r="L90" s="75"/>
      <c r="M90" s="207"/>
      <c r="N90" s="207"/>
      <c r="O90" s="207"/>
      <c r="P90" s="104"/>
      <c r="Q90" s="207"/>
      <c r="R90" s="207"/>
      <c r="S90" s="207"/>
      <c r="T90" s="8"/>
    </row>
    <row r="91" spans="1:20" ht="58" customHeight="1" x14ac:dyDescent="0.2">
      <c r="A91" s="271" t="s">
        <v>193</v>
      </c>
      <c r="B91" s="276" t="s">
        <v>227</v>
      </c>
      <c r="C91" s="276"/>
      <c r="D91" s="276"/>
      <c r="E91" s="276"/>
      <c r="F91" s="246"/>
      <c r="G91" s="48" t="s">
        <v>613</v>
      </c>
      <c r="H91" s="48" t="s">
        <v>614</v>
      </c>
      <c r="I91" s="48" t="s">
        <v>495</v>
      </c>
      <c r="J91" s="200" t="s">
        <v>459</v>
      </c>
      <c r="K91" s="48"/>
      <c r="L91" s="75" t="s">
        <v>329</v>
      </c>
      <c r="M91" s="207"/>
      <c r="N91" s="207"/>
      <c r="O91" s="68"/>
      <c r="P91" s="104"/>
      <c r="Q91" s="68"/>
      <c r="R91" s="68"/>
      <c r="S91" s="68"/>
      <c r="T91" s="8"/>
    </row>
    <row r="92" spans="1:20" ht="58" customHeight="1" x14ac:dyDescent="0.2">
      <c r="A92" s="271"/>
      <c r="B92" s="276"/>
      <c r="C92" s="276"/>
      <c r="D92" s="276"/>
      <c r="E92" s="276"/>
      <c r="F92" s="246"/>
      <c r="G92" s="48" t="s">
        <v>611</v>
      </c>
      <c r="H92" s="48" t="s">
        <v>612</v>
      </c>
      <c r="I92" s="48" t="s">
        <v>495</v>
      </c>
      <c r="J92" s="200" t="s">
        <v>459</v>
      </c>
      <c r="K92" s="48"/>
      <c r="L92" s="75"/>
      <c r="M92" s="207"/>
      <c r="N92" s="207"/>
      <c r="O92" s="207"/>
      <c r="P92" s="104"/>
      <c r="Q92" s="207"/>
      <c r="R92" s="207"/>
      <c r="S92" s="207"/>
      <c r="T92" s="20"/>
    </row>
    <row r="93" spans="1:20" x14ac:dyDescent="0.2">
      <c r="A93" s="29"/>
      <c r="B93" s="29"/>
      <c r="C93" s="29"/>
      <c r="D93" s="29"/>
      <c r="E93" s="29"/>
      <c r="F93" s="29"/>
      <c r="G93" s="29"/>
      <c r="H93" s="29"/>
      <c r="I93" s="29"/>
      <c r="J93" s="233"/>
      <c r="K93" s="29"/>
      <c r="L93" s="29"/>
      <c r="M93" s="29"/>
      <c r="N93" s="29"/>
      <c r="O93" s="29"/>
      <c r="P93" s="29"/>
      <c r="Q93" s="29"/>
      <c r="R93" s="29"/>
      <c r="S93" s="29"/>
      <c r="T93" s="29"/>
    </row>
    <row r="94" spans="1:20" ht="73.5" customHeight="1" x14ac:dyDescent="0.2">
      <c r="B94" s="35" t="s">
        <v>403</v>
      </c>
      <c r="C94" s="35"/>
      <c r="D94" s="35"/>
      <c r="E94" s="35"/>
      <c r="F94" s="35"/>
      <c r="G94" s="37" t="s">
        <v>1</v>
      </c>
      <c r="H94" s="37" t="s">
        <v>1</v>
      </c>
      <c r="I94" s="87"/>
      <c r="J94" s="232"/>
      <c r="K94" s="87"/>
      <c r="L94" s="88" t="s">
        <v>313</v>
      </c>
      <c r="M94" s="87"/>
      <c r="N94" s="87"/>
      <c r="O94" s="87" t="s">
        <v>2</v>
      </c>
      <c r="P94" s="88" t="s">
        <v>299</v>
      </c>
      <c r="Q94" s="107" t="s">
        <v>339</v>
      </c>
      <c r="R94" s="177" t="s">
        <v>375</v>
      </c>
      <c r="S94" s="183" t="s">
        <v>379</v>
      </c>
      <c r="T94" s="38" t="s">
        <v>67</v>
      </c>
    </row>
    <row r="95" spans="1:20" ht="25" customHeight="1" x14ac:dyDescent="0.2">
      <c r="A95" s="110"/>
      <c r="B95" s="72" t="s">
        <v>319</v>
      </c>
      <c r="C95" s="72"/>
      <c r="D95" s="72"/>
      <c r="E95" s="72"/>
      <c r="F95" s="72"/>
      <c r="G95" s="74" t="s">
        <v>340</v>
      </c>
      <c r="H95" s="74" t="s">
        <v>340</v>
      </c>
      <c r="I95" s="74"/>
      <c r="J95" s="230"/>
      <c r="K95" s="74"/>
      <c r="L95" s="90"/>
      <c r="M95" s="82"/>
      <c r="N95" s="82"/>
      <c r="O95" s="82"/>
      <c r="P95" s="101"/>
      <c r="Q95" s="73" t="s">
        <v>266</v>
      </c>
      <c r="R95" s="73" t="s">
        <v>411</v>
      </c>
      <c r="S95" s="146"/>
      <c r="T95" s="72" t="s">
        <v>265</v>
      </c>
    </row>
    <row r="96" spans="1:20" ht="64" x14ac:dyDescent="0.2">
      <c r="A96" s="55" t="s">
        <v>192</v>
      </c>
      <c r="B96" s="12" t="s">
        <v>29</v>
      </c>
      <c r="C96" s="203"/>
      <c r="D96" s="203"/>
      <c r="E96" s="203"/>
      <c r="F96" s="256"/>
      <c r="G96" t="s">
        <v>109</v>
      </c>
      <c r="H96" t="s">
        <v>518</v>
      </c>
      <c r="I96" t="s">
        <v>565</v>
      </c>
      <c r="L96" s="98"/>
      <c r="M96" s="20"/>
      <c r="N96" s="20"/>
      <c r="O96" s="20"/>
      <c r="P96" s="95"/>
      <c r="Q96" s="26" t="s">
        <v>95</v>
      </c>
      <c r="R96" s="162" t="s">
        <v>381</v>
      </c>
      <c r="S96" s="162" t="s">
        <v>394</v>
      </c>
      <c r="T96" s="77" t="s">
        <v>5</v>
      </c>
    </row>
    <row r="97" spans="1:21" ht="96" x14ac:dyDescent="0.2">
      <c r="A97" s="269" t="s">
        <v>192</v>
      </c>
      <c r="B97" s="282" t="s">
        <v>30</v>
      </c>
      <c r="C97" s="270"/>
      <c r="D97" s="270"/>
      <c r="E97" s="270"/>
      <c r="F97" s="248"/>
      <c r="G97" s="30" t="s">
        <v>516</v>
      </c>
      <c r="H97" s="30" t="s">
        <v>519</v>
      </c>
      <c r="I97" s="30" t="s">
        <v>565</v>
      </c>
      <c r="J97" s="85"/>
      <c r="K97" s="30"/>
      <c r="L97" s="75"/>
      <c r="M97" s="28"/>
      <c r="N97" s="28"/>
      <c r="O97" s="28" t="s">
        <v>363</v>
      </c>
      <c r="P97" s="93" t="s">
        <v>362</v>
      </c>
      <c r="Q97" s="26" t="s">
        <v>94</v>
      </c>
      <c r="R97" s="26"/>
      <c r="S97" s="26"/>
      <c r="T97" s="3" t="s">
        <v>7</v>
      </c>
    </row>
    <row r="98" spans="1:21" ht="32" x14ac:dyDescent="0.2">
      <c r="A98" s="269"/>
      <c r="B98" s="282"/>
      <c r="C98" s="270"/>
      <c r="D98" s="270"/>
      <c r="E98" s="270"/>
      <c r="F98" s="248"/>
      <c r="G98" s="162" t="s">
        <v>78</v>
      </c>
      <c r="H98" s="210" t="s">
        <v>500</v>
      </c>
      <c r="I98" s="210" t="s">
        <v>557</v>
      </c>
      <c r="J98" s="200" t="s">
        <v>459</v>
      </c>
      <c r="K98" s="210"/>
      <c r="L98" s="75"/>
      <c r="M98" s="28"/>
      <c r="N98" s="28"/>
      <c r="O98" s="28"/>
      <c r="P98" s="93"/>
      <c r="Q98" s="26"/>
      <c r="R98" s="26"/>
      <c r="S98" s="26"/>
      <c r="T98" s="3" t="s">
        <v>9</v>
      </c>
    </row>
    <row r="99" spans="1:21" ht="48" x14ac:dyDescent="0.2">
      <c r="A99" t="s">
        <v>192</v>
      </c>
      <c r="B99" s="12" t="s">
        <v>79</v>
      </c>
      <c r="C99" s="203"/>
      <c r="D99" s="203"/>
      <c r="E99" s="203"/>
      <c r="F99" s="256"/>
      <c r="L99" s="98"/>
      <c r="M99" s="20"/>
      <c r="N99" s="20"/>
      <c r="O99" s="20"/>
      <c r="P99" s="95"/>
      <c r="R99" s="16" t="s">
        <v>388</v>
      </c>
      <c r="S99" s="162" t="s">
        <v>389</v>
      </c>
      <c r="T99" s="3" t="s">
        <v>12</v>
      </c>
    </row>
    <row r="100" spans="1:21" ht="16" x14ac:dyDescent="0.2">
      <c r="A100" t="s">
        <v>192</v>
      </c>
      <c r="B100" s="12" t="s">
        <v>80</v>
      </c>
      <c r="C100" s="203"/>
      <c r="D100" s="203"/>
      <c r="E100" s="203"/>
      <c r="F100" s="256"/>
      <c r="L100" s="98"/>
      <c r="M100" s="20"/>
      <c r="N100" s="20"/>
      <c r="O100" s="20"/>
      <c r="P100" s="95"/>
      <c r="T100" s="6" t="s">
        <v>14</v>
      </c>
    </row>
    <row r="101" spans="1:21" ht="96" x14ac:dyDescent="0.2">
      <c r="A101" t="s">
        <v>192</v>
      </c>
      <c r="B101" s="28" t="s">
        <v>33</v>
      </c>
      <c r="C101" s="28"/>
      <c r="D101" s="28"/>
      <c r="E101" s="28"/>
      <c r="F101" s="28"/>
      <c r="L101" s="98"/>
      <c r="M101" s="20"/>
      <c r="N101" s="20"/>
      <c r="O101" s="20"/>
      <c r="P101" s="95"/>
      <c r="Q101" s="12" t="s">
        <v>98</v>
      </c>
      <c r="R101" s="108" t="s">
        <v>395</v>
      </c>
      <c r="S101" s="181" t="s">
        <v>396</v>
      </c>
      <c r="T101" s="3" t="s">
        <v>16</v>
      </c>
    </row>
    <row r="102" spans="1:21" ht="32" x14ac:dyDescent="0.2">
      <c r="A102" t="s">
        <v>192</v>
      </c>
      <c r="B102" s="12" t="s">
        <v>81</v>
      </c>
      <c r="C102" s="203"/>
      <c r="D102" s="203"/>
      <c r="E102" s="203"/>
      <c r="F102" s="256"/>
      <c r="L102" s="98"/>
      <c r="M102" s="20"/>
      <c r="N102" s="20"/>
      <c r="O102" s="20"/>
      <c r="P102" s="95"/>
      <c r="T102" s="6" t="s">
        <v>18</v>
      </c>
    </row>
    <row r="103" spans="1:21" ht="64" x14ac:dyDescent="0.2">
      <c r="A103" t="s">
        <v>192</v>
      </c>
      <c r="B103" s="158" t="s">
        <v>34</v>
      </c>
      <c r="C103" s="158"/>
      <c r="D103" s="158"/>
      <c r="E103" s="158"/>
      <c r="F103" s="158"/>
      <c r="G103" s="15"/>
      <c r="H103" s="210"/>
      <c r="I103" s="210"/>
      <c r="J103" s="210"/>
      <c r="K103" s="210"/>
      <c r="L103" s="76"/>
      <c r="M103" s="117"/>
      <c r="N103" s="117"/>
      <c r="O103" s="117"/>
      <c r="P103" s="93"/>
      <c r="Q103" s="28" t="s">
        <v>96</v>
      </c>
      <c r="R103" s="162" t="s">
        <v>392</v>
      </c>
      <c r="S103" s="162" t="s">
        <v>393</v>
      </c>
      <c r="T103" s="3" t="s">
        <v>20</v>
      </c>
    </row>
    <row r="104" spans="1:21" ht="64" x14ac:dyDescent="0.2">
      <c r="A104" t="s">
        <v>192</v>
      </c>
      <c r="B104" s="12" t="s">
        <v>82</v>
      </c>
      <c r="C104" s="203"/>
      <c r="D104" s="203"/>
      <c r="E104" s="203"/>
      <c r="F104" s="256"/>
      <c r="L104" s="98"/>
      <c r="M104" s="20"/>
      <c r="N104" s="20"/>
      <c r="O104" s="20"/>
      <c r="P104" s="95"/>
      <c r="Q104" s="12" t="s">
        <v>97</v>
      </c>
      <c r="R104" s="154" t="s">
        <v>409</v>
      </c>
      <c r="S104" s="154" t="s">
        <v>410</v>
      </c>
      <c r="T104" s="6" t="s">
        <v>23</v>
      </c>
    </row>
    <row r="105" spans="1:21" ht="16" x14ac:dyDescent="0.2">
      <c r="A105" t="s">
        <v>192</v>
      </c>
      <c r="B105" s="12" t="s">
        <v>118</v>
      </c>
      <c r="C105" s="203"/>
      <c r="D105" s="203"/>
      <c r="E105" s="203"/>
      <c r="F105" s="256"/>
      <c r="L105" s="98"/>
      <c r="M105" s="20"/>
      <c r="N105" s="20"/>
      <c r="O105" s="20"/>
      <c r="P105" s="95"/>
      <c r="S105" s="17"/>
    </row>
    <row r="106" spans="1:21" ht="48" x14ac:dyDescent="0.2">
      <c r="B106" s="154" t="s">
        <v>399</v>
      </c>
      <c r="C106" s="203"/>
      <c r="D106" s="203"/>
      <c r="E106" s="203"/>
      <c r="F106" s="256"/>
      <c r="L106" s="98"/>
      <c r="M106" s="20"/>
      <c r="N106" s="20"/>
      <c r="O106" s="20"/>
      <c r="P106" s="95"/>
      <c r="R106" s="14" t="s">
        <v>397</v>
      </c>
      <c r="S106" s="182" t="s">
        <v>398</v>
      </c>
      <c r="T106" s="6"/>
    </row>
    <row r="107" spans="1:21" ht="80" x14ac:dyDescent="0.2">
      <c r="A107" t="s">
        <v>192</v>
      </c>
      <c r="B107" s="12" t="s">
        <v>24</v>
      </c>
      <c r="C107" s="203"/>
      <c r="D107" s="203"/>
      <c r="E107" s="203"/>
      <c r="F107" s="256"/>
      <c r="L107" s="98"/>
      <c r="M107" s="20"/>
      <c r="N107" s="20"/>
      <c r="O107" s="20"/>
      <c r="P107" s="95"/>
      <c r="R107" s="16" t="s">
        <v>386</v>
      </c>
      <c r="S107" s="162" t="s">
        <v>387</v>
      </c>
      <c r="T107" s="8"/>
    </row>
    <row r="108" spans="1:21" ht="70.5" customHeight="1" x14ac:dyDescent="0.2">
      <c r="A108" s="277" t="s">
        <v>192</v>
      </c>
      <c r="B108" s="282" t="s">
        <v>38</v>
      </c>
      <c r="C108" s="270"/>
      <c r="D108" s="270"/>
      <c r="E108" s="270"/>
      <c r="F108" s="248"/>
      <c r="G108" s="283" t="s">
        <v>321</v>
      </c>
      <c r="H108" s="283" t="s">
        <v>502</v>
      </c>
      <c r="I108" s="281" t="s">
        <v>558</v>
      </c>
      <c r="J108" s="281"/>
      <c r="K108" s="281"/>
      <c r="L108" s="296" t="s">
        <v>320</v>
      </c>
      <c r="M108" s="28"/>
      <c r="N108" s="28"/>
      <c r="O108" s="28" t="s">
        <v>70</v>
      </c>
      <c r="P108" s="93" t="s">
        <v>331</v>
      </c>
      <c r="Q108" s="12" t="s">
        <v>100</v>
      </c>
      <c r="R108" s="160" t="s">
        <v>400</v>
      </c>
      <c r="S108" s="160" t="s">
        <v>401</v>
      </c>
      <c r="T108" s="149"/>
      <c r="U108" s="118"/>
    </row>
    <row r="109" spans="1:21" ht="72.5" customHeight="1" x14ac:dyDescent="0.2">
      <c r="A109" s="277"/>
      <c r="B109" s="282"/>
      <c r="C109" s="270"/>
      <c r="D109" s="270"/>
      <c r="E109" s="270"/>
      <c r="F109" s="248"/>
      <c r="G109" s="283"/>
      <c r="H109" s="283"/>
      <c r="I109" s="281"/>
      <c r="J109" s="281"/>
      <c r="K109" s="281"/>
      <c r="L109" s="296"/>
      <c r="M109" s="28"/>
      <c r="N109" s="28"/>
      <c r="O109" s="28" t="s">
        <v>368</v>
      </c>
      <c r="P109" s="93" t="s">
        <v>370</v>
      </c>
      <c r="Q109" s="12" t="s">
        <v>101</v>
      </c>
      <c r="R109" s="154"/>
      <c r="S109" s="154"/>
      <c r="T109" s="8"/>
      <c r="U109" s="135"/>
    </row>
    <row r="110" spans="1:21" ht="58" customHeight="1" x14ac:dyDescent="0.2">
      <c r="A110" s="277"/>
      <c r="B110" s="282"/>
      <c r="C110" s="270"/>
      <c r="D110" s="270"/>
      <c r="E110" s="270"/>
      <c r="F110" s="248"/>
      <c r="G110" s="283" t="s">
        <v>105</v>
      </c>
      <c r="H110" s="283" t="s">
        <v>503</v>
      </c>
      <c r="I110" s="281" t="s">
        <v>558</v>
      </c>
      <c r="J110" s="287" t="s">
        <v>445</v>
      </c>
      <c r="K110" s="287" t="s">
        <v>456</v>
      </c>
      <c r="L110" s="296" t="s">
        <v>322</v>
      </c>
      <c r="M110" s="282"/>
      <c r="N110" s="203"/>
      <c r="O110" s="282" t="s">
        <v>367</v>
      </c>
      <c r="P110" s="93" t="s">
        <v>369</v>
      </c>
      <c r="Q110" s="12" t="s">
        <v>102</v>
      </c>
      <c r="R110" s="154"/>
      <c r="S110" s="154"/>
      <c r="T110" s="8"/>
      <c r="U110" s="135"/>
    </row>
    <row r="111" spans="1:21" ht="32" x14ac:dyDescent="0.2">
      <c r="A111" s="277"/>
      <c r="B111" s="282"/>
      <c r="C111" s="270"/>
      <c r="D111" s="270"/>
      <c r="E111" s="270"/>
      <c r="F111" s="248"/>
      <c r="G111" s="283"/>
      <c r="H111" s="283"/>
      <c r="I111" s="281"/>
      <c r="J111" s="287"/>
      <c r="K111" s="287"/>
      <c r="L111" s="296"/>
      <c r="M111" s="282"/>
      <c r="N111" s="203"/>
      <c r="O111" s="282"/>
      <c r="P111" s="95"/>
      <c r="Q111" s="12" t="s">
        <v>103</v>
      </c>
      <c r="R111" s="154"/>
      <c r="S111" s="154"/>
      <c r="T111" s="8"/>
      <c r="U111" s="135"/>
    </row>
    <row r="112" spans="1:21" ht="32" x14ac:dyDescent="0.2">
      <c r="A112" t="s">
        <v>192</v>
      </c>
      <c r="B112" s="12" t="s">
        <v>85</v>
      </c>
      <c r="C112" s="203"/>
      <c r="D112" s="203"/>
      <c r="E112" s="203"/>
      <c r="F112" s="256"/>
      <c r="L112" s="98"/>
      <c r="M112" s="20"/>
      <c r="N112" s="20"/>
      <c r="O112" s="20"/>
      <c r="P112" s="95"/>
      <c r="T112" s="8"/>
      <c r="U112" s="135"/>
    </row>
    <row r="113" spans="1:21" ht="96" x14ac:dyDescent="0.2">
      <c r="A113" s="277" t="s">
        <v>308</v>
      </c>
      <c r="B113" s="282" t="s">
        <v>84</v>
      </c>
      <c r="C113" s="203"/>
      <c r="D113" s="203"/>
      <c r="E113" s="203"/>
      <c r="F113" s="256"/>
      <c r="G113" s="30" t="s">
        <v>110</v>
      </c>
      <c r="H113" s="30" t="s">
        <v>504</v>
      </c>
      <c r="I113" s="30" t="s">
        <v>559</v>
      </c>
      <c r="J113" s="85"/>
      <c r="K113" s="30"/>
      <c r="L113" s="75" t="s">
        <v>323</v>
      </c>
      <c r="M113" s="20"/>
      <c r="N113" s="20"/>
      <c r="O113" s="20"/>
      <c r="P113" s="95"/>
      <c r="T113" s="8"/>
      <c r="U113" s="135"/>
    </row>
    <row r="114" spans="1:21" ht="96" x14ac:dyDescent="0.2">
      <c r="A114" s="277"/>
      <c r="B114" s="282"/>
      <c r="C114" s="203"/>
      <c r="D114" s="203"/>
      <c r="E114" s="203"/>
      <c r="F114" s="256"/>
      <c r="G114" s="30" t="s">
        <v>524</v>
      </c>
      <c r="H114" s="30" t="s">
        <v>526</v>
      </c>
      <c r="I114" s="30" t="s">
        <v>559</v>
      </c>
      <c r="J114" s="158" t="s">
        <v>445</v>
      </c>
      <c r="K114" s="158" t="s">
        <v>456</v>
      </c>
      <c r="L114" s="75" t="s">
        <v>323</v>
      </c>
      <c r="M114" s="20"/>
      <c r="N114" s="20"/>
      <c r="O114" s="20"/>
      <c r="P114" s="95"/>
      <c r="T114" s="149"/>
      <c r="U114" s="118"/>
    </row>
    <row r="115" spans="1:21" ht="48" x14ac:dyDescent="0.2">
      <c r="A115" t="s">
        <v>192</v>
      </c>
      <c r="B115" s="12" t="s">
        <v>39</v>
      </c>
      <c r="C115" s="203"/>
      <c r="D115" s="203"/>
      <c r="E115" s="203"/>
      <c r="F115" s="256"/>
      <c r="G115" s="61" t="s">
        <v>105</v>
      </c>
      <c r="H115" s="198" t="s">
        <v>503</v>
      </c>
      <c r="I115" s="198" t="s">
        <v>558</v>
      </c>
      <c r="J115" s="158" t="s">
        <v>445</v>
      </c>
      <c r="K115" s="158" t="s">
        <v>456</v>
      </c>
      <c r="L115" s="96" t="s">
        <v>324</v>
      </c>
      <c r="M115" s="20"/>
      <c r="N115" s="20"/>
      <c r="O115" s="20"/>
      <c r="P115" s="95"/>
      <c r="Q115" s="20"/>
      <c r="R115" s="20"/>
      <c r="S115" s="20"/>
      <c r="T115" s="8"/>
      <c r="U115" s="45"/>
    </row>
    <row r="116" spans="1:21" ht="16" x14ac:dyDescent="0.2">
      <c r="A116" t="s">
        <v>192</v>
      </c>
      <c r="B116" s="12" t="s">
        <v>86</v>
      </c>
      <c r="C116" s="203"/>
      <c r="D116" s="203"/>
      <c r="E116" s="203"/>
      <c r="F116" s="256"/>
      <c r="J116" s="158"/>
      <c r="K116" s="158"/>
      <c r="L116" s="98"/>
      <c r="M116" s="20"/>
      <c r="N116" s="20"/>
      <c r="O116" s="20"/>
      <c r="P116" s="95"/>
      <c r="Q116" s="60" t="s">
        <v>87</v>
      </c>
      <c r="R116" s="154"/>
      <c r="S116" s="154"/>
      <c r="T116" s="8"/>
      <c r="U116" s="45"/>
    </row>
    <row r="117" spans="1:21" ht="48" x14ac:dyDescent="0.2">
      <c r="A117" t="s">
        <v>194</v>
      </c>
      <c r="B117" s="12" t="s">
        <v>26</v>
      </c>
      <c r="C117" s="203"/>
      <c r="D117" s="203"/>
      <c r="E117" s="203"/>
      <c r="F117" s="256"/>
      <c r="G117" s="28" t="s">
        <v>480</v>
      </c>
      <c r="H117" s="28" t="s">
        <v>49</v>
      </c>
      <c r="I117" s="28" t="s">
        <v>481</v>
      </c>
      <c r="J117" s="148" t="s">
        <v>460</v>
      </c>
      <c r="K117" s="28" t="s">
        <v>456</v>
      </c>
      <c r="L117" s="93" t="s">
        <v>332</v>
      </c>
      <c r="M117" s="19"/>
      <c r="N117" s="19"/>
      <c r="O117" s="19" t="s">
        <v>49</v>
      </c>
      <c r="P117" s="93" t="s">
        <v>332</v>
      </c>
      <c r="Q117" s="111" t="s">
        <v>53</v>
      </c>
      <c r="R117" s="111"/>
      <c r="S117" s="111"/>
      <c r="T117" s="8"/>
      <c r="U117" s="45"/>
    </row>
    <row r="118" spans="1:21" ht="16" x14ac:dyDescent="0.2">
      <c r="A118" t="s">
        <v>194</v>
      </c>
      <c r="B118" s="12" t="s">
        <v>43</v>
      </c>
      <c r="C118" s="203"/>
      <c r="D118" s="203"/>
      <c r="E118" s="203"/>
      <c r="F118" s="256"/>
      <c r="G118" s="2" t="s">
        <v>75</v>
      </c>
      <c r="H118" s="198" t="s">
        <v>506</v>
      </c>
      <c r="I118" s="198" t="s">
        <v>560</v>
      </c>
      <c r="J118" s="208"/>
      <c r="K118" s="198"/>
      <c r="L118" s="91"/>
      <c r="M118" s="20"/>
      <c r="N118" s="20"/>
      <c r="O118" s="20"/>
      <c r="P118" s="95"/>
      <c r="Q118" s="111" t="s">
        <v>54</v>
      </c>
      <c r="R118" s="111"/>
      <c r="S118" s="111"/>
      <c r="T118" s="8"/>
      <c r="U118" s="45"/>
    </row>
    <row r="119" spans="1:21" ht="16" x14ac:dyDescent="0.2">
      <c r="A119" t="s">
        <v>194</v>
      </c>
      <c r="B119" s="12" t="s">
        <v>44</v>
      </c>
      <c r="C119" s="203"/>
      <c r="D119" s="203"/>
      <c r="E119" s="203"/>
      <c r="F119" s="256"/>
      <c r="L119" s="98"/>
      <c r="M119" s="20"/>
      <c r="N119" s="20"/>
      <c r="O119" s="20"/>
      <c r="P119" s="95"/>
      <c r="Q119" s="20"/>
      <c r="R119" s="20"/>
      <c r="S119" s="20"/>
      <c r="T119" s="8"/>
      <c r="U119" s="45"/>
    </row>
    <row r="120" spans="1:21" ht="16" x14ac:dyDescent="0.2">
      <c r="A120" t="s">
        <v>194</v>
      </c>
      <c r="B120" s="12" t="s">
        <v>88</v>
      </c>
      <c r="C120" s="203"/>
      <c r="D120" s="203"/>
      <c r="E120" s="203"/>
      <c r="F120" s="256"/>
      <c r="L120" s="98"/>
      <c r="M120" s="20"/>
      <c r="N120" s="20"/>
      <c r="O120" s="20"/>
      <c r="P120" s="95"/>
      <c r="Q120" s="20"/>
      <c r="R120" s="20"/>
      <c r="S120" s="20"/>
      <c r="T120" s="8"/>
      <c r="U120" s="45"/>
    </row>
    <row r="121" spans="1:21" ht="16" x14ac:dyDescent="0.2">
      <c r="A121" t="s">
        <v>194</v>
      </c>
      <c r="B121" s="12" t="s">
        <v>89</v>
      </c>
      <c r="C121" s="203"/>
      <c r="D121" s="203"/>
      <c r="E121" s="203"/>
      <c r="F121" s="256"/>
      <c r="G121" s="27"/>
      <c r="H121" s="197"/>
      <c r="I121" s="197"/>
      <c r="J121" s="197"/>
      <c r="K121" s="197"/>
      <c r="L121" s="99"/>
      <c r="M121" s="28"/>
      <c r="N121" s="28"/>
      <c r="O121" s="28"/>
      <c r="P121" s="93"/>
      <c r="Q121" s="20"/>
      <c r="R121" s="20"/>
      <c r="S121" s="20"/>
      <c r="T121" s="8"/>
      <c r="U121" s="45"/>
    </row>
    <row r="122" spans="1:21" ht="32" x14ac:dyDescent="0.2">
      <c r="A122" t="s">
        <v>194</v>
      </c>
      <c r="B122" s="12" t="s">
        <v>71</v>
      </c>
      <c r="C122" s="203"/>
      <c r="D122" s="203"/>
      <c r="E122" s="203"/>
      <c r="F122" s="256"/>
      <c r="G122" s="60" t="s">
        <v>325</v>
      </c>
      <c r="H122" s="203" t="s">
        <v>508</v>
      </c>
      <c r="I122" s="203" t="s">
        <v>560</v>
      </c>
      <c r="J122" s="203"/>
      <c r="K122" s="203"/>
      <c r="L122" s="100"/>
      <c r="M122" s="30"/>
      <c r="N122" s="30"/>
      <c r="O122" s="30"/>
      <c r="P122" s="75"/>
      <c r="Q122" s="20"/>
      <c r="R122" s="20"/>
      <c r="S122" s="20"/>
      <c r="T122" s="8"/>
      <c r="U122" s="45"/>
    </row>
    <row r="123" spans="1:21" ht="32" x14ac:dyDescent="0.2">
      <c r="A123" t="s">
        <v>194</v>
      </c>
      <c r="B123" s="12" t="s">
        <v>72</v>
      </c>
      <c r="C123" s="203"/>
      <c r="D123" s="203"/>
      <c r="E123" s="203"/>
      <c r="F123" s="256"/>
      <c r="G123" s="60" t="s">
        <v>325</v>
      </c>
      <c r="H123" s="203" t="s">
        <v>508</v>
      </c>
      <c r="I123" s="203" t="s">
        <v>560</v>
      </c>
      <c r="J123" s="203"/>
      <c r="K123" s="203"/>
      <c r="L123" s="100"/>
      <c r="M123" s="30"/>
      <c r="N123" s="30"/>
      <c r="O123" s="30"/>
      <c r="P123" s="75"/>
      <c r="Q123" s="20"/>
      <c r="R123" s="20"/>
      <c r="S123" s="20"/>
      <c r="T123" s="8"/>
      <c r="U123" s="45"/>
    </row>
    <row r="124" spans="1:21" ht="16" x14ac:dyDescent="0.2">
      <c r="A124" t="s">
        <v>194</v>
      </c>
      <c r="B124" s="12" t="s">
        <v>91</v>
      </c>
      <c r="C124" s="203"/>
      <c r="D124" s="203"/>
      <c r="E124" s="203"/>
      <c r="F124" s="256"/>
      <c r="G124" t="s">
        <v>106</v>
      </c>
      <c r="H124" t="s">
        <v>507</v>
      </c>
      <c r="I124" t="s">
        <v>558</v>
      </c>
      <c r="L124" s="98"/>
      <c r="M124" s="28"/>
      <c r="N124" s="28"/>
      <c r="O124" s="28" t="s">
        <v>206</v>
      </c>
      <c r="P124" s="93"/>
      <c r="Q124" s="20"/>
      <c r="R124" s="20"/>
      <c r="S124" s="20"/>
      <c r="T124" s="8"/>
      <c r="U124" s="45"/>
    </row>
    <row r="125" spans="1:21" ht="16" x14ac:dyDescent="0.2">
      <c r="A125" t="s">
        <v>194</v>
      </c>
      <c r="B125" s="12" t="s">
        <v>92</v>
      </c>
      <c r="C125" s="203"/>
      <c r="D125" s="203"/>
      <c r="E125" s="203"/>
      <c r="F125" s="256"/>
      <c r="L125" s="98"/>
      <c r="M125" s="20"/>
      <c r="N125" s="20"/>
      <c r="O125" s="20"/>
      <c r="P125" s="95"/>
      <c r="Q125" s="20"/>
      <c r="R125" s="20"/>
      <c r="S125" s="20"/>
      <c r="T125" s="8"/>
      <c r="U125" s="45"/>
    </row>
    <row r="126" spans="1:21" ht="45" customHeight="1" x14ac:dyDescent="0.2">
      <c r="A126" t="s">
        <v>194</v>
      </c>
      <c r="B126" s="282" t="s">
        <v>281</v>
      </c>
      <c r="C126" s="203"/>
      <c r="D126" s="203"/>
      <c r="E126" s="203"/>
      <c r="F126" s="256"/>
      <c r="G126" s="9" t="s">
        <v>111</v>
      </c>
      <c r="H126" s="9" t="s">
        <v>509</v>
      </c>
      <c r="I126" s="9" t="s">
        <v>561</v>
      </c>
      <c r="K126" s="9"/>
      <c r="L126" s="96" t="s">
        <v>326</v>
      </c>
      <c r="M126" s="19"/>
      <c r="N126" s="19"/>
      <c r="O126" s="19" t="s">
        <v>114</v>
      </c>
      <c r="P126" s="114"/>
      <c r="Q126" s="282" t="s">
        <v>104</v>
      </c>
      <c r="R126" s="154"/>
      <c r="S126" s="154"/>
      <c r="T126" s="8"/>
      <c r="U126" s="45"/>
    </row>
    <row r="127" spans="1:21" x14ac:dyDescent="0.2">
      <c r="B127" s="282"/>
      <c r="C127" s="203"/>
      <c r="D127" s="203"/>
      <c r="E127" s="203"/>
      <c r="F127" s="256"/>
      <c r="L127" s="98"/>
      <c r="M127" s="19"/>
      <c r="N127" s="19"/>
      <c r="O127" s="19" t="s">
        <v>115</v>
      </c>
      <c r="P127" s="114"/>
      <c r="Q127" s="282"/>
      <c r="R127" s="154"/>
      <c r="S127" s="154"/>
      <c r="T127" s="131"/>
      <c r="U127" s="45"/>
    </row>
    <row r="128" spans="1:21" ht="32" x14ac:dyDescent="0.2">
      <c r="B128" s="282"/>
      <c r="C128" s="203"/>
      <c r="D128" s="203"/>
      <c r="E128" s="203"/>
      <c r="F128" s="256"/>
      <c r="L128" s="98"/>
      <c r="M128" s="28"/>
      <c r="N128" s="28"/>
      <c r="O128" s="28" t="s">
        <v>116</v>
      </c>
      <c r="P128" s="93"/>
      <c r="Q128" s="282"/>
      <c r="R128" s="154"/>
      <c r="S128" s="154"/>
      <c r="T128" s="8"/>
      <c r="U128" s="45"/>
    </row>
    <row r="129" spans="1:21" ht="32" x14ac:dyDescent="0.2">
      <c r="A129" t="s">
        <v>194</v>
      </c>
      <c r="B129" s="12" t="s">
        <v>93</v>
      </c>
      <c r="C129" s="203"/>
      <c r="D129" s="203"/>
      <c r="E129" s="203"/>
      <c r="F129" s="256"/>
      <c r="G129" t="s">
        <v>113</v>
      </c>
      <c r="H129" t="s">
        <v>520</v>
      </c>
      <c r="I129" t="s">
        <v>558</v>
      </c>
      <c r="L129" s="98"/>
      <c r="M129" s="28"/>
      <c r="N129" s="28"/>
      <c r="O129" s="28" t="s">
        <v>112</v>
      </c>
      <c r="P129" s="93"/>
      <c r="Q129" s="20"/>
      <c r="R129" s="20"/>
      <c r="S129" s="20"/>
      <c r="T129" s="8"/>
      <c r="U129" s="45"/>
    </row>
    <row r="130" spans="1:21" ht="96" x14ac:dyDescent="0.2">
      <c r="B130" s="282" t="s">
        <v>337</v>
      </c>
      <c r="C130" s="270"/>
      <c r="D130" s="270"/>
      <c r="E130" s="270"/>
      <c r="F130" s="248"/>
      <c r="G130" s="288" t="s">
        <v>117</v>
      </c>
      <c r="H130" s="288" t="s">
        <v>521</v>
      </c>
      <c r="I130" s="287" t="s">
        <v>489</v>
      </c>
      <c r="J130" s="287"/>
      <c r="K130" s="287"/>
      <c r="L130" s="94" t="s">
        <v>333</v>
      </c>
      <c r="M130" s="28"/>
      <c r="N130" s="28"/>
      <c r="O130" s="28" t="s">
        <v>335</v>
      </c>
      <c r="P130" s="93"/>
      <c r="Q130" s="20"/>
      <c r="R130" s="20"/>
      <c r="S130" s="20"/>
      <c r="T130" s="8"/>
    </row>
    <row r="131" spans="1:21" ht="80" x14ac:dyDescent="0.2">
      <c r="B131" s="282"/>
      <c r="C131" s="270"/>
      <c r="D131" s="270"/>
      <c r="E131" s="270"/>
      <c r="F131" s="248"/>
      <c r="G131" s="288"/>
      <c r="H131" s="288"/>
      <c r="I131" s="287"/>
      <c r="J131" s="287"/>
      <c r="K131" s="287"/>
      <c r="L131" s="98"/>
      <c r="M131" s="28"/>
      <c r="N131" s="28"/>
      <c r="O131" s="28" t="s">
        <v>336</v>
      </c>
      <c r="P131" s="93"/>
      <c r="Q131" s="28"/>
      <c r="R131" s="28"/>
      <c r="S131" s="28"/>
      <c r="T131" s="8"/>
    </row>
    <row r="132" spans="1:21" ht="94.5" customHeight="1" x14ac:dyDescent="0.2">
      <c r="A132" t="s">
        <v>193</v>
      </c>
      <c r="B132" s="33" t="s">
        <v>228</v>
      </c>
      <c r="C132" s="33"/>
      <c r="D132" s="33"/>
      <c r="E132" s="33"/>
      <c r="F132" s="33"/>
      <c r="G132" s="48" t="s">
        <v>523</v>
      </c>
      <c r="H132" s="48" t="s">
        <v>527</v>
      </c>
      <c r="I132" s="48" t="s">
        <v>558</v>
      </c>
      <c r="J132" s="143"/>
      <c r="K132" s="48"/>
      <c r="L132" s="75" t="s">
        <v>338</v>
      </c>
      <c r="M132" s="64"/>
      <c r="N132" s="64"/>
      <c r="O132" s="64"/>
      <c r="P132" s="103"/>
      <c r="Q132" s="20"/>
      <c r="R132" s="20"/>
      <c r="S132" s="20"/>
      <c r="T132" s="8"/>
    </row>
    <row r="133" spans="1:21" ht="64" x14ac:dyDescent="0.2">
      <c r="A133" t="s">
        <v>193</v>
      </c>
      <c r="B133" s="65" t="s">
        <v>224</v>
      </c>
      <c r="C133" s="65"/>
      <c r="D133" s="65"/>
      <c r="E133" s="65"/>
      <c r="F133" s="65"/>
      <c r="G133" s="48" t="s">
        <v>270</v>
      </c>
      <c r="H133" s="48" t="s">
        <v>510</v>
      </c>
      <c r="I133" s="48" t="s">
        <v>562</v>
      </c>
      <c r="J133" s="143"/>
      <c r="K133" s="48"/>
      <c r="L133" s="75" t="s">
        <v>327</v>
      </c>
      <c r="M133" s="64"/>
      <c r="N133" s="64"/>
      <c r="O133" s="64"/>
      <c r="P133" s="103"/>
      <c r="Q133" s="20"/>
      <c r="R133" s="20"/>
      <c r="S133" s="20"/>
      <c r="T133" s="8"/>
    </row>
    <row r="134" spans="1:21" ht="128" x14ac:dyDescent="0.2">
      <c r="A134" t="s">
        <v>193</v>
      </c>
      <c r="B134" s="65" t="s">
        <v>233</v>
      </c>
      <c r="C134" s="65"/>
      <c r="D134" s="65"/>
      <c r="E134" s="65"/>
      <c r="F134" s="65"/>
      <c r="G134" s="48" t="s">
        <v>271</v>
      </c>
      <c r="H134" s="48" t="s">
        <v>511</v>
      </c>
      <c r="I134" s="48" t="s">
        <v>563</v>
      </c>
      <c r="J134" s="143"/>
      <c r="K134" s="48"/>
      <c r="L134" s="75" t="s">
        <v>328</v>
      </c>
      <c r="M134" s="64"/>
      <c r="N134" s="64"/>
      <c r="O134" s="64"/>
      <c r="P134" s="103"/>
      <c r="Q134" s="20"/>
      <c r="R134" s="20"/>
      <c r="S134" s="20"/>
      <c r="T134" s="8"/>
    </row>
    <row r="135" spans="1:21" ht="112" x14ac:dyDescent="0.2">
      <c r="A135" t="s">
        <v>193</v>
      </c>
      <c r="B135" s="33" t="s">
        <v>232</v>
      </c>
      <c r="C135" s="33"/>
      <c r="D135" s="33"/>
      <c r="E135" s="33"/>
      <c r="F135" s="33"/>
      <c r="G135" s="48" t="s">
        <v>273</v>
      </c>
      <c r="H135" s="48" t="s">
        <v>522</v>
      </c>
      <c r="I135" s="48" t="s">
        <v>566</v>
      </c>
      <c r="J135" s="143"/>
      <c r="K135" s="48"/>
      <c r="L135" s="75" t="s">
        <v>355</v>
      </c>
      <c r="M135" s="64"/>
      <c r="N135" s="64"/>
      <c r="O135" s="64"/>
      <c r="P135" s="103"/>
      <c r="Q135" s="20"/>
      <c r="R135" s="20"/>
      <c r="S135" s="20"/>
      <c r="T135" s="8"/>
    </row>
    <row r="136" spans="1:21" ht="128" x14ac:dyDescent="0.2">
      <c r="A136" t="s">
        <v>193</v>
      </c>
      <c r="B136" s="33" t="s">
        <v>231</v>
      </c>
      <c r="C136" s="33"/>
      <c r="D136" s="33"/>
      <c r="E136" s="33"/>
      <c r="F136" s="33"/>
      <c r="G136" s="48" t="s">
        <v>272</v>
      </c>
      <c r="H136" s="48" t="s">
        <v>512</v>
      </c>
      <c r="I136" s="48" t="s">
        <v>564</v>
      </c>
      <c r="J136" s="143"/>
      <c r="K136" s="48"/>
      <c r="L136" s="75" t="s">
        <v>328</v>
      </c>
      <c r="M136" s="64"/>
      <c r="N136" s="64"/>
      <c r="O136" s="64"/>
      <c r="P136" s="103"/>
      <c r="Q136" s="20"/>
      <c r="R136" s="20"/>
      <c r="S136" s="20"/>
      <c r="T136" s="8"/>
    </row>
    <row r="137" spans="1:21" ht="80" x14ac:dyDescent="0.2">
      <c r="A137" s="271" t="s">
        <v>193</v>
      </c>
      <c r="B137" s="276" t="s">
        <v>229</v>
      </c>
      <c r="C137" s="276"/>
      <c r="D137" s="276"/>
      <c r="E137" s="276"/>
      <c r="F137" s="246"/>
      <c r="G137" s="48" t="s">
        <v>608</v>
      </c>
      <c r="H137" s="48" t="s">
        <v>609</v>
      </c>
      <c r="I137" s="48" t="s">
        <v>494</v>
      </c>
      <c r="J137" s="200" t="s">
        <v>459</v>
      </c>
      <c r="K137" s="48"/>
      <c r="L137" s="75" t="s">
        <v>311</v>
      </c>
      <c r="M137" s="28"/>
      <c r="N137" s="28"/>
      <c r="O137" s="28"/>
      <c r="P137" s="93"/>
      <c r="Q137" s="20"/>
      <c r="R137" s="20"/>
      <c r="S137" s="20"/>
      <c r="T137" s="8"/>
    </row>
    <row r="138" spans="1:21" ht="64" x14ac:dyDescent="0.2">
      <c r="A138" s="271"/>
      <c r="B138" s="276"/>
      <c r="C138" s="276"/>
      <c r="D138" s="276"/>
      <c r="E138" s="276"/>
      <c r="F138" s="246"/>
      <c r="G138" s="48" t="s">
        <v>607</v>
      </c>
      <c r="H138" s="48" t="s">
        <v>610</v>
      </c>
      <c r="I138" s="48" t="s">
        <v>494</v>
      </c>
      <c r="J138" s="200" t="s">
        <v>459</v>
      </c>
      <c r="K138" s="48"/>
      <c r="L138" s="75"/>
      <c r="M138" s="28"/>
      <c r="N138" s="28"/>
      <c r="O138" s="28"/>
      <c r="P138" s="93"/>
      <c r="Q138" s="20"/>
      <c r="R138" s="20"/>
      <c r="S138" s="20"/>
      <c r="T138" s="8"/>
    </row>
    <row r="139" spans="1:21" ht="144" x14ac:dyDescent="0.2">
      <c r="A139" s="271" t="s">
        <v>193</v>
      </c>
      <c r="B139" s="279" t="s">
        <v>234</v>
      </c>
      <c r="C139" s="279"/>
      <c r="D139" s="279"/>
      <c r="E139" s="279"/>
      <c r="F139" s="247"/>
      <c r="G139" s="48" t="s">
        <v>613</v>
      </c>
      <c r="H139" s="48" t="s">
        <v>614</v>
      </c>
      <c r="I139" s="48" t="s">
        <v>495</v>
      </c>
      <c r="J139" s="200" t="s">
        <v>459</v>
      </c>
      <c r="K139" s="48"/>
      <c r="L139" s="75" t="s">
        <v>329</v>
      </c>
      <c r="M139" s="28"/>
      <c r="N139" s="28"/>
      <c r="O139" s="28"/>
      <c r="P139" s="93"/>
      <c r="Q139" s="20"/>
      <c r="R139" s="20"/>
      <c r="S139" s="20"/>
      <c r="T139" s="8"/>
    </row>
    <row r="140" spans="1:21" ht="80" x14ac:dyDescent="0.2">
      <c r="A140" s="271"/>
      <c r="B140" s="279"/>
      <c r="C140" s="279"/>
      <c r="D140" s="279"/>
      <c r="E140" s="279"/>
      <c r="F140" s="247"/>
      <c r="G140" s="48" t="s">
        <v>611</v>
      </c>
      <c r="H140" s="48" t="s">
        <v>612</v>
      </c>
      <c r="I140" s="48" t="s">
        <v>495</v>
      </c>
      <c r="J140" s="200" t="s">
        <v>459</v>
      </c>
      <c r="K140" s="48"/>
      <c r="L140" s="75"/>
      <c r="M140" s="28"/>
      <c r="N140" s="28"/>
      <c r="O140" s="28"/>
      <c r="P140" s="93"/>
      <c r="Q140" s="20"/>
      <c r="R140" s="20"/>
      <c r="S140" s="20"/>
      <c r="T140" s="8"/>
    </row>
    <row r="141" spans="1:21" ht="80" x14ac:dyDescent="0.2">
      <c r="A141" t="s">
        <v>193</v>
      </c>
      <c r="B141" s="33" t="s">
        <v>230</v>
      </c>
      <c r="C141" s="33"/>
      <c r="D141" s="33"/>
      <c r="E141" s="33"/>
      <c r="F141" s="33"/>
      <c r="G141" s="15" t="s">
        <v>173</v>
      </c>
      <c r="H141" s="210" t="s">
        <v>486</v>
      </c>
      <c r="I141" s="210" t="s">
        <v>490</v>
      </c>
      <c r="J141" s="200" t="s">
        <v>459</v>
      </c>
      <c r="K141" s="210"/>
      <c r="L141" s="76" t="s">
        <v>334</v>
      </c>
      <c r="M141" s="159"/>
      <c r="N141" s="159"/>
      <c r="O141" s="159" t="s">
        <v>69</v>
      </c>
      <c r="P141" s="97" t="s">
        <v>316</v>
      </c>
      <c r="Q141" s="20"/>
      <c r="R141" s="20"/>
      <c r="S141" s="20"/>
      <c r="T141" s="8"/>
    </row>
    <row r="142" spans="1:21" s="29" customFormat="1" x14ac:dyDescent="0.2">
      <c r="J142" s="233"/>
    </row>
    <row r="143" spans="1:21" ht="64" x14ac:dyDescent="0.2">
      <c r="B143" s="35" t="s">
        <v>416</v>
      </c>
      <c r="C143" s="35"/>
      <c r="D143" s="35"/>
      <c r="E143" s="35"/>
      <c r="F143" s="35"/>
      <c r="G143" s="37" t="s">
        <v>1</v>
      </c>
      <c r="H143" s="37" t="s">
        <v>1</v>
      </c>
      <c r="I143" s="87"/>
      <c r="J143" s="232"/>
      <c r="K143" s="87"/>
      <c r="L143" s="88" t="s">
        <v>313</v>
      </c>
      <c r="M143" s="87"/>
      <c r="N143" s="87"/>
      <c r="O143" s="87" t="s">
        <v>2</v>
      </c>
      <c r="P143" s="88" t="s">
        <v>299</v>
      </c>
      <c r="Q143" s="36" t="s">
        <v>142</v>
      </c>
      <c r="R143" s="177" t="s">
        <v>375</v>
      </c>
      <c r="S143" s="183" t="s">
        <v>379</v>
      </c>
      <c r="T143" s="106" t="s">
        <v>351</v>
      </c>
    </row>
    <row r="144" spans="1:21" ht="32" x14ac:dyDescent="0.2">
      <c r="B144" s="72" t="s">
        <v>265</v>
      </c>
      <c r="C144" s="72"/>
      <c r="D144" s="72"/>
      <c r="E144" s="72"/>
      <c r="F144" s="72"/>
      <c r="G144" s="74" t="s">
        <v>267</v>
      </c>
      <c r="H144" s="74" t="s">
        <v>267</v>
      </c>
      <c r="I144" s="74"/>
      <c r="J144" s="230"/>
      <c r="K144" s="74"/>
      <c r="L144" s="90"/>
      <c r="M144" s="82"/>
      <c r="N144" s="82"/>
      <c r="O144" s="82"/>
      <c r="P144" s="101"/>
      <c r="Q144" s="73" t="s">
        <v>266</v>
      </c>
      <c r="R144" s="73" t="s">
        <v>414</v>
      </c>
      <c r="S144" s="146"/>
      <c r="T144" s="130" t="s">
        <v>265</v>
      </c>
    </row>
    <row r="145" spans="1:21" ht="32" x14ac:dyDescent="0.2">
      <c r="A145" s="55" t="s">
        <v>192</v>
      </c>
      <c r="B145" s="33" t="s">
        <v>118</v>
      </c>
      <c r="C145" s="33"/>
      <c r="D145" s="33"/>
      <c r="E145" s="33"/>
      <c r="F145" s="33"/>
      <c r="G145" t="s">
        <v>353</v>
      </c>
      <c r="H145" t="s">
        <v>528</v>
      </c>
      <c r="I145" t="s">
        <v>483</v>
      </c>
      <c r="L145" s="112" t="s">
        <v>354</v>
      </c>
      <c r="M145" s="20"/>
      <c r="N145" s="20"/>
      <c r="O145" s="20"/>
      <c r="P145" s="95"/>
      <c r="T145" s="3" t="s">
        <v>5</v>
      </c>
    </row>
    <row r="146" spans="1:21" ht="16" x14ac:dyDescent="0.2">
      <c r="A146" t="s">
        <v>192</v>
      </c>
      <c r="B146" s="33" t="s">
        <v>4</v>
      </c>
      <c r="C146" s="33"/>
      <c r="D146" s="33"/>
      <c r="E146" s="33"/>
      <c r="F146" s="33"/>
      <c r="L146" s="98"/>
      <c r="M146" s="20"/>
      <c r="N146" s="20"/>
      <c r="O146" s="20"/>
      <c r="P146" s="95"/>
      <c r="T146" s="3" t="s">
        <v>7</v>
      </c>
    </row>
    <row r="147" spans="1:21" ht="64" x14ac:dyDescent="0.2">
      <c r="A147" t="s">
        <v>192</v>
      </c>
      <c r="B147" s="33" t="s">
        <v>10</v>
      </c>
      <c r="C147" s="33"/>
      <c r="D147" s="33"/>
      <c r="E147" s="33"/>
      <c r="F147" s="33"/>
      <c r="G147" s="198" t="s">
        <v>11</v>
      </c>
      <c r="H147" s="198" t="s">
        <v>476</v>
      </c>
      <c r="I147" s="198" t="s">
        <v>483</v>
      </c>
      <c r="J147" s="200" t="s">
        <v>458</v>
      </c>
      <c r="K147" s="200" t="s">
        <v>456</v>
      </c>
      <c r="L147" s="92" t="s">
        <v>302</v>
      </c>
      <c r="M147" s="20"/>
      <c r="N147" s="20"/>
      <c r="O147" s="20"/>
      <c r="P147" s="95"/>
      <c r="R147" s="16" t="s">
        <v>383</v>
      </c>
      <c r="S147" s="162" t="s">
        <v>384</v>
      </c>
      <c r="T147" s="3" t="s">
        <v>9</v>
      </c>
    </row>
    <row r="148" spans="1:21" ht="48" x14ac:dyDescent="0.2">
      <c r="A148" s="271" t="s">
        <v>192</v>
      </c>
      <c r="B148" s="276" t="s">
        <v>119</v>
      </c>
      <c r="C148" s="276"/>
      <c r="D148" s="276"/>
      <c r="E148" s="276"/>
      <c r="F148" s="246"/>
      <c r="G148" s="199" t="s">
        <v>603</v>
      </c>
      <c r="H148" s="199" t="s">
        <v>606</v>
      </c>
      <c r="I148" s="9" t="s">
        <v>483</v>
      </c>
      <c r="J148" s="200" t="s">
        <v>459</v>
      </c>
      <c r="K148" s="208"/>
      <c r="L148" s="92" t="s">
        <v>317</v>
      </c>
      <c r="M148" s="20"/>
      <c r="N148" s="20"/>
      <c r="O148" s="20"/>
      <c r="P148" s="95"/>
      <c r="R148" s="16" t="s">
        <v>388</v>
      </c>
      <c r="S148" s="162" t="s">
        <v>389</v>
      </c>
      <c r="T148" s="3" t="s">
        <v>12</v>
      </c>
    </row>
    <row r="149" spans="1:21" ht="48" x14ac:dyDescent="0.2">
      <c r="A149" s="271"/>
      <c r="B149" s="276"/>
      <c r="C149" s="276"/>
      <c r="D149" s="276"/>
      <c r="E149" s="276"/>
      <c r="F149" s="246"/>
      <c r="G149" s="199" t="s">
        <v>605</v>
      </c>
      <c r="H149" s="199" t="s">
        <v>599</v>
      </c>
      <c r="I149" s="9" t="s">
        <v>483</v>
      </c>
      <c r="J149" s="9" t="s">
        <v>593</v>
      </c>
      <c r="K149" s="200" t="s">
        <v>456</v>
      </c>
      <c r="L149" s="92"/>
      <c r="M149" s="20"/>
      <c r="N149" s="20"/>
      <c r="O149" s="20"/>
      <c r="P149" s="95"/>
      <c r="R149" s="16"/>
      <c r="S149" s="210"/>
      <c r="T149" s="3"/>
    </row>
    <row r="150" spans="1:21" ht="48" x14ac:dyDescent="0.2">
      <c r="A150" s="271"/>
      <c r="B150" s="276"/>
      <c r="C150" s="276"/>
      <c r="D150" s="276"/>
      <c r="E150" s="276"/>
      <c r="F150" s="246"/>
      <c r="G150" s="199" t="s">
        <v>604</v>
      </c>
      <c r="H150" s="199" t="s">
        <v>586</v>
      </c>
      <c r="I150" s="9" t="s">
        <v>483</v>
      </c>
      <c r="J150" s="9" t="s">
        <v>594</v>
      </c>
      <c r="K150" s="200" t="s">
        <v>456</v>
      </c>
      <c r="L150" s="92"/>
      <c r="M150" s="20"/>
      <c r="N150" s="20"/>
      <c r="O150" s="20"/>
      <c r="P150" s="95"/>
      <c r="R150" s="16"/>
      <c r="S150" s="210"/>
      <c r="T150" s="3"/>
    </row>
    <row r="151" spans="1:21" ht="64" x14ac:dyDescent="0.2">
      <c r="A151" t="s">
        <v>192</v>
      </c>
      <c r="B151" s="52" t="s">
        <v>34</v>
      </c>
      <c r="C151" s="52"/>
      <c r="D151" s="52"/>
      <c r="E151" s="52"/>
      <c r="F151" s="52"/>
      <c r="L151" s="98"/>
      <c r="M151" s="20"/>
      <c r="N151" s="20"/>
      <c r="O151" s="20"/>
      <c r="P151" s="95"/>
      <c r="R151" s="162" t="s">
        <v>392</v>
      </c>
      <c r="S151" s="162" t="s">
        <v>393</v>
      </c>
      <c r="T151" s="6" t="s">
        <v>14</v>
      </c>
    </row>
    <row r="152" spans="1:21" ht="80" x14ac:dyDescent="0.2">
      <c r="A152" t="s">
        <v>192</v>
      </c>
      <c r="B152" s="33" t="s">
        <v>24</v>
      </c>
      <c r="C152" s="33"/>
      <c r="D152" s="33"/>
      <c r="E152" s="33"/>
      <c r="F152" s="33"/>
      <c r="G152" s="18"/>
      <c r="H152" s="208"/>
      <c r="I152" s="208"/>
      <c r="J152" s="208"/>
      <c r="K152" s="208"/>
      <c r="L152" s="98"/>
      <c r="M152" s="20"/>
      <c r="N152" s="20"/>
      <c r="O152" s="20"/>
      <c r="P152" s="95"/>
      <c r="R152" s="16" t="s">
        <v>386</v>
      </c>
      <c r="S152" s="162" t="s">
        <v>387</v>
      </c>
      <c r="T152" s="3" t="s">
        <v>16</v>
      </c>
    </row>
    <row r="153" spans="1:21" ht="48" x14ac:dyDescent="0.2">
      <c r="A153" t="s">
        <v>192</v>
      </c>
      <c r="B153" s="33" t="s">
        <v>35</v>
      </c>
      <c r="C153" s="33"/>
      <c r="D153" s="33"/>
      <c r="E153" s="33"/>
      <c r="F153" s="33"/>
      <c r="L153" s="98"/>
      <c r="M153" s="20"/>
      <c r="N153" s="20"/>
      <c r="O153" s="20"/>
      <c r="P153" s="95"/>
      <c r="R153" s="16" t="s">
        <v>388</v>
      </c>
      <c r="S153" s="162" t="s">
        <v>389</v>
      </c>
      <c r="T153" s="6" t="s">
        <v>18</v>
      </c>
    </row>
    <row r="154" spans="1:21" ht="49.5" customHeight="1" x14ac:dyDescent="0.2">
      <c r="A154" t="s">
        <v>192</v>
      </c>
      <c r="B154" s="33" t="s">
        <v>121</v>
      </c>
      <c r="C154" s="33"/>
      <c r="D154" s="33"/>
      <c r="E154" s="33"/>
      <c r="F154" s="33"/>
      <c r="L154" s="98"/>
      <c r="M154" s="20"/>
      <c r="N154" s="20"/>
      <c r="O154" s="20"/>
      <c r="P154" s="95"/>
      <c r="R154" s="16" t="s">
        <v>388</v>
      </c>
      <c r="S154" s="162" t="s">
        <v>389</v>
      </c>
      <c r="T154" s="3" t="s">
        <v>20</v>
      </c>
    </row>
    <row r="155" spans="1:21" ht="32" x14ac:dyDescent="0.2">
      <c r="A155" t="s">
        <v>192</v>
      </c>
      <c r="B155" s="33" t="s">
        <v>122</v>
      </c>
      <c r="C155" s="33"/>
      <c r="D155" s="33"/>
      <c r="E155" s="33"/>
      <c r="F155" s="33"/>
      <c r="L155" s="98"/>
      <c r="M155" s="20"/>
      <c r="N155" s="20"/>
      <c r="O155" s="20"/>
      <c r="P155" s="95"/>
      <c r="T155" s="6" t="s">
        <v>23</v>
      </c>
    </row>
    <row r="156" spans="1:21" ht="32" x14ac:dyDescent="0.2">
      <c r="A156" t="s">
        <v>192</v>
      </c>
      <c r="B156" s="33" t="s">
        <v>85</v>
      </c>
      <c r="C156" s="33"/>
      <c r="D156" s="33"/>
      <c r="E156" s="33"/>
      <c r="F156" s="33"/>
      <c r="L156" s="98"/>
      <c r="M156" s="20"/>
      <c r="N156" s="20"/>
      <c r="O156" s="20"/>
      <c r="P156" s="95"/>
      <c r="S156" s="17"/>
    </row>
    <row r="157" spans="1:21" ht="87" customHeight="1" x14ac:dyDescent="0.2">
      <c r="A157" s="277" t="s">
        <v>192</v>
      </c>
      <c r="B157" s="278" t="s">
        <v>38</v>
      </c>
      <c r="C157" s="276"/>
      <c r="D157" s="276"/>
      <c r="E157" s="276"/>
      <c r="F157" s="246"/>
      <c r="G157" s="277" t="s">
        <v>76</v>
      </c>
      <c r="H157" s="277" t="s">
        <v>502</v>
      </c>
      <c r="I157" s="285" t="s">
        <v>567</v>
      </c>
      <c r="J157" s="281"/>
      <c r="K157" s="285"/>
      <c r="L157" s="102" t="s">
        <v>320</v>
      </c>
      <c r="M157" s="28"/>
      <c r="N157" s="28"/>
      <c r="O157" s="28" t="s">
        <v>70</v>
      </c>
      <c r="P157" s="93" t="s">
        <v>331</v>
      </c>
      <c r="R157" s="160" t="s">
        <v>400</v>
      </c>
      <c r="S157" s="160" t="s">
        <v>401</v>
      </c>
      <c r="T157" s="149"/>
      <c r="U157" s="118"/>
    </row>
    <row r="158" spans="1:21" ht="48.5" customHeight="1" x14ac:dyDescent="0.2">
      <c r="A158" s="277"/>
      <c r="B158" s="278"/>
      <c r="C158" s="276"/>
      <c r="D158" s="276"/>
      <c r="E158" s="276"/>
      <c r="F158" s="246"/>
      <c r="G158" s="277"/>
      <c r="H158" s="277"/>
      <c r="I158" s="285"/>
      <c r="J158" s="281"/>
      <c r="K158" s="285"/>
      <c r="L158" s="102"/>
      <c r="M158" s="28"/>
      <c r="N158" s="28"/>
      <c r="O158" s="28" t="s">
        <v>368</v>
      </c>
      <c r="P158" s="93" t="s">
        <v>370</v>
      </c>
      <c r="T158" s="149"/>
      <c r="U158" s="118"/>
    </row>
    <row r="159" spans="1:21" ht="64" x14ac:dyDescent="0.2">
      <c r="A159" s="277"/>
      <c r="B159" s="278"/>
      <c r="C159" s="199"/>
      <c r="D159" s="199"/>
      <c r="E159" s="199"/>
      <c r="F159" s="257"/>
      <c r="G159" s="208" t="s">
        <v>105</v>
      </c>
      <c r="H159" s="208" t="s">
        <v>503</v>
      </c>
      <c r="I159" s="208" t="s">
        <v>558</v>
      </c>
      <c r="J159" s="158" t="s">
        <v>445</v>
      </c>
      <c r="K159" s="158" t="s">
        <v>456</v>
      </c>
      <c r="L159" s="96" t="s">
        <v>322</v>
      </c>
      <c r="M159" s="28"/>
      <c r="N159" s="28"/>
      <c r="O159" s="28" t="s">
        <v>367</v>
      </c>
      <c r="P159" s="93" t="s">
        <v>369</v>
      </c>
      <c r="T159" s="149"/>
      <c r="U159" s="118"/>
    </row>
    <row r="160" spans="1:21" ht="34" customHeight="1" x14ac:dyDescent="0.2">
      <c r="A160" t="s">
        <v>192</v>
      </c>
      <c r="B160" s="33" t="s">
        <v>123</v>
      </c>
      <c r="C160" s="33"/>
      <c r="D160" s="33"/>
      <c r="E160" s="33"/>
      <c r="F160" s="33"/>
      <c r="L160" s="98"/>
      <c r="M160" s="20"/>
      <c r="N160" s="20"/>
      <c r="O160" s="20"/>
      <c r="P160" s="95"/>
      <c r="T160" s="8"/>
    </row>
    <row r="161" spans="1:20" ht="80" x14ac:dyDescent="0.2">
      <c r="A161" t="s">
        <v>192</v>
      </c>
      <c r="B161" s="33" t="s">
        <v>124</v>
      </c>
      <c r="C161" s="33"/>
      <c r="D161" s="33"/>
      <c r="E161" s="33"/>
      <c r="F161" s="33"/>
      <c r="L161" s="98"/>
      <c r="M161" s="20"/>
      <c r="N161" s="20"/>
      <c r="O161" s="20"/>
      <c r="P161" s="95"/>
      <c r="R161" t="s">
        <v>412</v>
      </c>
      <c r="S161" s="9" t="s">
        <v>413</v>
      </c>
      <c r="T161" s="8"/>
    </row>
    <row r="162" spans="1:20" ht="96" x14ac:dyDescent="0.2">
      <c r="A162" s="277" t="s">
        <v>308</v>
      </c>
      <c r="B162" s="278" t="s">
        <v>125</v>
      </c>
      <c r="C162" s="199"/>
      <c r="D162" s="199"/>
      <c r="E162" s="199"/>
      <c r="F162" s="257"/>
      <c r="G162" s="30" t="s">
        <v>110</v>
      </c>
      <c r="H162" s="30" t="s">
        <v>504</v>
      </c>
      <c r="I162" s="30" t="s">
        <v>559</v>
      </c>
      <c r="J162" s="85"/>
      <c r="K162" s="30"/>
      <c r="L162" s="75" t="s">
        <v>323</v>
      </c>
      <c r="M162" s="20"/>
      <c r="N162" s="20"/>
      <c r="O162" s="20"/>
      <c r="P162" s="95"/>
      <c r="T162" s="8"/>
    </row>
    <row r="163" spans="1:20" ht="62" customHeight="1" x14ac:dyDescent="0.2">
      <c r="A163" s="277"/>
      <c r="B163" s="278"/>
      <c r="C163" s="199"/>
      <c r="D163" s="199"/>
      <c r="E163" s="199"/>
      <c r="F163" s="257"/>
      <c r="G163" s="30" t="s">
        <v>524</v>
      </c>
      <c r="H163" s="30" t="s">
        <v>526</v>
      </c>
      <c r="I163" s="30" t="s">
        <v>559</v>
      </c>
      <c r="J163" s="158" t="s">
        <v>445</v>
      </c>
      <c r="K163" s="158" t="s">
        <v>456</v>
      </c>
      <c r="L163" s="75" t="s">
        <v>323</v>
      </c>
      <c r="M163" s="20"/>
      <c r="N163" s="20"/>
      <c r="O163" s="20"/>
      <c r="P163" s="95"/>
      <c r="T163" s="8"/>
    </row>
    <row r="164" spans="1:20" ht="24.5" customHeight="1" x14ac:dyDescent="0.2">
      <c r="A164" t="s">
        <v>194</v>
      </c>
      <c r="B164" s="33" t="s">
        <v>131</v>
      </c>
      <c r="C164" s="33"/>
      <c r="D164" s="33"/>
      <c r="E164" s="33"/>
      <c r="F164" s="33"/>
      <c r="G164" s="12" t="s">
        <v>73</v>
      </c>
      <c r="H164" s="203" t="s">
        <v>131</v>
      </c>
      <c r="I164" s="203" t="s">
        <v>560</v>
      </c>
      <c r="J164" s="203"/>
      <c r="K164" s="203"/>
      <c r="L164" s="100"/>
      <c r="M164" s="30"/>
      <c r="N164" s="30"/>
      <c r="O164" s="30"/>
      <c r="P164" s="75"/>
      <c r="T164" s="8"/>
    </row>
    <row r="165" spans="1:20" ht="32" x14ac:dyDescent="0.2">
      <c r="A165" t="s">
        <v>194</v>
      </c>
      <c r="B165" s="33" t="s">
        <v>72</v>
      </c>
      <c r="C165" s="33"/>
      <c r="D165" s="33"/>
      <c r="E165" s="33"/>
      <c r="F165" s="33"/>
      <c r="G165" s="12" t="s">
        <v>74</v>
      </c>
      <c r="H165" s="203" t="s">
        <v>529</v>
      </c>
      <c r="I165" s="203" t="s">
        <v>560</v>
      </c>
      <c r="J165" s="203"/>
      <c r="K165" s="203"/>
      <c r="L165" s="100"/>
      <c r="M165" s="30"/>
      <c r="N165" s="30"/>
      <c r="O165" s="30"/>
      <c r="P165" s="75"/>
      <c r="T165" s="8"/>
    </row>
    <row r="166" spans="1:20" ht="16" x14ac:dyDescent="0.2">
      <c r="A166" t="s">
        <v>194</v>
      </c>
      <c r="B166" s="33" t="s">
        <v>88</v>
      </c>
      <c r="C166" s="33"/>
      <c r="D166" s="33"/>
      <c r="E166" s="33"/>
      <c r="F166" s="33"/>
      <c r="L166" s="98"/>
      <c r="M166" s="20"/>
      <c r="N166" s="20"/>
      <c r="O166" s="20"/>
      <c r="P166" s="95"/>
      <c r="T166" s="8"/>
    </row>
    <row r="167" spans="1:20" ht="48" x14ac:dyDescent="0.2">
      <c r="A167" t="s">
        <v>194</v>
      </c>
      <c r="B167" s="33" t="s">
        <v>126</v>
      </c>
      <c r="C167" s="33"/>
      <c r="D167" s="33"/>
      <c r="E167" s="33"/>
      <c r="F167" s="33"/>
      <c r="G167" s="28" t="s">
        <v>480</v>
      </c>
      <c r="H167" s="28" t="s">
        <v>49</v>
      </c>
      <c r="I167" s="28" t="s">
        <v>481</v>
      </c>
      <c r="J167" s="148" t="s">
        <v>460</v>
      </c>
      <c r="K167" s="28" t="s">
        <v>456</v>
      </c>
      <c r="L167" s="93" t="s">
        <v>139</v>
      </c>
      <c r="M167" s="19"/>
      <c r="N167" s="19"/>
      <c r="O167" s="19" t="s">
        <v>49</v>
      </c>
      <c r="P167" s="93" t="s">
        <v>139</v>
      </c>
      <c r="Q167" s="44" t="s">
        <v>130</v>
      </c>
      <c r="R167" s="44"/>
      <c r="S167" s="44"/>
      <c r="T167" s="8"/>
    </row>
    <row r="168" spans="1:20" ht="16" x14ac:dyDescent="0.2">
      <c r="A168" t="s">
        <v>194</v>
      </c>
      <c r="B168" s="33" t="s">
        <v>127</v>
      </c>
      <c r="C168" s="33"/>
      <c r="D168" s="33"/>
      <c r="E168" s="33"/>
      <c r="F168" s="33"/>
      <c r="G168" s="161" t="s">
        <v>341</v>
      </c>
      <c r="H168" s="161" t="s">
        <v>530</v>
      </c>
      <c r="I168" s="161" t="s">
        <v>568</v>
      </c>
      <c r="J168" s="52"/>
      <c r="K168" s="161"/>
      <c r="L168" s="125"/>
      <c r="M168" s="20"/>
      <c r="N168" s="20"/>
      <c r="O168" s="20" t="s">
        <v>127</v>
      </c>
      <c r="P168" s="95"/>
      <c r="Q168" s="45" t="s">
        <v>180</v>
      </c>
      <c r="R168" s="45"/>
      <c r="S168" s="45"/>
      <c r="T168" s="8"/>
    </row>
    <row r="169" spans="1:20" ht="48" x14ac:dyDescent="0.2">
      <c r="A169" t="s">
        <v>194</v>
      </c>
      <c r="B169" s="33" t="s">
        <v>27</v>
      </c>
      <c r="C169" s="33"/>
      <c r="D169" s="33"/>
      <c r="E169" s="33"/>
      <c r="F169" s="33"/>
      <c r="G169" s="238" t="s">
        <v>373</v>
      </c>
      <c r="H169" s="238" t="s">
        <v>479</v>
      </c>
      <c r="I169" s="238" t="s">
        <v>569</v>
      </c>
      <c r="J169" s="200" t="s">
        <v>461</v>
      </c>
      <c r="K169" s="28" t="s">
        <v>456</v>
      </c>
      <c r="L169" s="76"/>
      <c r="M169" s="204"/>
      <c r="N169" s="204"/>
      <c r="O169" s="62" t="s">
        <v>27</v>
      </c>
      <c r="P169" s="96"/>
      <c r="Q169" s="45" t="s">
        <v>178</v>
      </c>
      <c r="R169" s="45"/>
      <c r="S169" s="45"/>
      <c r="T169" s="8"/>
    </row>
    <row r="170" spans="1:20" ht="32" x14ac:dyDescent="0.2">
      <c r="A170" t="s">
        <v>194</v>
      </c>
      <c r="B170" s="33" t="s">
        <v>43</v>
      </c>
      <c r="C170" s="33"/>
      <c r="D170" s="33"/>
      <c r="E170" s="33"/>
      <c r="F170" s="33"/>
      <c r="G170" s="2" t="s">
        <v>75</v>
      </c>
      <c r="H170" s="198" t="s">
        <v>506</v>
      </c>
      <c r="I170" s="198" t="s">
        <v>560</v>
      </c>
      <c r="J170" s="208"/>
      <c r="K170" s="198"/>
      <c r="L170" s="91"/>
      <c r="M170" s="20"/>
      <c r="N170" s="20"/>
      <c r="O170" s="20"/>
      <c r="P170" s="95"/>
      <c r="Q170" s="46" t="s">
        <v>182</v>
      </c>
      <c r="R170" s="46"/>
      <c r="S170" s="46"/>
      <c r="T170" s="8"/>
    </row>
    <row r="171" spans="1:20" ht="16" x14ac:dyDescent="0.2">
      <c r="A171" t="s">
        <v>194</v>
      </c>
      <c r="B171" s="33" t="s">
        <v>128</v>
      </c>
      <c r="C171" s="33"/>
      <c r="D171" s="33"/>
      <c r="E171" s="33"/>
      <c r="F171" s="33"/>
      <c r="L171" s="98"/>
      <c r="M171" s="20"/>
      <c r="N171" s="20"/>
      <c r="O171" s="20"/>
      <c r="P171" s="95"/>
      <c r="Q171" s="45" t="s">
        <v>183</v>
      </c>
      <c r="R171" s="45"/>
      <c r="S171" s="45"/>
      <c r="T171" s="8"/>
    </row>
    <row r="172" spans="1:20" ht="45" customHeight="1" x14ac:dyDescent="0.2">
      <c r="A172" s="277" t="s">
        <v>194</v>
      </c>
      <c r="B172" s="278" t="s">
        <v>281</v>
      </c>
      <c r="C172" s="199"/>
      <c r="D172" s="199"/>
      <c r="E172" s="199"/>
      <c r="F172" s="257"/>
      <c r="G172" s="9" t="s">
        <v>111</v>
      </c>
      <c r="H172" s="9" t="s">
        <v>509</v>
      </c>
      <c r="I172" s="9" t="s">
        <v>561</v>
      </c>
      <c r="K172" s="9"/>
      <c r="L172" s="96" t="s">
        <v>326</v>
      </c>
      <c r="M172" s="19"/>
      <c r="N172" s="19"/>
      <c r="O172" s="19" t="s">
        <v>114</v>
      </c>
      <c r="P172" s="114"/>
      <c r="Q172" s="302" t="s">
        <v>129</v>
      </c>
      <c r="R172" s="155"/>
      <c r="S172" s="155"/>
      <c r="T172" s="8"/>
    </row>
    <row r="173" spans="1:20" x14ac:dyDescent="0.2">
      <c r="A173" s="277"/>
      <c r="B173" s="278"/>
      <c r="C173" s="199"/>
      <c r="D173" s="199"/>
      <c r="E173" s="199"/>
      <c r="F173" s="257"/>
      <c r="G173" s="31"/>
      <c r="H173" s="31"/>
      <c r="I173" s="31"/>
      <c r="J173" s="234"/>
      <c r="K173" s="31"/>
      <c r="L173" s="115"/>
      <c r="M173" s="19"/>
      <c r="N173" s="19"/>
      <c r="O173" s="19" t="s">
        <v>115</v>
      </c>
      <c r="P173" s="114"/>
      <c r="Q173" s="302"/>
      <c r="R173" s="155"/>
      <c r="S173" s="155"/>
      <c r="T173" s="8"/>
    </row>
    <row r="174" spans="1:20" ht="32" x14ac:dyDescent="0.2">
      <c r="A174" s="277"/>
      <c r="B174" s="278"/>
      <c r="C174" s="199"/>
      <c r="D174" s="199"/>
      <c r="E174" s="199"/>
      <c r="F174" s="257"/>
      <c r="L174" s="98"/>
      <c r="M174" s="28"/>
      <c r="N174" s="28"/>
      <c r="O174" s="28" t="s">
        <v>116</v>
      </c>
      <c r="P174" s="93"/>
      <c r="Q174" s="302"/>
      <c r="R174" s="155"/>
      <c r="S174" s="155"/>
      <c r="T174" s="8"/>
    </row>
    <row r="175" spans="1:20" ht="32" x14ac:dyDescent="0.2">
      <c r="A175" t="s">
        <v>194</v>
      </c>
      <c r="B175" s="33" t="s">
        <v>93</v>
      </c>
      <c r="C175" s="33"/>
      <c r="D175" s="33"/>
      <c r="E175" s="33"/>
      <c r="F175" s="33"/>
      <c r="G175" t="s">
        <v>113</v>
      </c>
      <c r="H175" t="s">
        <v>520</v>
      </c>
      <c r="I175" t="s">
        <v>558</v>
      </c>
      <c r="L175" s="98"/>
      <c r="M175" s="28"/>
      <c r="N175" s="28"/>
      <c r="O175" s="28" t="s">
        <v>112</v>
      </c>
      <c r="P175" s="93"/>
      <c r="T175" s="8"/>
    </row>
    <row r="176" spans="1:20" ht="96" customHeight="1" x14ac:dyDescent="0.2">
      <c r="A176" t="s">
        <v>193</v>
      </c>
      <c r="B176" s="33" t="s">
        <v>120</v>
      </c>
      <c r="C176" s="33"/>
      <c r="D176" s="33"/>
      <c r="E176" s="33"/>
      <c r="F176" s="33"/>
      <c r="G176" s="15" t="s">
        <v>107</v>
      </c>
      <c r="H176" s="210" t="s">
        <v>486</v>
      </c>
      <c r="I176" s="210" t="s">
        <v>489</v>
      </c>
      <c r="J176" s="200" t="s">
        <v>459</v>
      </c>
      <c r="K176" s="210"/>
      <c r="L176" s="94" t="s">
        <v>333</v>
      </c>
      <c r="M176" s="28"/>
      <c r="N176" s="28"/>
      <c r="O176" s="28" t="s">
        <v>335</v>
      </c>
      <c r="P176" s="93"/>
      <c r="T176" s="8"/>
    </row>
    <row r="177" spans="1:20" ht="80" x14ac:dyDescent="0.2">
      <c r="A177" t="s">
        <v>193</v>
      </c>
      <c r="L177" s="99"/>
      <c r="M177" s="28"/>
      <c r="N177" s="28"/>
      <c r="O177" s="28" t="s">
        <v>336</v>
      </c>
      <c r="P177" s="103"/>
      <c r="T177" s="8"/>
    </row>
    <row r="178" spans="1:20" ht="104" customHeight="1" x14ac:dyDescent="0.2">
      <c r="A178" t="s">
        <v>193</v>
      </c>
      <c r="B178" s="33" t="s">
        <v>235</v>
      </c>
      <c r="C178" s="33"/>
      <c r="D178" s="33"/>
      <c r="E178" s="33"/>
      <c r="F178" s="33"/>
      <c r="G178" t="s">
        <v>278</v>
      </c>
      <c r="H178" t="s">
        <v>531</v>
      </c>
      <c r="I178" t="s">
        <v>570</v>
      </c>
      <c r="L178" s="112" t="s">
        <v>300</v>
      </c>
      <c r="M178" s="28"/>
      <c r="N178" s="28"/>
      <c r="O178" s="28"/>
      <c r="P178" s="93"/>
      <c r="T178" s="8"/>
    </row>
    <row r="179" spans="1:20" ht="112" x14ac:dyDescent="0.2">
      <c r="A179" t="s">
        <v>193</v>
      </c>
      <c r="B179" s="33" t="s">
        <v>232</v>
      </c>
      <c r="C179" s="33"/>
      <c r="D179" s="33"/>
      <c r="E179" s="33"/>
      <c r="F179" s="33"/>
      <c r="G179" s="48" t="s">
        <v>273</v>
      </c>
      <c r="H179" s="48" t="s">
        <v>522</v>
      </c>
      <c r="I179" s="48" t="s">
        <v>566</v>
      </c>
      <c r="J179" s="143"/>
      <c r="K179" s="48"/>
      <c r="L179" s="75" t="s">
        <v>327</v>
      </c>
      <c r="M179" s="28"/>
      <c r="N179" s="28"/>
      <c r="O179" s="28"/>
      <c r="P179" s="93"/>
      <c r="T179" s="8"/>
    </row>
    <row r="180" spans="1:20" ht="128" x14ac:dyDescent="0.2">
      <c r="A180" t="s">
        <v>193</v>
      </c>
      <c r="B180" s="65" t="s">
        <v>237</v>
      </c>
      <c r="C180" s="65"/>
      <c r="D180" s="65"/>
      <c r="E180" s="65"/>
      <c r="F180" s="65"/>
      <c r="G180" s="48" t="s">
        <v>272</v>
      </c>
      <c r="H180" s="48" t="s">
        <v>512</v>
      </c>
      <c r="I180" s="48" t="s">
        <v>564</v>
      </c>
      <c r="J180" s="143"/>
      <c r="K180" s="48"/>
      <c r="L180" s="75" t="s">
        <v>328</v>
      </c>
      <c r="M180" s="28"/>
      <c r="N180" s="28"/>
      <c r="O180" s="28"/>
      <c r="P180" s="93"/>
      <c r="T180" s="8"/>
    </row>
    <row r="181" spans="1:20" ht="64" x14ac:dyDescent="0.2">
      <c r="A181" s="271" t="s">
        <v>193</v>
      </c>
      <c r="B181" s="276" t="s">
        <v>220</v>
      </c>
      <c r="C181" s="276"/>
      <c r="D181" s="276"/>
      <c r="E181" s="276"/>
      <c r="F181" s="246"/>
      <c r="G181" s="48" t="s">
        <v>608</v>
      </c>
      <c r="H181" s="48" t="s">
        <v>609</v>
      </c>
      <c r="I181" s="48" t="s">
        <v>494</v>
      </c>
      <c r="J181" s="200" t="s">
        <v>459</v>
      </c>
      <c r="K181" s="48"/>
      <c r="L181" s="75" t="s">
        <v>355</v>
      </c>
      <c r="M181" s="28"/>
      <c r="N181" s="28"/>
      <c r="O181" s="28"/>
      <c r="P181" s="93"/>
      <c r="T181" s="8"/>
    </row>
    <row r="182" spans="1:20" ht="64" x14ac:dyDescent="0.2">
      <c r="A182" s="271"/>
      <c r="B182" s="276"/>
      <c r="C182" s="276"/>
      <c r="D182" s="276"/>
      <c r="E182" s="276"/>
      <c r="F182" s="246"/>
      <c r="G182" s="48" t="s">
        <v>607</v>
      </c>
      <c r="H182" s="48" t="s">
        <v>610</v>
      </c>
      <c r="I182" s="48" t="s">
        <v>494</v>
      </c>
      <c r="J182" s="200" t="s">
        <v>459</v>
      </c>
      <c r="K182" s="48"/>
      <c r="L182" s="75"/>
      <c r="M182" s="28"/>
      <c r="N182" s="28"/>
      <c r="O182" s="28"/>
      <c r="P182" s="93"/>
      <c r="T182" s="8"/>
    </row>
    <row r="183" spans="1:20" ht="128" x14ac:dyDescent="0.2">
      <c r="A183" s="271" t="s">
        <v>193</v>
      </c>
      <c r="B183" s="276" t="s">
        <v>217</v>
      </c>
      <c r="C183" s="276"/>
      <c r="D183" s="276"/>
      <c r="E183" s="276"/>
      <c r="F183" s="246"/>
      <c r="G183" s="48" t="s">
        <v>613</v>
      </c>
      <c r="H183" s="48" t="s">
        <v>614</v>
      </c>
      <c r="I183" s="48" t="s">
        <v>495</v>
      </c>
      <c r="J183" s="200" t="s">
        <v>459</v>
      </c>
      <c r="K183" s="48"/>
      <c r="L183" s="75" t="s">
        <v>328</v>
      </c>
      <c r="M183" s="28"/>
      <c r="N183" s="28"/>
      <c r="O183" s="28"/>
      <c r="P183" s="93"/>
      <c r="T183" s="8"/>
    </row>
    <row r="184" spans="1:20" ht="80" x14ac:dyDescent="0.2">
      <c r="A184" s="271"/>
      <c r="B184" s="276"/>
      <c r="C184" s="276"/>
      <c r="D184" s="276"/>
      <c r="E184" s="276"/>
      <c r="F184" s="246"/>
      <c r="G184" s="48" t="s">
        <v>611</v>
      </c>
      <c r="H184" s="48" t="s">
        <v>612</v>
      </c>
      <c r="I184" s="48" t="s">
        <v>495</v>
      </c>
      <c r="J184" s="200" t="s">
        <v>459</v>
      </c>
      <c r="K184" s="48"/>
      <c r="L184" s="75"/>
      <c r="M184" s="28"/>
      <c r="N184" s="28"/>
      <c r="O184" s="28"/>
      <c r="P184" s="93"/>
      <c r="T184" s="8"/>
    </row>
    <row r="185" spans="1:20" ht="80" x14ac:dyDescent="0.2">
      <c r="A185" t="s">
        <v>193</v>
      </c>
      <c r="B185" s="33" t="s">
        <v>224</v>
      </c>
      <c r="C185" s="33"/>
      <c r="D185" s="33"/>
      <c r="E185" s="33"/>
      <c r="F185" s="33"/>
      <c r="G185" s="48" t="s">
        <v>270</v>
      </c>
      <c r="H185" s="48" t="s">
        <v>510</v>
      </c>
      <c r="I185" s="48" t="s">
        <v>562</v>
      </c>
      <c r="J185" s="143"/>
      <c r="K185" s="48"/>
      <c r="L185" s="75" t="s">
        <v>311</v>
      </c>
      <c r="M185" s="28"/>
      <c r="N185" s="28"/>
      <c r="O185" s="28"/>
      <c r="P185" s="93"/>
      <c r="T185" s="8"/>
    </row>
    <row r="186" spans="1:20" ht="144" x14ac:dyDescent="0.2">
      <c r="A186" t="s">
        <v>193</v>
      </c>
      <c r="B186" s="33" t="s">
        <v>236</v>
      </c>
      <c r="C186" s="33"/>
      <c r="D186" s="33"/>
      <c r="E186" s="33"/>
      <c r="F186" s="33"/>
      <c r="G186" s="48" t="s">
        <v>271</v>
      </c>
      <c r="H186" s="48" t="s">
        <v>511</v>
      </c>
      <c r="I186" s="48" t="s">
        <v>563</v>
      </c>
      <c r="J186" s="143"/>
      <c r="K186" s="48"/>
      <c r="L186" s="75" t="s">
        <v>329</v>
      </c>
      <c r="M186" s="28"/>
      <c r="N186" s="28"/>
      <c r="O186" s="28"/>
      <c r="P186" s="93"/>
      <c r="T186" s="8"/>
    </row>
    <row r="187" spans="1:20" x14ac:dyDescent="0.2">
      <c r="A187" s="29"/>
      <c r="B187" s="29"/>
      <c r="C187" s="29"/>
      <c r="D187" s="29"/>
      <c r="E187" s="29"/>
      <c r="F187" s="29"/>
      <c r="G187" s="29"/>
      <c r="H187" s="29"/>
      <c r="I187" s="29"/>
      <c r="J187" s="233"/>
      <c r="K187" s="29"/>
      <c r="L187" s="29"/>
      <c r="M187" s="29"/>
      <c r="N187" s="29"/>
      <c r="O187" s="29"/>
      <c r="P187" s="29"/>
      <c r="Q187" s="29"/>
      <c r="R187" s="29"/>
      <c r="S187" s="29"/>
      <c r="T187" s="29"/>
    </row>
    <row r="188" spans="1:20" ht="64" x14ac:dyDescent="0.2">
      <c r="B188" s="35" t="s">
        <v>415</v>
      </c>
      <c r="C188" s="35"/>
      <c r="D188" s="35"/>
      <c r="E188" s="35"/>
      <c r="F188" s="35"/>
      <c r="G188" s="37" t="s">
        <v>1</v>
      </c>
      <c r="H188" s="37" t="s">
        <v>1</v>
      </c>
      <c r="I188" s="87"/>
      <c r="J188" s="232"/>
      <c r="K188" s="87"/>
      <c r="L188" s="88" t="s">
        <v>313</v>
      </c>
      <c r="M188" s="87"/>
      <c r="N188" s="87"/>
      <c r="O188" s="87" t="s">
        <v>2</v>
      </c>
      <c r="P188" s="88" t="s">
        <v>299</v>
      </c>
      <c r="Q188" s="36" t="s">
        <v>342</v>
      </c>
      <c r="R188" s="177" t="s">
        <v>375</v>
      </c>
      <c r="S188" s="183" t="s">
        <v>379</v>
      </c>
      <c r="T188" s="38" t="s">
        <v>351</v>
      </c>
    </row>
    <row r="189" spans="1:20" ht="16" x14ac:dyDescent="0.2">
      <c r="B189" s="72" t="s">
        <v>265</v>
      </c>
      <c r="C189" s="72"/>
      <c r="D189" s="72"/>
      <c r="E189" s="72"/>
      <c r="F189" s="72"/>
      <c r="G189" s="74" t="s">
        <v>267</v>
      </c>
      <c r="H189" s="74" t="s">
        <v>267</v>
      </c>
      <c r="I189" s="74"/>
      <c r="J189" s="230"/>
      <c r="K189" s="74"/>
      <c r="L189" s="90"/>
      <c r="M189" s="82"/>
      <c r="N189" s="82"/>
      <c r="O189" s="82"/>
      <c r="P189" s="101"/>
      <c r="Q189" s="73" t="s">
        <v>266</v>
      </c>
      <c r="R189" s="73" t="s">
        <v>420</v>
      </c>
      <c r="S189" s="146"/>
      <c r="T189" s="72" t="s">
        <v>265</v>
      </c>
    </row>
    <row r="190" spans="1:20" ht="80" x14ac:dyDescent="0.2">
      <c r="A190" s="55" t="s">
        <v>192</v>
      </c>
      <c r="B190" s="33" t="s">
        <v>3</v>
      </c>
      <c r="C190" s="33"/>
      <c r="D190" s="33"/>
      <c r="E190" s="33"/>
      <c r="F190" s="33"/>
      <c r="L190" s="98"/>
      <c r="M190" s="20"/>
      <c r="N190" s="20"/>
      <c r="O190" s="20"/>
      <c r="P190" s="95"/>
      <c r="Q190" s="9" t="s">
        <v>439</v>
      </c>
      <c r="T190" s="3" t="s">
        <v>5</v>
      </c>
    </row>
    <row r="191" spans="1:20" ht="96" x14ac:dyDescent="0.2">
      <c r="A191" s="277" t="s">
        <v>192</v>
      </c>
      <c r="B191" s="278" t="s">
        <v>6</v>
      </c>
      <c r="C191" s="199"/>
      <c r="D191" s="199"/>
      <c r="E191" s="199"/>
      <c r="F191" s="257"/>
      <c r="G191" s="30" t="s">
        <v>513</v>
      </c>
      <c r="H191" s="30" t="s">
        <v>519</v>
      </c>
      <c r="I191" s="30" t="s">
        <v>571</v>
      </c>
      <c r="J191" s="85"/>
      <c r="K191" s="30"/>
      <c r="L191" s="75" t="s">
        <v>343</v>
      </c>
      <c r="M191" s="28"/>
      <c r="N191" s="28"/>
      <c r="O191" s="28" t="s">
        <v>174</v>
      </c>
      <c r="P191" s="93" t="s">
        <v>364</v>
      </c>
      <c r="Q191" s="9" t="s">
        <v>440</v>
      </c>
      <c r="R191" s="162" t="s">
        <v>381</v>
      </c>
      <c r="S191" s="162" t="s">
        <v>382</v>
      </c>
      <c r="T191" s="3" t="s">
        <v>7</v>
      </c>
    </row>
    <row r="192" spans="1:20" ht="48" x14ac:dyDescent="0.2">
      <c r="A192" s="277"/>
      <c r="B192" s="278"/>
      <c r="C192" s="199"/>
      <c r="D192" s="199"/>
      <c r="E192" s="199"/>
      <c r="F192" s="257"/>
      <c r="G192" s="4" t="s">
        <v>535</v>
      </c>
      <c r="H192" s="200" t="s">
        <v>505</v>
      </c>
      <c r="I192" s="200" t="s">
        <v>572</v>
      </c>
      <c r="J192" s="158" t="s">
        <v>445</v>
      </c>
      <c r="K192" s="158" t="s">
        <v>456</v>
      </c>
      <c r="L192" s="76" t="s">
        <v>300</v>
      </c>
      <c r="M192" s="28"/>
      <c r="N192" s="28"/>
      <c r="O192" s="28"/>
      <c r="P192" s="93"/>
      <c r="T192" s="3"/>
    </row>
    <row r="193" spans="1:20" ht="96" x14ac:dyDescent="0.2">
      <c r="A193" t="s">
        <v>192</v>
      </c>
      <c r="B193" s="33" t="s">
        <v>29</v>
      </c>
      <c r="C193" s="33"/>
      <c r="D193" s="33"/>
      <c r="E193" s="33"/>
      <c r="F193" s="33"/>
      <c r="G193" s="30" t="s">
        <v>513</v>
      </c>
      <c r="H193" s="30" t="s">
        <v>519</v>
      </c>
      <c r="I193" s="30" t="s">
        <v>571</v>
      </c>
      <c r="J193" s="85"/>
      <c r="K193" s="30"/>
      <c r="L193" s="75"/>
      <c r="M193" s="20"/>
      <c r="N193" s="20"/>
      <c r="O193" s="20"/>
      <c r="P193" s="95"/>
      <c r="Q193" s="9" t="s">
        <v>169</v>
      </c>
      <c r="R193" s="162" t="s">
        <v>381</v>
      </c>
      <c r="S193" s="162" t="s">
        <v>394</v>
      </c>
      <c r="T193" s="3" t="s">
        <v>9</v>
      </c>
    </row>
    <row r="194" spans="1:20" ht="32" x14ac:dyDescent="0.2">
      <c r="A194" t="s">
        <v>192</v>
      </c>
      <c r="B194" s="33" t="s">
        <v>118</v>
      </c>
      <c r="C194" s="33"/>
      <c r="D194" s="33"/>
      <c r="E194" s="33"/>
      <c r="F194" s="33"/>
      <c r="G194" s="30" t="s">
        <v>171</v>
      </c>
      <c r="H194" s="30" t="s">
        <v>536</v>
      </c>
      <c r="I194" s="30" t="s">
        <v>571</v>
      </c>
      <c r="J194" s="85"/>
      <c r="K194" s="30"/>
      <c r="L194" s="75" t="s">
        <v>345</v>
      </c>
      <c r="M194" s="20"/>
      <c r="N194" s="20"/>
      <c r="O194" s="20"/>
      <c r="P194" s="95"/>
      <c r="Q194" s="9"/>
      <c r="R194" s="9"/>
      <c r="S194" s="9"/>
      <c r="T194" s="3" t="s">
        <v>12</v>
      </c>
    </row>
    <row r="195" spans="1:20" ht="64" x14ac:dyDescent="0.2">
      <c r="A195" t="s">
        <v>192</v>
      </c>
      <c r="B195" s="33" t="s">
        <v>10</v>
      </c>
      <c r="C195" s="33"/>
      <c r="D195" s="33"/>
      <c r="E195" s="33"/>
      <c r="F195" s="33"/>
      <c r="G195" s="30" t="s">
        <v>171</v>
      </c>
      <c r="H195" s="30" t="s">
        <v>536</v>
      </c>
      <c r="I195" s="30" t="s">
        <v>571</v>
      </c>
      <c r="J195" s="85"/>
      <c r="K195" s="30"/>
      <c r="L195" s="75"/>
      <c r="M195" s="28"/>
      <c r="N195" s="28"/>
      <c r="O195" s="28" t="s">
        <v>175</v>
      </c>
      <c r="P195" s="93" t="s">
        <v>365</v>
      </c>
      <c r="Q195" s="9" t="s">
        <v>441</v>
      </c>
      <c r="R195" s="16" t="s">
        <v>383</v>
      </c>
      <c r="S195" s="162" t="s">
        <v>384</v>
      </c>
      <c r="T195" s="3"/>
    </row>
    <row r="196" spans="1:20" ht="71" customHeight="1" x14ac:dyDescent="0.2">
      <c r="A196" s="271" t="s">
        <v>192</v>
      </c>
      <c r="B196" s="276" t="s">
        <v>13</v>
      </c>
      <c r="C196" s="276"/>
      <c r="D196" s="276"/>
      <c r="E196" s="276"/>
      <c r="F196" s="246"/>
      <c r="G196" s="199" t="s">
        <v>603</v>
      </c>
      <c r="H196" s="199" t="s">
        <v>606</v>
      </c>
      <c r="I196" s="9" t="s">
        <v>483</v>
      </c>
      <c r="J196" s="200" t="s">
        <v>459</v>
      </c>
      <c r="K196" s="208"/>
      <c r="L196" s="92" t="s">
        <v>304</v>
      </c>
      <c r="M196" s="28"/>
      <c r="N196" s="28"/>
      <c r="O196" s="28" t="s">
        <v>176</v>
      </c>
      <c r="P196" s="93" t="s">
        <v>366</v>
      </c>
      <c r="R196" s="16" t="s">
        <v>388</v>
      </c>
      <c r="S196" s="162" t="s">
        <v>389</v>
      </c>
      <c r="T196" s="6" t="s">
        <v>14</v>
      </c>
    </row>
    <row r="197" spans="1:20" ht="71" customHeight="1" x14ac:dyDescent="0.2">
      <c r="A197" s="271"/>
      <c r="B197" s="276"/>
      <c r="C197" s="276"/>
      <c r="D197" s="276"/>
      <c r="E197" s="276"/>
      <c r="F197" s="246"/>
      <c r="G197" s="199" t="s">
        <v>605</v>
      </c>
      <c r="H197" s="199" t="s">
        <v>599</v>
      </c>
      <c r="I197" s="9" t="s">
        <v>483</v>
      </c>
      <c r="J197" s="9" t="s">
        <v>593</v>
      </c>
      <c r="K197" s="200" t="s">
        <v>456</v>
      </c>
      <c r="L197" s="92"/>
      <c r="M197" s="28"/>
      <c r="N197" s="28"/>
      <c r="O197" s="28"/>
      <c r="P197" s="93"/>
      <c r="R197" s="16"/>
      <c r="S197" s="210"/>
      <c r="T197" s="6"/>
    </row>
    <row r="198" spans="1:20" ht="71" customHeight="1" x14ac:dyDescent="0.2">
      <c r="A198" s="271"/>
      <c r="B198" s="276"/>
      <c r="C198" s="276"/>
      <c r="D198" s="276"/>
      <c r="E198" s="276"/>
      <c r="F198" s="246"/>
      <c r="G198" s="199" t="s">
        <v>604</v>
      </c>
      <c r="H198" s="199" t="s">
        <v>586</v>
      </c>
      <c r="I198" s="9" t="s">
        <v>483</v>
      </c>
      <c r="J198" s="9" t="s">
        <v>594</v>
      </c>
      <c r="K198" s="200" t="s">
        <v>456</v>
      </c>
      <c r="L198" s="92"/>
      <c r="M198" s="28"/>
      <c r="N198" s="28"/>
      <c r="O198" s="28"/>
      <c r="P198" s="93"/>
      <c r="R198" s="16"/>
      <c r="S198" s="210"/>
      <c r="T198" s="6"/>
    </row>
    <row r="199" spans="1:20" ht="52.5" customHeight="1" x14ac:dyDescent="0.2">
      <c r="A199" t="s">
        <v>192</v>
      </c>
      <c r="B199" s="33" t="s">
        <v>133</v>
      </c>
      <c r="C199" s="33"/>
      <c r="D199" s="33"/>
      <c r="E199" s="33"/>
      <c r="F199" s="33"/>
      <c r="G199" s="30" t="s">
        <v>532</v>
      </c>
      <c r="H199" s="30" t="s">
        <v>537</v>
      </c>
      <c r="I199" s="30" t="s">
        <v>573</v>
      </c>
      <c r="J199" s="85"/>
      <c r="K199" s="20"/>
      <c r="L199" s="112" t="s">
        <v>344</v>
      </c>
      <c r="M199" s="20"/>
      <c r="N199" s="20"/>
      <c r="O199" s="20"/>
      <c r="P199" s="93"/>
      <c r="R199" s="16" t="s">
        <v>388</v>
      </c>
      <c r="S199" s="162" t="s">
        <v>389</v>
      </c>
      <c r="T199" s="3" t="s">
        <v>16</v>
      </c>
    </row>
    <row r="200" spans="1:20" ht="48" x14ac:dyDescent="0.2">
      <c r="A200" t="s">
        <v>192</v>
      </c>
      <c r="B200" s="33" t="s">
        <v>15</v>
      </c>
      <c r="C200" s="33"/>
      <c r="D200" s="33"/>
      <c r="E200" s="33"/>
      <c r="F200" s="33"/>
      <c r="G200" s="61"/>
      <c r="H200" s="198"/>
      <c r="I200" s="198"/>
      <c r="J200" s="208"/>
      <c r="K200" s="198"/>
      <c r="L200" s="92"/>
      <c r="M200" s="20"/>
      <c r="N200" s="20"/>
      <c r="O200" s="20"/>
      <c r="P200" s="93"/>
      <c r="R200" s="16" t="s">
        <v>388</v>
      </c>
      <c r="S200" s="162" t="s">
        <v>389</v>
      </c>
      <c r="T200" s="6" t="s">
        <v>18</v>
      </c>
    </row>
    <row r="201" spans="1:20" ht="49.5" customHeight="1" x14ac:dyDescent="0.2">
      <c r="A201" t="s">
        <v>192</v>
      </c>
      <c r="B201" s="33" t="s">
        <v>134</v>
      </c>
      <c r="C201" s="33"/>
      <c r="D201" s="33"/>
      <c r="E201" s="33"/>
      <c r="F201" s="33"/>
      <c r="G201" s="4"/>
      <c r="H201" s="200"/>
      <c r="I201" s="200"/>
      <c r="J201" s="200"/>
      <c r="K201" s="200"/>
      <c r="L201" s="98"/>
      <c r="M201" s="20"/>
      <c r="N201" s="20"/>
      <c r="O201" s="20"/>
      <c r="P201" s="93"/>
      <c r="R201" s="16" t="s">
        <v>417</v>
      </c>
      <c r="S201" s="162" t="s">
        <v>418</v>
      </c>
      <c r="T201" s="3" t="s">
        <v>20</v>
      </c>
    </row>
    <row r="202" spans="1:20" ht="59" customHeight="1" x14ac:dyDescent="0.2">
      <c r="A202" s="277" t="s">
        <v>192</v>
      </c>
      <c r="B202" s="52" t="s">
        <v>34</v>
      </c>
      <c r="C202" s="52"/>
      <c r="D202" s="52"/>
      <c r="E202" s="52"/>
      <c r="F202" s="52"/>
      <c r="L202" s="76"/>
      <c r="M202" s="20"/>
      <c r="N202" s="20"/>
      <c r="O202" s="20"/>
      <c r="P202" s="95"/>
      <c r="Q202" s="211" t="s">
        <v>165</v>
      </c>
      <c r="R202" s="162" t="s">
        <v>392</v>
      </c>
      <c r="S202" s="162" t="s">
        <v>393</v>
      </c>
      <c r="T202" s="6" t="s">
        <v>23</v>
      </c>
    </row>
    <row r="203" spans="1:20" ht="43" customHeight="1" x14ac:dyDescent="0.2">
      <c r="A203" s="277"/>
      <c r="B203" s="52" t="s">
        <v>419</v>
      </c>
      <c r="C203" s="52"/>
      <c r="D203" s="52"/>
      <c r="E203" s="52"/>
      <c r="F203" s="52"/>
      <c r="G203" s="30" t="s">
        <v>534</v>
      </c>
      <c r="H203" s="30" t="s">
        <v>538</v>
      </c>
      <c r="I203" s="30" t="s">
        <v>573</v>
      </c>
      <c r="J203" s="85"/>
      <c r="K203" s="30"/>
      <c r="L203" s="193" t="s">
        <v>306</v>
      </c>
      <c r="M203" s="20"/>
      <c r="N203" s="20"/>
      <c r="O203" s="20"/>
      <c r="P203" s="95"/>
      <c r="R203" s="162" t="s">
        <v>378</v>
      </c>
      <c r="S203" s="162" t="s">
        <v>380</v>
      </c>
      <c r="T203" s="6"/>
    </row>
    <row r="204" spans="1:20" ht="62.5" customHeight="1" x14ac:dyDescent="0.2">
      <c r="A204" s="277"/>
      <c r="B204" s="33"/>
      <c r="C204" s="33"/>
      <c r="D204" s="33"/>
      <c r="E204" s="33"/>
      <c r="F204" s="33"/>
      <c r="G204" s="30" t="s">
        <v>172</v>
      </c>
      <c r="H204" s="30" t="s">
        <v>539</v>
      </c>
      <c r="I204" s="30" t="s">
        <v>571</v>
      </c>
      <c r="J204" s="85"/>
      <c r="K204" s="30"/>
      <c r="L204" s="92" t="s">
        <v>307</v>
      </c>
      <c r="M204" s="20"/>
      <c r="N204" s="20"/>
      <c r="O204" s="20"/>
      <c r="P204" s="95"/>
      <c r="T204" s="8"/>
    </row>
    <row r="205" spans="1:20" ht="80" x14ac:dyDescent="0.2">
      <c r="A205" t="s">
        <v>192</v>
      </c>
      <c r="B205" s="33" t="s">
        <v>24</v>
      </c>
      <c r="C205" s="33"/>
      <c r="D205" s="33"/>
      <c r="E205" s="33"/>
      <c r="F205" s="33"/>
      <c r="L205" s="98"/>
      <c r="M205" s="20"/>
      <c r="N205" s="20"/>
      <c r="O205" s="20"/>
      <c r="P205" s="95"/>
      <c r="Q205" t="s">
        <v>442</v>
      </c>
      <c r="R205" s="16" t="s">
        <v>386</v>
      </c>
      <c r="S205" s="162" t="s">
        <v>387</v>
      </c>
      <c r="T205" s="8"/>
    </row>
    <row r="206" spans="1:20" ht="69" customHeight="1" x14ac:dyDescent="0.2">
      <c r="A206" t="s">
        <v>193</v>
      </c>
      <c r="B206" s="33" t="s">
        <v>135</v>
      </c>
      <c r="C206" s="33"/>
      <c r="D206" s="33"/>
      <c r="E206" s="33"/>
      <c r="F206" s="33"/>
      <c r="G206" s="15" t="s">
        <v>173</v>
      </c>
      <c r="H206" s="210" t="s">
        <v>486</v>
      </c>
      <c r="I206" s="210" t="s">
        <v>490</v>
      </c>
      <c r="J206" s="200" t="s">
        <v>459</v>
      </c>
      <c r="K206" s="210"/>
      <c r="L206" s="151" t="s">
        <v>334</v>
      </c>
      <c r="M206" s="159"/>
      <c r="N206" s="159"/>
      <c r="O206" s="159" t="s">
        <v>69</v>
      </c>
      <c r="P206" s="97" t="s">
        <v>316</v>
      </c>
      <c r="T206" s="8"/>
    </row>
    <row r="207" spans="1:20" ht="80" x14ac:dyDescent="0.2">
      <c r="A207" t="s">
        <v>192</v>
      </c>
      <c r="B207" s="33" t="s">
        <v>136</v>
      </c>
      <c r="C207" s="33"/>
      <c r="D207" s="33"/>
      <c r="E207" s="33"/>
      <c r="F207" s="33"/>
      <c r="L207" s="98"/>
      <c r="M207" s="20"/>
      <c r="N207" s="20"/>
      <c r="O207" s="20"/>
      <c r="P207" s="95"/>
      <c r="R207" t="s">
        <v>412</v>
      </c>
      <c r="S207" s="42" t="s">
        <v>413</v>
      </c>
      <c r="T207" s="8"/>
    </row>
    <row r="208" spans="1:20" ht="58.5" customHeight="1" x14ac:dyDescent="0.2">
      <c r="A208" t="s">
        <v>192</v>
      </c>
      <c r="B208" s="33" t="s">
        <v>138</v>
      </c>
      <c r="C208" s="33"/>
      <c r="D208" s="33"/>
      <c r="E208" s="33"/>
      <c r="F208" s="33"/>
      <c r="G208" s="85" t="s">
        <v>346</v>
      </c>
      <c r="H208" s="85" t="s">
        <v>540</v>
      </c>
      <c r="I208" s="85" t="s">
        <v>574</v>
      </c>
      <c r="J208" s="85"/>
      <c r="K208" s="85"/>
      <c r="L208" s="112" t="s">
        <v>356</v>
      </c>
      <c r="M208" s="20"/>
      <c r="N208" s="20"/>
      <c r="O208" s="20"/>
      <c r="P208" s="95"/>
      <c r="T208" s="8"/>
    </row>
    <row r="209" spans="1:20" ht="16" x14ac:dyDescent="0.2">
      <c r="A209" t="s">
        <v>194</v>
      </c>
      <c r="B209" s="33" t="s">
        <v>43</v>
      </c>
      <c r="C209" s="33"/>
      <c r="D209" s="33"/>
      <c r="E209" s="33"/>
      <c r="F209" s="33"/>
      <c r="G209" s="2" t="s">
        <v>75</v>
      </c>
      <c r="H209" s="198" t="s">
        <v>506</v>
      </c>
      <c r="I209" s="198" t="s">
        <v>560</v>
      </c>
      <c r="J209" s="208"/>
      <c r="K209" s="198"/>
      <c r="L209" s="91"/>
      <c r="M209" s="20"/>
      <c r="N209" s="20"/>
      <c r="O209" s="20"/>
      <c r="P209" s="95"/>
      <c r="Q209" t="s">
        <v>168</v>
      </c>
      <c r="T209" s="8"/>
    </row>
    <row r="210" spans="1:20" ht="48" x14ac:dyDescent="0.2">
      <c r="A210" t="s">
        <v>194</v>
      </c>
      <c r="B210" s="33" t="s">
        <v>139</v>
      </c>
      <c r="C210" s="33"/>
      <c r="D210" s="33"/>
      <c r="E210" s="33"/>
      <c r="F210" s="33"/>
      <c r="G210" s="28" t="s">
        <v>480</v>
      </c>
      <c r="H210" s="28" t="s">
        <v>49</v>
      </c>
      <c r="I210" s="28" t="s">
        <v>481</v>
      </c>
      <c r="J210" s="148" t="s">
        <v>460</v>
      </c>
      <c r="K210" s="28" t="s">
        <v>456</v>
      </c>
      <c r="L210" s="93" t="s">
        <v>139</v>
      </c>
      <c r="M210" s="20"/>
      <c r="N210" s="20"/>
      <c r="O210" s="20" t="s">
        <v>49</v>
      </c>
      <c r="P210" s="93" t="s">
        <v>139</v>
      </c>
      <c r="Q210" t="s">
        <v>65</v>
      </c>
      <c r="T210" s="8"/>
    </row>
    <row r="211" spans="1:20" ht="48" x14ac:dyDescent="0.2">
      <c r="A211" t="s">
        <v>194</v>
      </c>
      <c r="B211" s="33" t="s">
        <v>27</v>
      </c>
      <c r="C211" s="33"/>
      <c r="D211" s="33"/>
      <c r="E211" s="33"/>
      <c r="F211" s="33"/>
      <c r="G211" s="238" t="s">
        <v>373</v>
      </c>
      <c r="H211" s="238" t="s">
        <v>479</v>
      </c>
      <c r="I211" s="238" t="s">
        <v>569</v>
      </c>
      <c r="J211" s="200" t="s">
        <v>461</v>
      </c>
      <c r="K211" s="28" t="s">
        <v>456</v>
      </c>
      <c r="L211" s="76"/>
      <c r="M211" s="20"/>
      <c r="N211" s="20"/>
      <c r="O211" s="20" t="s">
        <v>27</v>
      </c>
      <c r="P211" s="95"/>
      <c r="Q211" t="s">
        <v>167</v>
      </c>
      <c r="T211" s="129"/>
    </row>
    <row r="212" spans="1:20" ht="32" x14ac:dyDescent="0.2">
      <c r="A212" t="s">
        <v>194</v>
      </c>
      <c r="B212" s="33" t="s">
        <v>90</v>
      </c>
      <c r="C212" s="33"/>
      <c r="D212" s="33"/>
      <c r="E212" s="33"/>
      <c r="F212" s="33"/>
      <c r="G212" s="25" t="s">
        <v>325</v>
      </c>
      <c r="H212" s="203" t="s">
        <v>508</v>
      </c>
      <c r="I212" s="203" t="s">
        <v>560</v>
      </c>
      <c r="J212" s="203"/>
      <c r="K212" s="203"/>
      <c r="L212" s="100"/>
      <c r="M212" s="30"/>
      <c r="N212" s="30"/>
      <c r="O212" s="30"/>
      <c r="P212" s="75"/>
      <c r="Q212" s="120" t="s">
        <v>166</v>
      </c>
      <c r="R212" s="120"/>
      <c r="S212" s="120"/>
      <c r="T212" s="129"/>
    </row>
    <row r="213" spans="1:20" ht="16" x14ac:dyDescent="0.2">
      <c r="A213" t="s">
        <v>194</v>
      </c>
      <c r="B213" s="33" t="s">
        <v>140</v>
      </c>
      <c r="C213" s="33"/>
      <c r="D213" s="33"/>
      <c r="E213" s="33"/>
      <c r="F213" s="33"/>
      <c r="L213" s="98"/>
      <c r="M213" s="20"/>
      <c r="N213" s="20"/>
      <c r="O213" s="20"/>
      <c r="P213" s="95"/>
      <c r="T213" s="8"/>
    </row>
    <row r="214" spans="1:20" ht="80" x14ac:dyDescent="0.2">
      <c r="A214" s="277" t="s">
        <v>194</v>
      </c>
      <c r="B214" s="278" t="s">
        <v>141</v>
      </c>
      <c r="C214" s="276"/>
      <c r="D214" s="276"/>
      <c r="E214" s="276"/>
      <c r="F214" s="246"/>
      <c r="G214" s="288" t="s">
        <v>117</v>
      </c>
      <c r="H214" s="288" t="s">
        <v>521</v>
      </c>
      <c r="I214" s="287" t="s">
        <v>489</v>
      </c>
      <c r="J214" s="287"/>
      <c r="K214" s="287"/>
      <c r="L214" s="292" t="s">
        <v>334</v>
      </c>
      <c r="M214" s="28"/>
      <c r="N214" s="28"/>
      <c r="O214" s="28" t="s">
        <v>335</v>
      </c>
      <c r="P214" s="95"/>
      <c r="T214" s="8"/>
    </row>
    <row r="215" spans="1:20" ht="80" x14ac:dyDescent="0.2">
      <c r="A215" s="277"/>
      <c r="B215" s="278"/>
      <c r="C215" s="276"/>
      <c r="D215" s="276"/>
      <c r="E215" s="276"/>
      <c r="F215" s="246"/>
      <c r="G215" s="288"/>
      <c r="H215" s="288"/>
      <c r="I215" s="287"/>
      <c r="J215" s="287"/>
      <c r="K215" s="287"/>
      <c r="L215" s="292"/>
      <c r="M215" s="28"/>
      <c r="N215" s="28"/>
      <c r="O215" s="28" t="s">
        <v>336</v>
      </c>
      <c r="P215" s="95"/>
      <c r="T215" s="8"/>
    </row>
    <row r="216" spans="1:20" ht="48" x14ac:dyDescent="0.2">
      <c r="A216" t="s">
        <v>193</v>
      </c>
      <c r="B216" s="33" t="s">
        <v>137</v>
      </c>
      <c r="C216" s="33"/>
      <c r="D216" s="33"/>
      <c r="E216" s="33"/>
      <c r="F216" s="33"/>
      <c r="G216" s="9" t="s">
        <v>533</v>
      </c>
      <c r="H216" s="9" t="s">
        <v>541</v>
      </c>
      <c r="I216" s="9" t="s">
        <v>575</v>
      </c>
      <c r="K216" s="9"/>
      <c r="L216" s="112" t="s">
        <v>347</v>
      </c>
      <c r="M216" s="20"/>
      <c r="N216" s="20"/>
      <c r="O216" s="20"/>
      <c r="P216" s="95"/>
      <c r="T216" s="8"/>
    </row>
    <row r="217" spans="1:20" ht="32" x14ac:dyDescent="0.2">
      <c r="A217" t="s">
        <v>193</v>
      </c>
      <c r="B217" s="33" t="s">
        <v>238</v>
      </c>
      <c r="C217" s="33"/>
      <c r="D217" s="33"/>
      <c r="E217" s="33"/>
      <c r="F217" s="33"/>
      <c r="G217" s="31"/>
      <c r="H217" s="31"/>
      <c r="I217" s="31"/>
      <c r="J217" s="234"/>
      <c r="K217" s="31"/>
      <c r="L217" s="115"/>
      <c r="M217" s="20"/>
      <c r="N217" s="20"/>
      <c r="O217" s="20"/>
      <c r="P217" s="95"/>
      <c r="T217" s="8"/>
    </row>
    <row r="218" spans="1:20" ht="64" x14ac:dyDescent="0.2">
      <c r="A218" t="s">
        <v>193</v>
      </c>
      <c r="B218" s="33" t="s">
        <v>224</v>
      </c>
      <c r="C218" s="33"/>
      <c r="D218" s="33"/>
      <c r="E218" s="33"/>
      <c r="F218" s="33"/>
      <c r="G218" s="48" t="s">
        <v>270</v>
      </c>
      <c r="H218" s="48" t="s">
        <v>510</v>
      </c>
      <c r="I218" s="48" t="s">
        <v>562</v>
      </c>
      <c r="J218" s="143"/>
      <c r="K218" s="48"/>
      <c r="L218" s="75" t="s">
        <v>327</v>
      </c>
      <c r="M218" s="20"/>
      <c r="N218" s="20"/>
      <c r="O218" s="20"/>
      <c r="P218" s="95"/>
      <c r="T218" s="8"/>
    </row>
    <row r="219" spans="1:20" ht="128" x14ac:dyDescent="0.2">
      <c r="A219" t="s">
        <v>193</v>
      </c>
      <c r="B219" s="33" t="s">
        <v>236</v>
      </c>
      <c r="C219" s="33"/>
      <c r="D219" s="33"/>
      <c r="E219" s="33"/>
      <c r="F219" s="33"/>
      <c r="G219" s="48" t="s">
        <v>271</v>
      </c>
      <c r="H219" s="48" t="s">
        <v>511</v>
      </c>
      <c r="I219" s="48" t="s">
        <v>563</v>
      </c>
      <c r="J219" s="143"/>
      <c r="K219" s="48"/>
      <c r="L219" s="75" t="s">
        <v>328</v>
      </c>
      <c r="M219" s="20"/>
      <c r="N219" s="20"/>
      <c r="O219" s="20"/>
      <c r="P219" s="95"/>
      <c r="T219" s="8"/>
    </row>
    <row r="220" spans="1:20" ht="112" x14ac:dyDescent="0.2">
      <c r="A220" t="s">
        <v>193</v>
      </c>
      <c r="B220" s="33" t="s">
        <v>232</v>
      </c>
      <c r="C220" s="33"/>
      <c r="D220" s="33"/>
      <c r="E220" s="33"/>
      <c r="F220" s="33"/>
      <c r="G220" s="48" t="s">
        <v>273</v>
      </c>
      <c r="H220" s="48" t="s">
        <v>522</v>
      </c>
      <c r="I220" s="48" t="s">
        <v>566</v>
      </c>
      <c r="J220" s="143"/>
      <c r="K220" s="48"/>
      <c r="L220" s="75" t="s">
        <v>355</v>
      </c>
      <c r="M220" s="20"/>
      <c r="N220" s="20"/>
      <c r="O220" s="20"/>
      <c r="P220" s="95"/>
      <c r="T220" s="8"/>
    </row>
    <row r="221" spans="1:20" ht="128" x14ac:dyDescent="0.2">
      <c r="A221" t="s">
        <v>193</v>
      </c>
      <c r="B221" s="33" t="s">
        <v>226</v>
      </c>
      <c r="C221" s="33"/>
      <c r="D221" s="33"/>
      <c r="E221" s="33"/>
      <c r="F221" s="33"/>
      <c r="G221" s="48" t="s">
        <v>272</v>
      </c>
      <c r="H221" s="48" t="s">
        <v>512</v>
      </c>
      <c r="I221" s="48" t="s">
        <v>564</v>
      </c>
      <c r="J221" s="143"/>
      <c r="K221" s="48"/>
      <c r="L221" s="75" t="s">
        <v>328</v>
      </c>
      <c r="M221" s="20"/>
      <c r="N221" s="20"/>
      <c r="O221" s="20"/>
      <c r="P221" s="95"/>
      <c r="T221" s="8"/>
    </row>
    <row r="222" spans="1:20" ht="80" x14ac:dyDescent="0.2">
      <c r="A222" s="271" t="s">
        <v>193</v>
      </c>
      <c r="B222" s="279" t="s">
        <v>220</v>
      </c>
      <c r="C222" s="279"/>
      <c r="D222" s="279"/>
      <c r="E222" s="279"/>
      <c r="F222" s="247"/>
      <c r="G222" s="48" t="s">
        <v>608</v>
      </c>
      <c r="H222" s="48" t="s">
        <v>609</v>
      </c>
      <c r="I222" s="48" t="s">
        <v>494</v>
      </c>
      <c r="J222" s="200" t="s">
        <v>459</v>
      </c>
      <c r="K222" s="48"/>
      <c r="L222" s="75" t="s">
        <v>311</v>
      </c>
      <c r="M222" s="20"/>
      <c r="N222" s="20"/>
      <c r="O222" s="20"/>
      <c r="P222" s="95"/>
      <c r="T222" s="8"/>
    </row>
    <row r="223" spans="1:20" ht="64" x14ac:dyDescent="0.2">
      <c r="A223" s="271"/>
      <c r="B223" s="279"/>
      <c r="C223" s="279"/>
      <c r="D223" s="279"/>
      <c r="E223" s="279"/>
      <c r="F223" s="247"/>
      <c r="G223" s="48" t="s">
        <v>607</v>
      </c>
      <c r="H223" s="48" t="s">
        <v>610</v>
      </c>
      <c r="I223" s="48" t="s">
        <v>494</v>
      </c>
      <c r="J223" s="200" t="s">
        <v>459</v>
      </c>
      <c r="K223" s="48"/>
      <c r="L223" s="75"/>
      <c r="M223" s="20"/>
      <c r="N223" s="20"/>
      <c r="O223" s="20"/>
      <c r="P223" s="95"/>
      <c r="T223" s="8"/>
    </row>
    <row r="224" spans="1:20" ht="144" x14ac:dyDescent="0.2">
      <c r="A224" s="271" t="s">
        <v>193</v>
      </c>
      <c r="B224" s="279" t="s">
        <v>217</v>
      </c>
      <c r="C224" s="279"/>
      <c r="D224" s="279"/>
      <c r="E224" s="279"/>
      <c r="F224" s="247"/>
      <c r="G224" s="48" t="s">
        <v>613</v>
      </c>
      <c r="H224" s="48" t="s">
        <v>614</v>
      </c>
      <c r="I224" s="48" t="s">
        <v>495</v>
      </c>
      <c r="J224" s="200" t="s">
        <v>459</v>
      </c>
      <c r="K224" s="48"/>
      <c r="L224" s="75" t="s">
        <v>329</v>
      </c>
      <c r="M224" s="20"/>
      <c r="N224" s="20"/>
      <c r="O224" s="20"/>
      <c r="P224" s="95"/>
      <c r="T224" s="8"/>
    </row>
    <row r="225" spans="1:20" ht="80" x14ac:dyDescent="0.2">
      <c r="A225" s="271"/>
      <c r="B225" s="279"/>
      <c r="C225" s="279"/>
      <c r="D225" s="279"/>
      <c r="E225" s="279"/>
      <c r="F225" s="247"/>
      <c r="G225" s="48" t="s">
        <v>611</v>
      </c>
      <c r="H225" s="48" t="s">
        <v>612</v>
      </c>
      <c r="I225" s="48" t="s">
        <v>495</v>
      </c>
      <c r="J225" s="200" t="s">
        <v>459</v>
      </c>
      <c r="K225" s="48"/>
      <c r="L225" s="75"/>
      <c r="M225" s="20"/>
      <c r="N225" s="20"/>
      <c r="O225" s="20"/>
      <c r="P225" s="95"/>
      <c r="T225" s="20"/>
    </row>
    <row r="226" spans="1:20" x14ac:dyDescent="0.2">
      <c r="A226" s="29"/>
      <c r="B226" s="29"/>
      <c r="C226" s="29"/>
      <c r="D226" s="29"/>
      <c r="E226" s="29"/>
      <c r="F226" s="29"/>
      <c r="G226" s="29"/>
      <c r="H226" s="29"/>
      <c r="I226" s="29"/>
      <c r="J226" s="233"/>
      <c r="K226" s="29"/>
      <c r="L226" s="29"/>
      <c r="M226" s="121"/>
      <c r="N226" s="121"/>
      <c r="O226" s="121"/>
      <c r="P226" s="121"/>
      <c r="Q226" s="29"/>
      <c r="R226" s="29"/>
      <c r="S226" s="29"/>
      <c r="T226" s="29"/>
    </row>
    <row r="227" spans="1:20" ht="112" x14ac:dyDescent="0.2">
      <c r="A227" s="54"/>
      <c r="B227" s="35" t="s">
        <v>421</v>
      </c>
      <c r="C227" s="35"/>
      <c r="D227" s="35"/>
      <c r="E227" s="35"/>
      <c r="F227" s="35"/>
      <c r="G227" s="37" t="s">
        <v>1</v>
      </c>
      <c r="H227" s="37" t="s">
        <v>1</v>
      </c>
      <c r="I227" s="87"/>
      <c r="J227" s="232"/>
      <c r="K227" s="87"/>
      <c r="L227" s="88" t="s">
        <v>313</v>
      </c>
      <c r="M227" s="87"/>
      <c r="N227" s="87"/>
      <c r="O227" s="87" t="s">
        <v>2</v>
      </c>
      <c r="P227" s="88" t="s">
        <v>299</v>
      </c>
      <c r="Q227" s="187" t="s">
        <v>142</v>
      </c>
      <c r="R227" s="177" t="s">
        <v>375</v>
      </c>
      <c r="S227" s="183" t="s">
        <v>379</v>
      </c>
      <c r="T227" s="38" t="s">
        <v>351</v>
      </c>
    </row>
    <row r="228" spans="1:20" ht="32" x14ac:dyDescent="0.2">
      <c r="A228" s="20"/>
      <c r="B228" s="72" t="s">
        <v>274</v>
      </c>
      <c r="C228" s="72"/>
      <c r="D228" s="72"/>
      <c r="E228" s="72"/>
      <c r="F228" s="72"/>
      <c r="G228" s="74" t="s">
        <v>275</v>
      </c>
      <c r="H228" s="74" t="s">
        <v>275</v>
      </c>
      <c r="I228" s="74"/>
      <c r="J228" s="230"/>
      <c r="K228" s="74"/>
      <c r="L228" s="90"/>
      <c r="M228" s="82"/>
      <c r="N228" s="82"/>
      <c r="O228" s="82"/>
      <c r="P228" s="101"/>
      <c r="Q228" s="185" t="s">
        <v>266</v>
      </c>
      <c r="R228" s="73" t="s">
        <v>411</v>
      </c>
      <c r="S228" s="146"/>
      <c r="T228" s="64" t="s">
        <v>286</v>
      </c>
    </row>
    <row r="229" spans="1:20" ht="96" x14ac:dyDescent="0.2">
      <c r="A229" t="s">
        <v>192</v>
      </c>
      <c r="B229" s="33" t="s">
        <v>149</v>
      </c>
      <c r="C229" s="33"/>
      <c r="D229" s="33"/>
      <c r="E229" s="33"/>
      <c r="F229" s="33"/>
      <c r="G229" s="47" t="s">
        <v>514</v>
      </c>
      <c r="H229" s="47" t="s">
        <v>519</v>
      </c>
      <c r="I229" s="47" t="s">
        <v>558</v>
      </c>
      <c r="J229" s="235"/>
      <c r="K229" s="47"/>
      <c r="L229" s="122"/>
      <c r="M229" s="20"/>
      <c r="N229" s="20"/>
      <c r="O229" s="20"/>
      <c r="P229" s="95"/>
      <c r="Q229" s="55"/>
      <c r="R229" s="55"/>
      <c r="S229" s="32"/>
      <c r="T229" s="127" t="s">
        <v>282</v>
      </c>
    </row>
    <row r="230" spans="1:20" ht="96" x14ac:dyDescent="0.2">
      <c r="A230" t="s">
        <v>192</v>
      </c>
      <c r="B230" s="33" t="s">
        <v>29</v>
      </c>
      <c r="C230" s="33"/>
      <c r="D230" s="33"/>
      <c r="E230" s="33"/>
      <c r="F230" s="33"/>
      <c r="G230" s="30" t="s">
        <v>514</v>
      </c>
      <c r="H230" s="30" t="s">
        <v>519</v>
      </c>
      <c r="I230" s="30" t="s">
        <v>558</v>
      </c>
      <c r="J230" s="85"/>
      <c r="K230" s="30"/>
      <c r="L230" s="75"/>
      <c r="M230" s="20"/>
      <c r="N230" s="20"/>
      <c r="O230" s="20"/>
      <c r="P230" s="95"/>
      <c r="Q230" s="20"/>
      <c r="R230" s="162" t="s">
        <v>381</v>
      </c>
      <c r="S230" s="142" t="s">
        <v>394</v>
      </c>
      <c r="T230" s="83" t="s">
        <v>283</v>
      </c>
    </row>
    <row r="231" spans="1:20" ht="64" x14ac:dyDescent="0.2">
      <c r="A231" t="s">
        <v>192</v>
      </c>
      <c r="B231" s="33" t="s">
        <v>4</v>
      </c>
      <c r="C231" s="33"/>
      <c r="D231" s="33"/>
      <c r="E231" s="33"/>
      <c r="F231" s="33"/>
      <c r="L231" s="98"/>
      <c r="M231" s="20"/>
      <c r="N231" s="20"/>
      <c r="O231" s="20"/>
      <c r="P231" s="95"/>
      <c r="Q231" s="20"/>
      <c r="R231" s="20" t="s">
        <v>409</v>
      </c>
      <c r="S231" s="42" t="s">
        <v>424</v>
      </c>
      <c r="T231" s="83" t="s">
        <v>284</v>
      </c>
    </row>
    <row r="232" spans="1:20" ht="112" x14ac:dyDescent="0.2">
      <c r="A232" t="s">
        <v>192</v>
      </c>
      <c r="B232" s="33" t="s">
        <v>6</v>
      </c>
      <c r="C232" s="33"/>
      <c r="D232" s="33"/>
      <c r="E232" s="33"/>
      <c r="F232" s="33"/>
      <c r="G232" s="30" t="s">
        <v>515</v>
      </c>
      <c r="H232" s="30" t="s">
        <v>519</v>
      </c>
      <c r="I232" s="30" t="s">
        <v>576</v>
      </c>
      <c r="J232" s="85"/>
      <c r="K232" s="30"/>
      <c r="L232" s="75"/>
      <c r="M232" s="28"/>
      <c r="N232" s="28"/>
      <c r="O232" s="28" t="s">
        <v>367</v>
      </c>
      <c r="P232" s="93" t="s">
        <v>369</v>
      </c>
      <c r="Q232" s="20"/>
      <c r="R232" s="162" t="s">
        <v>381</v>
      </c>
      <c r="S232" s="142" t="s">
        <v>382</v>
      </c>
      <c r="T232" s="83" t="s">
        <v>285</v>
      </c>
    </row>
    <row r="233" spans="1:20" ht="16" x14ac:dyDescent="0.2">
      <c r="A233" t="s">
        <v>192</v>
      </c>
      <c r="B233" s="33" t="s">
        <v>118</v>
      </c>
      <c r="C233" s="33"/>
      <c r="D233" s="33"/>
      <c r="E233" s="33"/>
      <c r="F233" s="33"/>
      <c r="L233" s="98"/>
      <c r="M233" s="20"/>
      <c r="N233" s="20"/>
      <c r="O233" s="20"/>
      <c r="P233" s="95"/>
      <c r="Q233" s="20"/>
      <c r="R233" s="20"/>
      <c r="S233" s="17"/>
      <c r="T233" s="83" t="s">
        <v>5</v>
      </c>
    </row>
    <row r="234" spans="1:20" ht="48" x14ac:dyDescent="0.2">
      <c r="B234" s="33" t="s">
        <v>399</v>
      </c>
      <c r="C234" s="33"/>
      <c r="D234" s="33"/>
      <c r="E234" s="33"/>
      <c r="F234" s="33"/>
      <c r="L234" s="98"/>
      <c r="M234" s="20"/>
      <c r="N234" s="20"/>
      <c r="O234" s="20"/>
      <c r="P234" s="95"/>
      <c r="Q234" s="20"/>
      <c r="R234" s="14" t="s">
        <v>397</v>
      </c>
      <c r="S234" s="196" t="s">
        <v>398</v>
      </c>
      <c r="T234" s="83" t="s">
        <v>7</v>
      </c>
    </row>
    <row r="235" spans="1:20" ht="32" x14ac:dyDescent="0.2">
      <c r="A235" t="s">
        <v>192</v>
      </c>
      <c r="B235" s="33" t="s">
        <v>150</v>
      </c>
      <c r="C235" s="33"/>
      <c r="D235" s="33"/>
      <c r="E235" s="33"/>
      <c r="F235" s="33"/>
      <c r="L235" s="98"/>
      <c r="M235" s="20"/>
      <c r="N235" s="20"/>
      <c r="O235" s="20"/>
      <c r="P235" s="95"/>
      <c r="Q235" s="20"/>
      <c r="R235" s="20"/>
      <c r="S235" s="17"/>
      <c r="T235" s="83" t="s">
        <v>9</v>
      </c>
    </row>
    <row r="236" spans="1:20" ht="32" x14ac:dyDescent="0.2">
      <c r="A236" t="s">
        <v>192</v>
      </c>
      <c r="B236" s="33" t="s">
        <v>151</v>
      </c>
      <c r="C236" s="33"/>
      <c r="D236" s="33"/>
      <c r="E236" s="33"/>
      <c r="F236" s="33"/>
      <c r="L236" s="98"/>
      <c r="M236" s="20"/>
      <c r="N236" s="20"/>
      <c r="O236" s="20"/>
      <c r="P236" s="95"/>
      <c r="Q236" s="20"/>
      <c r="R236" s="20"/>
      <c r="S236" s="17"/>
      <c r="T236" s="83" t="s">
        <v>12</v>
      </c>
    </row>
    <row r="237" spans="1:20" ht="32" x14ac:dyDescent="0.2">
      <c r="A237" t="s">
        <v>192</v>
      </c>
      <c r="B237" s="33" t="s">
        <v>152</v>
      </c>
      <c r="C237" s="33"/>
      <c r="D237" s="33"/>
      <c r="E237" s="33"/>
      <c r="F237" s="33"/>
      <c r="L237" s="98"/>
      <c r="M237" s="20"/>
      <c r="N237" s="20"/>
      <c r="O237" s="20"/>
      <c r="P237" s="95"/>
      <c r="Q237" s="20"/>
      <c r="R237" s="20"/>
      <c r="S237" s="17"/>
      <c r="T237" s="85" t="s">
        <v>14</v>
      </c>
    </row>
    <row r="238" spans="1:20" ht="48" x14ac:dyDescent="0.2">
      <c r="A238" t="s">
        <v>192</v>
      </c>
      <c r="B238" s="33" t="s">
        <v>34</v>
      </c>
      <c r="C238" s="33"/>
      <c r="D238" s="33"/>
      <c r="E238" s="33"/>
      <c r="F238" s="33"/>
      <c r="G238" s="30" t="s">
        <v>108</v>
      </c>
      <c r="H238" s="30" t="s">
        <v>545</v>
      </c>
      <c r="I238" s="30" t="s">
        <v>558</v>
      </c>
      <c r="J238" s="85"/>
      <c r="K238" s="30"/>
      <c r="L238" s="75"/>
      <c r="M238" s="20"/>
      <c r="N238" s="20"/>
      <c r="O238" s="20"/>
      <c r="P238" s="95"/>
      <c r="Q238" s="20"/>
      <c r="R238" s="213" t="s">
        <v>422</v>
      </c>
      <c r="S238" s="215" t="s">
        <v>423</v>
      </c>
      <c r="T238" s="83" t="s">
        <v>16</v>
      </c>
    </row>
    <row r="239" spans="1:20" ht="64" x14ac:dyDescent="0.2">
      <c r="A239" t="s">
        <v>192</v>
      </c>
      <c r="B239" s="33" t="s">
        <v>153</v>
      </c>
      <c r="C239" s="33"/>
      <c r="D239" s="33"/>
      <c r="E239" s="33"/>
      <c r="F239" s="33"/>
      <c r="G239" s="30" t="s">
        <v>185</v>
      </c>
      <c r="H239" s="30" t="s">
        <v>536</v>
      </c>
      <c r="I239" s="30" t="s">
        <v>577</v>
      </c>
      <c r="J239" s="85"/>
      <c r="K239" s="30"/>
      <c r="L239" s="75"/>
      <c r="M239" s="28"/>
      <c r="N239" s="28"/>
      <c r="O239" s="28" t="s">
        <v>368</v>
      </c>
      <c r="P239" s="93" t="s">
        <v>370</v>
      </c>
      <c r="Q239" s="20"/>
      <c r="R239" s="213"/>
      <c r="S239" s="216"/>
      <c r="T239" s="85" t="s">
        <v>18</v>
      </c>
    </row>
    <row r="240" spans="1:20" ht="64" x14ac:dyDescent="0.2">
      <c r="A240" t="s">
        <v>192</v>
      </c>
      <c r="B240" s="278" t="s">
        <v>154</v>
      </c>
      <c r="C240" s="199"/>
      <c r="D240" s="199"/>
      <c r="E240" s="199"/>
      <c r="F240" s="257"/>
      <c r="G240" s="30" t="s">
        <v>186</v>
      </c>
      <c r="H240" s="30" t="s">
        <v>504</v>
      </c>
      <c r="I240" s="30" t="s">
        <v>578</v>
      </c>
      <c r="J240" s="85"/>
      <c r="K240" s="30"/>
      <c r="L240" s="75"/>
      <c r="M240" s="20"/>
      <c r="N240" s="20"/>
      <c r="O240" s="20"/>
      <c r="P240" s="95"/>
      <c r="Q240" s="20"/>
      <c r="R240" s="192" t="s">
        <v>400</v>
      </c>
      <c r="S240" s="142" t="s">
        <v>401</v>
      </c>
      <c r="T240" s="83" t="s">
        <v>20</v>
      </c>
    </row>
    <row r="241" spans="1:20" ht="64" x14ac:dyDescent="0.2">
      <c r="B241" s="278"/>
      <c r="C241" s="199"/>
      <c r="D241" s="199"/>
      <c r="E241" s="199"/>
      <c r="F241" s="257"/>
      <c r="G241" s="9" t="s">
        <v>525</v>
      </c>
      <c r="H241" s="9" t="s">
        <v>526</v>
      </c>
      <c r="I241" s="9" t="s">
        <v>578</v>
      </c>
      <c r="J241" s="158" t="s">
        <v>445</v>
      </c>
      <c r="K241" s="158" t="s">
        <v>456</v>
      </c>
      <c r="L241" s="112"/>
      <c r="M241" s="20"/>
      <c r="N241" s="20"/>
      <c r="O241" s="20"/>
      <c r="P241" s="95"/>
      <c r="Q241" s="20"/>
      <c r="R241" s="20"/>
      <c r="S241" s="17"/>
    </row>
    <row r="242" spans="1:20" ht="32" x14ac:dyDescent="0.2">
      <c r="A242" t="s">
        <v>192</v>
      </c>
      <c r="B242" s="33" t="s">
        <v>155</v>
      </c>
      <c r="C242" s="33"/>
      <c r="D242" s="33"/>
      <c r="E242" s="33"/>
      <c r="F242" s="33"/>
      <c r="L242" s="98"/>
      <c r="M242" s="20"/>
      <c r="N242" s="20"/>
      <c r="O242" s="20"/>
      <c r="P242" s="95"/>
      <c r="Q242" s="20"/>
      <c r="R242" s="20"/>
      <c r="S242" s="17"/>
    </row>
    <row r="243" spans="1:20" ht="96" x14ac:dyDescent="0.2">
      <c r="A243" s="277" t="s">
        <v>308</v>
      </c>
      <c r="B243" s="278" t="s">
        <v>156</v>
      </c>
      <c r="C243" s="199"/>
      <c r="D243" s="199"/>
      <c r="E243" s="199"/>
      <c r="F243" s="257"/>
      <c r="G243" s="30" t="s">
        <v>110</v>
      </c>
      <c r="H243" s="30" t="s">
        <v>504</v>
      </c>
      <c r="I243" s="30" t="s">
        <v>559</v>
      </c>
      <c r="J243" s="85"/>
      <c r="K243" s="30"/>
      <c r="L243" s="75" t="s">
        <v>323</v>
      </c>
      <c r="M243" s="20"/>
      <c r="N243" s="20"/>
      <c r="O243" s="20"/>
      <c r="P243" s="95"/>
      <c r="Q243" s="20"/>
      <c r="R243" s="20"/>
      <c r="S243" s="17"/>
      <c r="T243" s="85" t="s">
        <v>23</v>
      </c>
    </row>
    <row r="244" spans="1:20" ht="96" x14ac:dyDescent="0.2">
      <c r="A244" s="277"/>
      <c r="B244" s="278"/>
      <c r="C244" s="199"/>
      <c r="D244" s="199"/>
      <c r="E244" s="199"/>
      <c r="F244" s="257"/>
      <c r="G244" s="30" t="s">
        <v>524</v>
      </c>
      <c r="H244" s="30" t="s">
        <v>526</v>
      </c>
      <c r="I244" s="30" t="s">
        <v>559</v>
      </c>
      <c r="J244" s="158" t="s">
        <v>445</v>
      </c>
      <c r="K244" s="158" t="s">
        <v>456</v>
      </c>
      <c r="L244" s="75" t="s">
        <v>323</v>
      </c>
      <c r="M244" s="20"/>
      <c r="N244" s="20"/>
      <c r="O244" s="20"/>
      <c r="P244" s="95"/>
      <c r="Q244" s="20"/>
      <c r="R244" s="20"/>
      <c r="S244" s="17"/>
    </row>
    <row r="245" spans="1:20" ht="96" x14ac:dyDescent="0.2">
      <c r="A245" t="s">
        <v>192</v>
      </c>
      <c r="B245" s="33" t="s">
        <v>157</v>
      </c>
      <c r="C245" s="33"/>
      <c r="D245" s="33"/>
      <c r="E245" s="33"/>
      <c r="F245" s="33"/>
      <c r="G245" s="48" t="s">
        <v>543</v>
      </c>
      <c r="H245" s="48" t="s">
        <v>546</v>
      </c>
      <c r="I245" s="48" t="s">
        <v>558</v>
      </c>
      <c r="J245" s="143"/>
      <c r="K245" s="48"/>
      <c r="L245" s="75" t="s">
        <v>348</v>
      </c>
      <c r="M245" s="20"/>
      <c r="N245" s="20"/>
      <c r="O245" s="20"/>
      <c r="P245" s="95"/>
      <c r="Q245" s="20"/>
      <c r="R245" s="20"/>
      <c r="S245" s="17"/>
    </row>
    <row r="246" spans="1:20" ht="32" x14ac:dyDescent="0.2">
      <c r="A246" t="s">
        <v>192</v>
      </c>
      <c r="B246" s="33" t="s">
        <v>158</v>
      </c>
      <c r="C246" s="33"/>
      <c r="D246" s="33"/>
      <c r="E246" s="33"/>
      <c r="F246" s="33"/>
      <c r="L246" s="98"/>
      <c r="M246" s="20"/>
      <c r="N246" s="20"/>
      <c r="O246" s="20"/>
      <c r="P246" s="95"/>
      <c r="Q246" s="20"/>
      <c r="R246" s="20"/>
      <c r="S246" s="17"/>
    </row>
    <row r="247" spans="1:20" ht="32" x14ac:dyDescent="0.2">
      <c r="A247" t="s">
        <v>194</v>
      </c>
      <c r="B247" s="33" t="s">
        <v>71</v>
      </c>
      <c r="C247" s="33"/>
      <c r="D247" s="33"/>
      <c r="E247" s="33"/>
      <c r="F247" s="33"/>
      <c r="G247" s="25" t="s">
        <v>325</v>
      </c>
      <c r="H247" s="203" t="s">
        <v>508</v>
      </c>
      <c r="I247" s="203" t="s">
        <v>560</v>
      </c>
      <c r="J247" s="203"/>
      <c r="K247" s="203"/>
      <c r="L247" s="100"/>
      <c r="M247" s="30"/>
      <c r="N247" s="30"/>
      <c r="O247" s="30"/>
      <c r="P247" s="75"/>
      <c r="Q247" s="301" t="s">
        <v>177</v>
      </c>
      <c r="R247" s="68"/>
      <c r="S247" s="156"/>
    </row>
    <row r="248" spans="1:20" ht="32" x14ac:dyDescent="0.2">
      <c r="A248" t="s">
        <v>194</v>
      </c>
      <c r="B248" t="s">
        <v>72</v>
      </c>
      <c r="G248" s="60" t="s">
        <v>325</v>
      </c>
      <c r="H248" s="203" t="s">
        <v>508</v>
      </c>
      <c r="I248" s="203" t="s">
        <v>560</v>
      </c>
      <c r="J248" s="203"/>
      <c r="K248" s="203"/>
      <c r="L248" s="100"/>
      <c r="M248" s="30"/>
      <c r="N248" s="30"/>
      <c r="O248" s="30"/>
      <c r="P248" s="75"/>
      <c r="Q248" s="301"/>
      <c r="R248" s="68"/>
      <c r="S248" s="156"/>
    </row>
    <row r="249" spans="1:20" ht="48" x14ac:dyDescent="0.2">
      <c r="A249" t="s">
        <v>194</v>
      </c>
      <c r="B249" s="33" t="s">
        <v>26</v>
      </c>
      <c r="C249" s="33"/>
      <c r="D249" s="33"/>
      <c r="E249" s="33"/>
      <c r="F249" s="33"/>
      <c r="G249" s="28" t="s">
        <v>480</v>
      </c>
      <c r="H249" s="28" t="s">
        <v>49</v>
      </c>
      <c r="I249" s="28" t="s">
        <v>481</v>
      </c>
      <c r="J249" s="148" t="s">
        <v>460</v>
      </c>
      <c r="K249" s="28" t="s">
        <v>456</v>
      </c>
      <c r="L249" s="93" t="s">
        <v>139</v>
      </c>
      <c r="M249" s="20"/>
      <c r="N249" s="20"/>
      <c r="O249" s="20" t="s">
        <v>49</v>
      </c>
      <c r="P249" s="93" t="s">
        <v>139</v>
      </c>
      <c r="Q249" s="111" t="s">
        <v>130</v>
      </c>
      <c r="R249" s="111"/>
      <c r="S249" s="119"/>
    </row>
    <row r="250" spans="1:20" ht="16" x14ac:dyDescent="0.2">
      <c r="A250" t="s">
        <v>194</v>
      </c>
      <c r="B250" s="33" t="s">
        <v>127</v>
      </c>
      <c r="C250" s="33"/>
      <c r="D250" s="33"/>
      <c r="E250" s="33"/>
      <c r="F250" s="33"/>
      <c r="G250" s="161" t="s">
        <v>341</v>
      </c>
      <c r="H250" s="161" t="s">
        <v>530</v>
      </c>
      <c r="I250" s="161" t="s">
        <v>568</v>
      </c>
      <c r="J250" s="52"/>
      <c r="K250" s="161"/>
      <c r="L250" s="98"/>
      <c r="M250" s="20"/>
      <c r="N250" s="20"/>
      <c r="O250" s="20"/>
      <c r="P250" s="95"/>
      <c r="Q250" s="20" t="s">
        <v>180</v>
      </c>
      <c r="R250" s="20"/>
      <c r="S250" s="17"/>
    </row>
    <row r="251" spans="1:20" ht="48" x14ac:dyDescent="0.2">
      <c r="A251" t="s">
        <v>194</v>
      </c>
      <c r="B251" s="33" t="s">
        <v>27</v>
      </c>
      <c r="C251" s="33"/>
      <c r="D251" s="33"/>
      <c r="E251" s="33"/>
      <c r="F251" s="33"/>
      <c r="G251" s="238" t="s">
        <v>373</v>
      </c>
      <c r="H251" s="238" t="s">
        <v>479</v>
      </c>
      <c r="I251" s="238" t="s">
        <v>569</v>
      </c>
      <c r="J251" s="200" t="s">
        <v>461</v>
      </c>
      <c r="K251" s="28" t="s">
        <v>456</v>
      </c>
      <c r="L251" s="76"/>
      <c r="M251" s="20"/>
      <c r="N251" s="20"/>
      <c r="O251" s="20" t="s">
        <v>27</v>
      </c>
      <c r="P251" s="95"/>
      <c r="Q251" s="20" t="s">
        <v>178</v>
      </c>
      <c r="R251" s="20"/>
      <c r="S251" s="17"/>
    </row>
    <row r="252" spans="1:20" ht="16" x14ac:dyDescent="0.2">
      <c r="A252" t="s">
        <v>194</v>
      </c>
      <c r="B252" s="33" t="s">
        <v>43</v>
      </c>
      <c r="C252" s="33"/>
      <c r="D252" s="33"/>
      <c r="E252" s="33"/>
      <c r="F252" s="33"/>
      <c r="G252" s="2" t="s">
        <v>75</v>
      </c>
      <c r="H252" s="198" t="s">
        <v>506</v>
      </c>
      <c r="I252" s="198" t="s">
        <v>560</v>
      </c>
      <c r="J252" s="208"/>
      <c r="K252" s="198"/>
      <c r="L252" s="91"/>
      <c r="M252" s="20"/>
      <c r="N252" s="20"/>
      <c r="O252" s="20"/>
      <c r="P252" s="95"/>
      <c r="Q252" s="20" t="s">
        <v>181</v>
      </c>
      <c r="R252" s="20"/>
      <c r="S252" s="17"/>
    </row>
    <row r="253" spans="1:20" ht="32" x14ac:dyDescent="0.2">
      <c r="A253" t="s">
        <v>194</v>
      </c>
      <c r="B253" s="33" t="s">
        <v>89</v>
      </c>
      <c r="C253" s="33"/>
      <c r="D253" s="33"/>
      <c r="E253" s="33"/>
      <c r="F253" s="33"/>
      <c r="L253" s="98"/>
      <c r="M253" s="20"/>
      <c r="N253" s="20"/>
      <c r="O253" s="20"/>
      <c r="P253" s="95"/>
      <c r="Q253" s="30" t="s">
        <v>179</v>
      </c>
      <c r="R253" s="30"/>
      <c r="S253" s="42"/>
    </row>
    <row r="254" spans="1:20" ht="16" x14ac:dyDescent="0.2">
      <c r="A254" t="s">
        <v>194</v>
      </c>
      <c r="B254" s="33" t="s">
        <v>159</v>
      </c>
      <c r="C254" s="33"/>
      <c r="D254" s="33"/>
      <c r="E254" s="33"/>
      <c r="F254" s="33"/>
      <c r="L254" s="98"/>
      <c r="M254" s="20"/>
      <c r="N254" s="20"/>
      <c r="O254" s="20"/>
      <c r="P254" s="95"/>
      <c r="Q254" s="20"/>
      <c r="R254" s="20"/>
      <c r="S254" s="17"/>
    </row>
    <row r="255" spans="1:20" ht="48" x14ac:dyDescent="0.2">
      <c r="A255" t="s">
        <v>194</v>
      </c>
      <c r="B255" s="33" t="s">
        <v>160</v>
      </c>
      <c r="C255" s="33"/>
      <c r="D255" s="33"/>
      <c r="E255" s="33"/>
      <c r="F255" s="33"/>
      <c r="L255" s="98"/>
      <c r="M255" s="20"/>
      <c r="N255" s="20"/>
      <c r="O255" s="20"/>
      <c r="P255" s="95"/>
      <c r="Q255" s="20"/>
      <c r="R255" s="20"/>
      <c r="S255" s="17"/>
    </row>
    <row r="256" spans="1:20" ht="32" x14ac:dyDescent="0.2">
      <c r="A256" t="s">
        <v>194</v>
      </c>
      <c r="B256" s="33" t="s">
        <v>161</v>
      </c>
      <c r="C256" s="33"/>
      <c r="D256" s="33"/>
      <c r="E256" s="33"/>
      <c r="F256" s="33"/>
      <c r="G256" s="30" t="s">
        <v>542</v>
      </c>
      <c r="H256" s="30" t="s">
        <v>547</v>
      </c>
      <c r="I256" s="30" t="s">
        <v>579</v>
      </c>
      <c r="J256" s="85"/>
      <c r="K256" s="30"/>
      <c r="L256" s="112" t="s">
        <v>349</v>
      </c>
      <c r="M256" s="20"/>
      <c r="N256" s="20"/>
      <c r="O256" s="20"/>
      <c r="P256" s="95"/>
      <c r="Q256" s="20"/>
      <c r="R256" s="20"/>
      <c r="S256" s="17"/>
    </row>
    <row r="257" spans="1:19" ht="32" x14ac:dyDescent="0.2">
      <c r="A257" t="s">
        <v>194</v>
      </c>
      <c r="B257" s="33" t="s">
        <v>162</v>
      </c>
      <c r="C257" s="33"/>
      <c r="D257" s="33"/>
      <c r="E257" s="33"/>
      <c r="F257" s="33"/>
      <c r="L257" s="98"/>
      <c r="M257" s="20"/>
      <c r="N257" s="20"/>
      <c r="O257" s="20"/>
      <c r="P257" s="95"/>
      <c r="Q257" s="20"/>
      <c r="R257" s="20"/>
      <c r="S257" s="17"/>
    </row>
    <row r="258" spans="1:19" ht="16" x14ac:dyDescent="0.2">
      <c r="A258" t="s">
        <v>194</v>
      </c>
      <c r="B258" s="33" t="s">
        <v>92</v>
      </c>
      <c r="C258" s="33"/>
      <c r="D258" s="33"/>
      <c r="E258" s="33"/>
      <c r="F258" s="33"/>
      <c r="L258" s="98"/>
      <c r="M258" s="20"/>
      <c r="N258" s="20"/>
      <c r="O258" s="20"/>
      <c r="P258" s="95"/>
      <c r="Q258" s="20"/>
      <c r="R258" s="20"/>
      <c r="S258" s="17"/>
    </row>
    <row r="259" spans="1:19" ht="32" x14ac:dyDescent="0.2">
      <c r="A259" t="s">
        <v>192</v>
      </c>
      <c r="B259" s="33" t="s">
        <v>85</v>
      </c>
      <c r="C259" s="33"/>
      <c r="D259" s="33"/>
      <c r="E259" s="33"/>
      <c r="F259" s="33"/>
      <c r="G259" s="9" t="s">
        <v>544</v>
      </c>
      <c r="H259" s="9" t="s">
        <v>548</v>
      </c>
      <c r="I259" s="9" t="s">
        <v>558</v>
      </c>
      <c r="L259" s="98"/>
      <c r="M259" s="20"/>
      <c r="N259" s="20"/>
      <c r="O259" s="20"/>
      <c r="P259" s="95"/>
      <c r="Q259" s="20"/>
      <c r="R259" s="20"/>
      <c r="S259" s="17"/>
    </row>
    <row r="260" spans="1:19" ht="33" customHeight="1" x14ac:dyDescent="0.2">
      <c r="A260" t="s">
        <v>192</v>
      </c>
      <c r="B260" s="33" t="s">
        <v>163</v>
      </c>
      <c r="C260" s="33"/>
      <c r="D260" s="33"/>
      <c r="E260" s="33"/>
      <c r="F260" s="33"/>
      <c r="G260" s="9" t="s">
        <v>184</v>
      </c>
      <c r="H260" s="9" t="s">
        <v>549</v>
      </c>
      <c r="I260" s="9" t="s">
        <v>558</v>
      </c>
      <c r="K260" s="9"/>
      <c r="L260" s="112"/>
      <c r="M260" s="20"/>
      <c r="N260" s="20"/>
      <c r="O260" s="20"/>
      <c r="P260" s="95"/>
      <c r="Q260" s="20"/>
      <c r="R260" s="20"/>
      <c r="S260" s="17"/>
    </row>
    <row r="261" spans="1:19" ht="48" x14ac:dyDescent="0.2">
      <c r="A261" t="s">
        <v>192</v>
      </c>
      <c r="B261" s="33" t="s">
        <v>164</v>
      </c>
      <c r="C261" s="33"/>
      <c r="D261" s="33"/>
      <c r="E261" s="33"/>
      <c r="F261" s="33"/>
      <c r="L261" s="98"/>
      <c r="M261" s="20"/>
      <c r="N261" s="20"/>
      <c r="O261" s="20"/>
      <c r="P261" s="95"/>
      <c r="Q261" s="20"/>
      <c r="R261" s="20"/>
      <c r="S261" s="17"/>
    </row>
    <row r="262" spans="1:19" ht="80" x14ac:dyDescent="0.2">
      <c r="A262" s="277" t="s">
        <v>193</v>
      </c>
      <c r="B262" s="278" t="s">
        <v>247</v>
      </c>
      <c r="C262" s="276"/>
      <c r="D262" s="276"/>
      <c r="E262" s="276"/>
      <c r="F262" s="246"/>
      <c r="G262" s="288" t="s">
        <v>117</v>
      </c>
      <c r="H262" s="288" t="s">
        <v>521</v>
      </c>
      <c r="I262" s="287" t="s">
        <v>489</v>
      </c>
      <c r="J262" s="287"/>
      <c r="K262" s="287"/>
      <c r="L262" s="292" t="s">
        <v>334</v>
      </c>
      <c r="M262" s="28"/>
      <c r="N262" s="28"/>
      <c r="O262" s="28" t="s">
        <v>335</v>
      </c>
      <c r="P262" s="95"/>
      <c r="Q262" s="20"/>
      <c r="R262" s="20"/>
      <c r="S262" s="17"/>
    </row>
    <row r="263" spans="1:19" ht="94" customHeight="1" x14ac:dyDescent="0.2">
      <c r="A263" s="277"/>
      <c r="B263" s="278"/>
      <c r="C263" s="276"/>
      <c r="D263" s="276"/>
      <c r="E263" s="276"/>
      <c r="F263" s="246"/>
      <c r="G263" s="288"/>
      <c r="H263" s="288"/>
      <c r="I263" s="287"/>
      <c r="J263" s="287"/>
      <c r="K263" s="287"/>
      <c r="L263" s="292"/>
      <c r="M263" s="28"/>
      <c r="N263" s="28"/>
      <c r="O263" s="28" t="s">
        <v>336</v>
      </c>
      <c r="P263" s="95"/>
      <c r="Q263" s="20"/>
      <c r="R263" s="20"/>
      <c r="S263" s="17"/>
    </row>
    <row r="264" spans="1:19" ht="48" x14ac:dyDescent="0.2">
      <c r="A264" s="277" t="s">
        <v>194</v>
      </c>
      <c r="B264" s="278" t="s">
        <v>248</v>
      </c>
      <c r="C264" s="199"/>
      <c r="D264" s="199"/>
      <c r="E264" s="199"/>
      <c r="F264" s="257"/>
      <c r="G264" s="9" t="s">
        <v>111</v>
      </c>
      <c r="H264" s="9" t="s">
        <v>509</v>
      </c>
      <c r="I264" s="9" t="s">
        <v>561</v>
      </c>
      <c r="K264" s="9"/>
      <c r="L264" s="96" t="s">
        <v>326</v>
      </c>
      <c r="M264" s="19"/>
      <c r="N264" s="19"/>
      <c r="O264" s="19" t="s">
        <v>114</v>
      </c>
      <c r="P264" s="114"/>
      <c r="Q264" s="20"/>
      <c r="R264" s="20"/>
      <c r="S264" s="17"/>
    </row>
    <row r="265" spans="1:19" x14ac:dyDescent="0.2">
      <c r="A265" s="277"/>
      <c r="B265" s="278"/>
      <c r="C265" s="199"/>
      <c r="D265" s="199"/>
      <c r="E265" s="199"/>
      <c r="F265" s="257"/>
      <c r="L265" s="98"/>
      <c r="M265" s="19"/>
      <c r="N265" s="19"/>
      <c r="O265" s="19" t="s">
        <v>115</v>
      </c>
      <c r="P265" s="114"/>
      <c r="Q265" s="20"/>
      <c r="R265" s="20"/>
      <c r="S265" s="17"/>
    </row>
    <row r="266" spans="1:19" ht="32" x14ac:dyDescent="0.2">
      <c r="A266" s="277"/>
      <c r="B266" s="278"/>
      <c r="C266" s="199"/>
      <c r="D266" s="199"/>
      <c r="E266" s="199"/>
      <c r="F266" s="257"/>
      <c r="L266" s="98"/>
      <c r="M266" s="28"/>
      <c r="N266" s="28"/>
      <c r="O266" s="28" t="s">
        <v>116</v>
      </c>
      <c r="P266" s="93"/>
      <c r="Q266" s="20"/>
      <c r="R266" s="20"/>
      <c r="S266" s="17"/>
    </row>
    <row r="267" spans="1:19" ht="32" x14ac:dyDescent="0.2">
      <c r="A267" s="277"/>
      <c r="B267" s="278"/>
      <c r="C267" s="199"/>
      <c r="D267" s="199"/>
      <c r="E267" s="199"/>
      <c r="F267" s="257"/>
      <c r="G267" t="s">
        <v>113</v>
      </c>
      <c r="H267" t="s">
        <v>520</v>
      </c>
      <c r="I267" t="s">
        <v>558</v>
      </c>
      <c r="L267" s="98"/>
      <c r="M267" s="28"/>
      <c r="N267" s="28"/>
      <c r="O267" s="28" t="s">
        <v>112</v>
      </c>
      <c r="P267" s="93"/>
      <c r="Q267" s="20"/>
      <c r="R267" s="20"/>
      <c r="S267" s="17"/>
    </row>
    <row r="268" spans="1:19" ht="73" customHeight="1" x14ac:dyDescent="0.2">
      <c r="A268" s="271" t="s">
        <v>193</v>
      </c>
      <c r="B268" s="276" t="s">
        <v>240</v>
      </c>
      <c r="C268" s="276"/>
      <c r="D268" s="276"/>
      <c r="E268" s="276"/>
      <c r="F268" s="246"/>
      <c r="G268" s="148" t="s">
        <v>462</v>
      </c>
      <c r="H268" s="148" t="s">
        <v>487</v>
      </c>
      <c r="I268" s="148" t="s">
        <v>491</v>
      </c>
      <c r="J268" s="200" t="s">
        <v>464</v>
      </c>
      <c r="K268" s="147" t="s">
        <v>456</v>
      </c>
      <c r="L268" s="76" t="s">
        <v>357</v>
      </c>
      <c r="M268" s="28"/>
      <c r="N268" s="28"/>
      <c r="O268" s="28"/>
      <c r="P268" s="93"/>
      <c r="Q268" s="20"/>
      <c r="R268" s="20"/>
      <c r="S268" s="17"/>
    </row>
    <row r="269" spans="1:19" ht="64" customHeight="1" x14ac:dyDescent="0.2">
      <c r="A269" s="271"/>
      <c r="B269" s="276"/>
      <c r="C269" s="276"/>
      <c r="D269" s="276"/>
      <c r="E269" s="276"/>
      <c r="F269" s="246"/>
      <c r="G269" s="86" t="s">
        <v>463</v>
      </c>
      <c r="H269" s="86" t="s">
        <v>466</v>
      </c>
      <c r="I269" s="86" t="s">
        <v>492</v>
      </c>
      <c r="J269" s="200" t="s">
        <v>459</v>
      </c>
      <c r="K269" s="86"/>
      <c r="L269" s="205"/>
      <c r="M269" s="28"/>
      <c r="N269" s="28"/>
      <c r="O269" s="28"/>
      <c r="P269" s="93"/>
      <c r="Q269" s="20"/>
      <c r="R269" s="20"/>
      <c r="S269" s="17"/>
    </row>
    <row r="270" spans="1:19" ht="64" x14ac:dyDescent="0.2">
      <c r="A270" t="s">
        <v>193</v>
      </c>
      <c r="B270" s="65" t="s">
        <v>224</v>
      </c>
      <c r="C270" s="65"/>
      <c r="D270" s="65"/>
      <c r="E270" s="65"/>
      <c r="F270" s="65"/>
      <c r="G270" s="48" t="s">
        <v>270</v>
      </c>
      <c r="H270" s="48" t="s">
        <v>510</v>
      </c>
      <c r="I270" s="48" t="s">
        <v>562</v>
      </c>
      <c r="J270" s="143"/>
      <c r="K270" s="48"/>
      <c r="L270" s="75" t="s">
        <v>327</v>
      </c>
      <c r="M270" s="28"/>
      <c r="N270" s="28"/>
      <c r="O270" s="28"/>
      <c r="P270" s="93"/>
      <c r="Q270" s="20"/>
      <c r="R270" s="20"/>
      <c r="S270" s="17"/>
    </row>
    <row r="271" spans="1:19" ht="128" x14ac:dyDescent="0.2">
      <c r="A271" t="s">
        <v>193</v>
      </c>
      <c r="B271" s="65" t="s">
        <v>239</v>
      </c>
      <c r="C271" s="65"/>
      <c r="D271" s="65"/>
      <c r="E271" s="65"/>
      <c r="F271" s="65"/>
      <c r="G271" s="48" t="s">
        <v>271</v>
      </c>
      <c r="H271" s="48" t="s">
        <v>511</v>
      </c>
      <c r="I271" s="48" t="s">
        <v>563</v>
      </c>
      <c r="J271" s="143"/>
      <c r="K271" s="48"/>
      <c r="L271" s="75" t="s">
        <v>328</v>
      </c>
      <c r="M271" s="28"/>
      <c r="N271" s="28"/>
      <c r="O271" s="28"/>
      <c r="P271" s="93"/>
      <c r="Q271" s="20"/>
      <c r="R271" s="20"/>
      <c r="S271" s="17"/>
    </row>
    <row r="272" spans="1:19" ht="112" x14ac:dyDescent="0.2">
      <c r="A272" t="s">
        <v>193</v>
      </c>
      <c r="B272" s="65" t="s">
        <v>232</v>
      </c>
      <c r="C272" s="65"/>
      <c r="D272" s="65"/>
      <c r="E272" s="65"/>
      <c r="F272" s="65"/>
      <c r="G272" s="48" t="s">
        <v>273</v>
      </c>
      <c r="H272" s="48" t="s">
        <v>522</v>
      </c>
      <c r="I272" s="48" t="s">
        <v>566</v>
      </c>
      <c r="J272" s="143"/>
      <c r="K272" s="48"/>
      <c r="L272" s="75" t="s">
        <v>355</v>
      </c>
      <c r="M272" s="28"/>
      <c r="N272" s="28"/>
      <c r="O272" s="28"/>
      <c r="P272" s="93"/>
      <c r="Q272" s="20"/>
      <c r="R272" s="20"/>
      <c r="S272" s="17"/>
    </row>
    <row r="273" spans="1:20" ht="128" x14ac:dyDescent="0.2">
      <c r="A273" t="s">
        <v>193</v>
      </c>
      <c r="B273" s="65" t="s">
        <v>226</v>
      </c>
      <c r="C273" s="65"/>
      <c r="D273" s="65"/>
      <c r="E273" s="65"/>
      <c r="F273" s="65"/>
      <c r="G273" s="48" t="s">
        <v>272</v>
      </c>
      <c r="H273" s="48" t="s">
        <v>512</v>
      </c>
      <c r="I273" s="48" t="s">
        <v>564</v>
      </c>
      <c r="J273" s="143"/>
      <c r="K273" s="48"/>
      <c r="L273" s="75" t="s">
        <v>328</v>
      </c>
      <c r="M273" s="28"/>
      <c r="N273" s="28"/>
      <c r="O273" s="28"/>
      <c r="P273" s="93"/>
      <c r="Q273" s="20"/>
      <c r="R273" s="20"/>
      <c r="S273" s="17"/>
    </row>
    <row r="274" spans="1:20" ht="80" x14ac:dyDescent="0.2">
      <c r="A274" s="271" t="s">
        <v>193</v>
      </c>
      <c r="B274" s="279" t="s">
        <v>220</v>
      </c>
      <c r="C274" s="279"/>
      <c r="D274" s="279"/>
      <c r="E274" s="279"/>
      <c r="F274" s="247"/>
      <c r="G274" s="48" t="s">
        <v>608</v>
      </c>
      <c r="H274" s="48" t="s">
        <v>609</v>
      </c>
      <c r="I274" s="48" t="s">
        <v>494</v>
      </c>
      <c r="J274" s="200" t="s">
        <v>459</v>
      </c>
      <c r="K274" s="48"/>
      <c r="L274" s="75" t="s">
        <v>311</v>
      </c>
      <c r="M274" s="28"/>
      <c r="N274" s="28"/>
      <c r="O274" s="28"/>
      <c r="P274" s="93"/>
      <c r="Q274" s="20"/>
      <c r="R274" s="20"/>
      <c r="S274" s="17"/>
    </row>
    <row r="275" spans="1:20" ht="64" x14ac:dyDescent="0.2">
      <c r="A275" s="271"/>
      <c r="B275" s="279"/>
      <c r="C275" s="279"/>
      <c r="D275" s="279"/>
      <c r="E275" s="279"/>
      <c r="F275" s="247"/>
      <c r="G275" s="48" t="s">
        <v>607</v>
      </c>
      <c r="H275" s="48" t="s">
        <v>610</v>
      </c>
      <c r="I275" s="48" t="s">
        <v>494</v>
      </c>
      <c r="J275" s="200" t="s">
        <v>459</v>
      </c>
      <c r="K275" s="48"/>
      <c r="L275" s="75"/>
      <c r="M275" s="28"/>
      <c r="N275" s="28"/>
      <c r="O275" s="28"/>
      <c r="P275" s="93"/>
      <c r="Q275" s="20"/>
      <c r="R275" s="20"/>
      <c r="S275" s="17"/>
    </row>
    <row r="276" spans="1:20" ht="144" x14ac:dyDescent="0.2">
      <c r="A276" s="271" t="s">
        <v>193</v>
      </c>
      <c r="B276" s="279" t="s">
        <v>217</v>
      </c>
      <c r="C276" s="279"/>
      <c r="D276" s="279"/>
      <c r="E276" s="279"/>
      <c r="F276" s="247"/>
      <c r="G276" s="48" t="s">
        <v>613</v>
      </c>
      <c r="H276" s="48" t="s">
        <v>614</v>
      </c>
      <c r="I276" s="48" t="s">
        <v>495</v>
      </c>
      <c r="J276" s="200" t="s">
        <v>459</v>
      </c>
      <c r="K276" s="48"/>
      <c r="L276" s="75" t="s">
        <v>329</v>
      </c>
      <c r="M276" s="20"/>
      <c r="N276" s="20"/>
      <c r="O276" s="20"/>
      <c r="P276" s="126"/>
      <c r="Q276" s="54"/>
      <c r="R276" s="20"/>
      <c r="S276" s="63"/>
    </row>
    <row r="277" spans="1:20" ht="80" x14ac:dyDescent="0.2">
      <c r="A277" s="274"/>
      <c r="B277" s="291"/>
      <c r="C277" s="291"/>
      <c r="D277" s="291"/>
      <c r="E277" s="291"/>
      <c r="F277" s="266"/>
      <c r="G277" s="48" t="s">
        <v>611</v>
      </c>
      <c r="H277" s="48" t="s">
        <v>612</v>
      </c>
      <c r="I277" s="48" t="s">
        <v>495</v>
      </c>
      <c r="J277" s="200" t="s">
        <v>459</v>
      </c>
      <c r="K277" s="48"/>
      <c r="L277" s="75"/>
      <c r="M277" s="20"/>
      <c r="N277" s="20"/>
      <c r="O277" s="20"/>
      <c r="P277" s="95"/>
      <c r="Q277" s="20"/>
      <c r="R277" s="20"/>
      <c r="S277" s="20"/>
    </row>
    <row r="278" spans="1:20" ht="30.5" customHeight="1" x14ac:dyDescent="0.2">
      <c r="A278" s="293" t="s">
        <v>199</v>
      </c>
      <c r="B278" s="21" t="s">
        <v>187</v>
      </c>
      <c r="C278" s="21"/>
      <c r="D278" s="21"/>
      <c r="E278" s="21"/>
      <c r="F278" s="21"/>
      <c r="G278" s="22"/>
      <c r="H278" s="22"/>
      <c r="I278" s="22"/>
      <c r="J278" s="231"/>
      <c r="K278" s="22"/>
      <c r="L278" s="22"/>
      <c r="M278" s="22"/>
      <c r="N278" s="22"/>
      <c r="O278" s="22"/>
      <c r="P278" s="81"/>
      <c r="Q278" s="81"/>
      <c r="R278" s="22"/>
      <c r="S278" s="22"/>
      <c r="T278" s="22"/>
    </row>
    <row r="279" spans="1:20" ht="64" x14ac:dyDescent="0.2">
      <c r="A279" s="294"/>
      <c r="B279" s="39" t="s">
        <v>415</v>
      </c>
      <c r="C279" s="39"/>
      <c r="D279" s="39"/>
      <c r="E279" s="39"/>
      <c r="F279" s="39"/>
      <c r="G279" s="37" t="s">
        <v>1</v>
      </c>
      <c r="H279" s="37" t="s">
        <v>1</v>
      </c>
      <c r="I279" s="87"/>
      <c r="J279" s="232"/>
      <c r="K279" s="87"/>
      <c r="L279" s="88" t="s">
        <v>313</v>
      </c>
      <c r="M279" s="87"/>
      <c r="N279" s="87"/>
      <c r="O279" s="87" t="s">
        <v>2</v>
      </c>
      <c r="P279" s="88" t="s">
        <v>299</v>
      </c>
      <c r="Q279" s="36" t="s">
        <v>342</v>
      </c>
      <c r="R279" s="177" t="s">
        <v>375</v>
      </c>
      <c r="S279" s="183" t="s">
        <v>379</v>
      </c>
      <c r="T279" s="38" t="s">
        <v>351</v>
      </c>
    </row>
    <row r="280" spans="1:20" ht="16" x14ac:dyDescent="0.2">
      <c r="A280" s="70"/>
      <c r="B280" s="72" t="s">
        <v>265</v>
      </c>
      <c r="C280" s="72"/>
      <c r="D280" s="72"/>
      <c r="E280" s="72"/>
      <c r="F280" s="72"/>
      <c r="G280" s="74" t="s">
        <v>276</v>
      </c>
      <c r="H280" s="74" t="s">
        <v>276</v>
      </c>
      <c r="I280" s="74"/>
      <c r="J280" s="230"/>
      <c r="K280" s="74"/>
      <c r="L280" s="90"/>
      <c r="M280" s="82"/>
      <c r="N280" s="82"/>
      <c r="O280" s="82"/>
      <c r="P280" s="101"/>
      <c r="Q280" s="73" t="s">
        <v>266</v>
      </c>
      <c r="R280" s="73" t="s">
        <v>427</v>
      </c>
      <c r="S280" s="146"/>
      <c r="T280" s="72" t="s">
        <v>265</v>
      </c>
    </row>
    <row r="281" spans="1:20" ht="80" x14ac:dyDescent="0.2">
      <c r="A281" s="55" t="s">
        <v>192</v>
      </c>
      <c r="B281" s="49" t="s">
        <v>3</v>
      </c>
      <c r="C281" s="28"/>
      <c r="D281" s="28"/>
      <c r="E281" s="28"/>
      <c r="F281" s="28"/>
      <c r="L281" s="98"/>
      <c r="M281" s="20"/>
      <c r="N281" s="20"/>
      <c r="O281" s="20"/>
      <c r="P281" s="95"/>
      <c r="Q281" s="9" t="s">
        <v>439</v>
      </c>
      <c r="T281" s="3" t="s">
        <v>5</v>
      </c>
    </row>
    <row r="282" spans="1:20" ht="96" x14ac:dyDescent="0.2">
      <c r="A282" t="s">
        <v>192</v>
      </c>
      <c r="B282" s="33" t="s">
        <v>6</v>
      </c>
      <c r="C282" s="33"/>
      <c r="D282" s="33"/>
      <c r="E282" s="33"/>
      <c r="F282" s="33"/>
      <c r="G282" s="30" t="s">
        <v>513</v>
      </c>
      <c r="H282" s="30" t="s">
        <v>519</v>
      </c>
      <c r="I282" s="30" t="s">
        <v>571</v>
      </c>
      <c r="J282" s="85"/>
      <c r="K282" s="30"/>
      <c r="L282" s="75" t="s">
        <v>343</v>
      </c>
      <c r="M282" s="28"/>
      <c r="N282" s="28"/>
      <c r="O282" s="28"/>
      <c r="P282" s="93"/>
      <c r="Q282" s="9" t="s">
        <v>440</v>
      </c>
      <c r="R282" s="162" t="s">
        <v>381</v>
      </c>
      <c r="S282" s="162" t="s">
        <v>382</v>
      </c>
      <c r="T282" s="3" t="s">
        <v>7</v>
      </c>
    </row>
    <row r="283" spans="1:20" ht="48" x14ac:dyDescent="0.2">
      <c r="A283" t="s">
        <v>192</v>
      </c>
      <c r="B283" s="33"/>
      <c r="C283" s="33"/>
      <c r="D283" s="33"/>
      <c r="E283" s="33"/>
      <c r="F283" s="33"/>
      <c r="G283" s="4" t="s">
        <v>535</v>
      </c>
      <c r="H283" s="200" t="s">
        <v>505</v>
      </c>
      <c r="I283" s="200" t="s">
        <v>572</v>
      </c>
      <c r="J283" s="158" t="s">
        <v>445</v>
      </c>
      <c r="K283" s="158" t="s">
        <v>456</v>
      </c>
      <c r="L283" s="76" t="s">
        <v>300</v>
      </c>
      <c r="M283" s="28"/>
      <c r="N283" s="28"/>
      <c r="O283" s="28"/>
      <c r="P283" s="93"/>
      <c r="T283" s="3" t="s">
        <v>9</v>
      </c>
    </row>
    <row r="284" spans="1:20" ht="96" x14ac:dyDescent="0.2">
      <c r="A284" t="s">
        <v>192</v>
      </c>
      <c r="B284" s="33" t="s">
        <v>29</v>
      </c>
      <c r="C284" s="33"/>
      <c r="D284" s="33"/>
      <c r="E284" s="33"/>
      <c r="F284" s="33"/>
      <c r="G284" s="30" t="s">
        <v>513</v>
      </c>
      <c r="H284" s="30" t="s">
        <v>519</v>
      </c>
      <c r="I284" s="30" t="s">
        <v>571</v>
      </c>
      <c r="J284" s="85"/>
      <c r="K284" s="30"/>
      <c r="L284" s="75"/>
      <c r="M284" s="20"/>
      <c r="N284" s="20"/>
      <c r="O284" s="20"/>
      <c r="P284" s="95"/>
      <c r="Q284" s="9" t="s">
        <v>169</v>
      </c>
      <c r="R284" s="162" t="s">
        <v>381</v>
      </c>
      <c r="S284" s="162" t="s">
        <v>394</v>
      </c>
      <c r="T284" s="3" t="s">
        <v>12</v>
      </c>
    </row>
    <row r="285" spans="1:20" ht="32" x14ac:dyDescent="0.2">
      <c r="A285" t="s">
        <v>192</v>
      </c>
      <c r="B285" s="33" t="s">
        <v>118</v>
      </c>
      <c r="C285" s="33"/>
      <c r="D285" s="33"/>
      <c r="E285" s="33"/>
      <c r="F285" s="33"/>
      <c r="G285" s="30" t="s">
        <v>171</v>
      </c>
      <c r="H285" s="30" t="s">
        <v>536</v>
      </c>
      <c r="I285" s="30" t="s">
        <v>571</v>
      </c>
      <c r="J285" s="85"/>
      <c r="K285" s="30"/>
      <c r="L285" s="75" t="s">
        <v>345</v>
      </c>
      <c r="M285" s="20"/>
      <c r="N285" s="20"/>
      <c r="O285" s="20"/>
      <c r="P285" s="95"/>
      <c r="Q285" s="9" t="s">
        <v>170</v>
      </c>
      <c r="R285" s="9"/>
      <c r="S285" s="9"/>
      <c r="T285" s="6" t="s">
        <v>14</v>
      </c>
    </row>
    <row r="286" spans="1:20" ht="64" x14ac:dyDescent="0.2">
      <c r="A286" t="s">
        <v>192</v>
      </c>
      <c r="B286" s="33" t="s">
        <v>10</v>
      </c>
      <c r="C286" s="33"/>
      <c r="D286" s="33"/>
      <c r="E286" s="33"/>
      <c r="F286" s="33"/>
      <c r="G286" s="30" t="s">
        <v>171</v>
      </c>
      <c r="H286" s="30" t="s">
        <v>536</v>
      </c>
      <c r="I286" s="30" t="s">
        <v>571</v>
      </c>
      <c r="J286" s="85"/>
      <c r="K286" s="30"/>
      <c r="L286" s="75"/>
      <c r="M286" s="28"/>
      <c r="N286" s="28"/>
      <c r="O286" s="28"/>
      <c r="P286" s="93"/>
      <c r="Q286" s="9" t="s">
        <v>169</v>
      </c>
      <c r="R286" s="16" t="s">
        <v>383</v>
      </c>
      <c r="S286" s="162" t="s">
        <v>384</v>
      </c>
      <c r="T286" s="3" t="s">
        <v>16</v>
      </c>
    </row>
    <row r="287" spans="1:20" ht="64" x14ac:dyDescent="0.2">
      <c r="A287" s="271" t="s">
        <v>192</v>
      </c>
      <c r="B287" s="276" t="s">
        <v>13</v>
      </c>
      <c r="C287" s="276"/>
      <c r="D287" s="276"/>
      <c r="E287" s="276"/>
      <c r="F287" s="246"/>
      <c r="G287" s="199" t="s">
        <v>603</v>
      </c>
      <c r="H287" s="199" t="s">
        <v>606</v>
      </c>
      <c r="I287" s="9" t="s">
        <v>483</v>
      </c>
      <c r="J287" s="200" t="s">
        <v>459</v>
      </c>
      <c r="K287" s="208"/>
      <c r="L287" s="92" t="s">
        <v>304</v>
      </c>
      <c r="M287" s="28"/>
      <c r="N287" s="28"/>
      <c r="O287" s="28"/>
      <c r="P287" s="93"/>
      <c r="R287" s="16" t="s">
        <v>388</v>
      </c>
      <c r="S287" s="162" t="s">
        <v>389</v>
      </c>
      <c r="T287" s="6" t="s">
        <v>18</v>
      </c>
    </row>
    <row r="288" spans="1:20" ht="48" x14ac:dyDescent="0.2">
      <c r="A288" s="271"/>
      <c r="B288" s="276"/>
      <c r="C288" s="276"/>
      <c r="D288" s="276"/>
      <c r="E288" s="276"/>
      <c r="F288" s="246"/>
      <c r="G288" s="199" t="s">
        <v>605</v>
      </c>
      <c r="H288" s="199" t="s">
        <v>599</v>
      </c>
      <c r="I288" s="9" t="s">
        <v>483</v>
      </c>
      <c r="J288" s="9" t="s">
        <v>593</v>
      </c>
      <c r="K288" s="200" t="s">
        <v>456</v>
      </c>
      <c r="L288" s="92"/>
      <c r="M288" s="28"/>
      <c r="N288" s="28"/>
      <c r="O288" s="28"/>
      <c r="P288" s="93"/>
      <c r="R288" s="16"/>
      <c r="S288" s="210"/>
      <c r="T288" s="6"/>
    </row>
    <row r="289" spans="1:20" ht="48" x14ac:dyDescent="0.2">
      <c r="A289" s="271"/>
      <c r="B289" s="276"/>
      <c r="C289" s="276"/>
      <c r="D289" s="276"/>
      <c r="E289" s="276"/>
      <c r="F289" s="246"/>
      <c r="G289" s="199" t="s">
        <v>604</v>
      </c>
      <c r="H289" s="199" t="s">
        <v>586</v>
      </c>
      <c r="I289" s="9" t="s">
        <v>483</v>
      </c>
      <c r="J289" s="9" t="s">
        <v>594</v>
      </c>
      <c r="K289" s="200" t="s">
        <v>456</v>
      </c>
      <c r="L289" s="92"/>
      <c r="M289" s="28"/>
      <c r="N289" s="28"/>
      <c r="O289" s="28"/>
      <c r="P289" s="93"/>
      <c r="R289" s="16"/>
      <c r="S289" s="210"/>
      <c r="T289" s="6"/>
    </row>
    <row r="290" spans="1:20" ht="32" x14ac:dyDescent="0.2">
      <c r="A290" s="277" t="s">
        <v>192</v>
      </c>
      <c r="B290" s="52" t="s">
        <v>17</v>
      </c>
      <c r="C290" s="52"/>
      <c r="D290" s="52"/>
      <c r="E290" s="52"/>
      <c r="F290" s="52"/>
      <c r="G290" s="287" t="s">
        <v>534</v>
      </c>
      <c r="H290" s="287" t="s">
        <v>538</v>
      </c>
      <c r="I290" s="287" t="s">
        <v>573</v>
      </c>
      <c r="J290" s="281"/>
      <c r="K290" s="271"/>
      <c r="L290" s="98"/>
      <c r="M290" s="20"/>
      <c r="N290" s="20"/>
      <c r="O290" s="20"/>
      <c r="P290" s="95"/>
      <c r="Q290" t="s">
        <v>165</v>
      </c>
      <c r="R290" s="162" t="s">
        <v>378</v>
      </c>
      <c r="S290" s="142" t="s">
        <v>380</v>
      </c>
      <c r="T290" s="3" t="s">
        <v>20</v>
      </c>
    </row>
    <row r="291" spans="1:20" ht="64" x14ac:dyDescent="0.2">
      <c r="A291" s="277"/>
      <c r="B291" s="52" t="s">
        <v>425</v>
      </c>
      <c r="C291" s="52"/>
      <c r="D291" s="52"/>
      <c r="E291" s="52"/>
      <c r="F291" s="52"/>
      <c r="G291" s="287"/>
      <c r="H291" s="287"/>
      <c r="I291" s="287"/>
      <c r="J291" s="281"/>
      <c r="K291" s="271"/>
      <c r="L291" s="92" t="s">
        <v>307</v>
      </c>
      <c r="M291" s="20"/>
      <c r="N291" s="20"/>
      <c r="O291" s="20"/>
      <c r="P291" s="95"/>
      <c r="R291" s="162" t="s">
        <v>392</v>
      </c>
      <c r="S291" s="142" t="s">
        <v>393</v>
      </c>
      <c r="T291" s="85" t="s">
        <v>23</v>
      </c>
    </row>
    <row r="292" spans="1:20" ht="48" x14ac:dyDescent="0.2">
      <c r="A292" s="153"/>
      <c r="B292" s="33"/>
      <c r="C292" s="33"/>
      <c r="D292" s="33"/>
      <c r="E292" s="33"/>
      <c r="F292" s="33"/>
      <c r="G292" s="188" t="s">
        <v>172</v>
      </c>
      <c r="H292" s="188" t="s">
        <v>539</v>
      </c>
      <c r="I292" s="188" t="s">
        <v>571</v>
      </c>
      <c r="J292" s="204"/>
      <c r="K292" s="188"/>
      <c r="L292" s="92"/>
      <c r="M292" s="20"/>
      <c r="N292" s="20"/>
      <c r="O292" s="20"/>
      <c r="P292" s="95"/>
      <c r="S292" s="17"/>
      <c r="T292" s="85"/>
    </row>
    <row r="293" spans="1:20" ht="80" x14ac:dyDescent="0.2">
      <c r="A293" t="s">
        <v>192</v>
      </c>
      <c r="B293" s="33" t="s">
        <v>24</v>
      </c>
      <c r="C293" s="33"/>
      <c r="D293" s="33"/>
      <c r="E293" s="33"/>
      <c r="F293" s="33"/>
      <c r="L293" s="98"/>
      <c r="M293" s="20"/>
      <c r="N293" s="20"/>
      <c r="O293" s="20"/>
      <c r="P293" s="95"/>
      <c r="Q293" t="s">
        <v>443</v>
      </c>
      <c r="R293" s="16" t="s">
        <v>386</v>
      </c>
      <c r="S293" s="142" t="s">
        <v>387</v>
      </c>
    </row>
    <row r="294" spans="1:20" ht="80" x14ac:dyDescent="0.2">
      <c r="A294" t="s">
        <v>192</v>
      </c>
      <c r="B294" s="52" t="s">
        <v>136</v>
      </c>
      <c r="C294" s="52"/>
      <c r="D294" s="52"/>
      <c r="E294" s="52"/>
      <c r="F294" s="52"/>
      <c r="G294" s="30"/>
      <c r="H294" s="30"/>
      <c r="I294" s="30"/>
      <c r="J294" s="85"/>
      <c r="K294" s="30"/>
      <c r="L294" s="98"/>
      <c r="M294" s="20"/>
      <c r="N294" s="20"/>
      <c r="O294" s="20"/>
      <c r="P294" s="95"/>
      <c r="R294" t="s">
        <v>412</v>
      </c>
      <c r="S294" s="42" t="s">
        <v>413</v>
      </c>
    </row>
    <row r="295" spans="1:20" ht="80" x14ac:dyDescent="0.2">
      <c r="A295" t="s">
        <v>192</v>
      </c>
      <c r="B295" s="33" t="s">
        <v>138</v>
      </c>
      <c r="C295" s="33"/>
      <c r="D295" s="33"/>
      <c r="E295" s="33"/>
      <c r="F295" s="33"/>
      <c r="G295" s="85" t="s">
        <v>346</v>
      </c>
      <c r="H295" s="85" t="s">
        <v>540</v>
      </c>
      <c r="I295" s="85" t="s">
        <v>574</v>
      </c>
      <c r="J295" s="85"/>
      <c r="K295" s="85"/>
      <c r="L295" s="112" t="s">
        <v>356</v>
      </c>
      <c r="M295" s="20"/>
      <c r="N295" s="20"/>
      <c r="O295" s="20"/>
      <c r="P295" s="95"/>
      <c r="Q295" s="20"/>
      <c r="R295" s="20"/>
      <c r="S295" s="17"/>
      <c r="T295" s="51"/>
    </row>
    <row r="296" spans="1:20" ht="16" x14ac:dyDescent="0.2">
      <c r="A296" t="s">
        <v>194</v>
      </c>
      <c r="B296" s="33" t="s">
        <v>43</v>
      </c>
      <c r="C296" s="33"/>
      <c r="D296" s="33"/>
      <c r="E296" s="33"/>
      <c r="F296" s="33"/>
      <c r="G296" s="2" t="s">
        <v>75</v>
      </c>
      <c r="H296" s="198" t="s">
        <v>506</v>
      </c>
      <c r="I296" s="198" t="s">
        <v>560</v>
      </c>
      <c r="J296" s="208"/>
      <c r="K296" s="198"/>
      <c r="L296" s="91"/>
      <c r="M296" s="20"/>
      <c r="N296" s="20"/>
      <c r="O296" s="20"/>
      <c r="P296" s="95"/>
      <c r="Q296" s="20" t="s">
        <v>168</v>
      </c>
      <c r="R296" s="20"/>
      <c r="S296" s="17"/>
      <c r="T296" s="50"/>
    </row>
    <row r="297" spans="1:20" ht="48" x14ac:dyDescent="0.2">
      <c r="A297" t="s">
        <v>194</v>
      </c>
      <c r="B297" s="33" t="s">
        <v>139</v>
      </c>
      <c r="C297" s="33"/>
      <c r="D297" s="33"/>
      <c r="E297" s="33"/>
      <c r="F297" s="33"/>
      <c r="G297" s="28" t="s">
        <v>480</v>
      </c>
      <c r="H297" s="28" t="s">
        <v>49</v>
      </c>
      <c r="I297" s="28" t="s">
        <v>481</v>
      </c>
      <c r="J297" s="148" t="s">
        <v>460</v>
      </c>
      <c r="K297" s="28" t="s">
        <v>456</v>
      </c>
      <c r="L297" s="93" t="s">
        <v>139</v>
      </c>
      <c r="M297" s="20"/>
      <c r="N297" s="20"/>
      <c r="O297" s="20" t="s">
        <v>49</v>
      </c>
      <c r="P297" s="93" t="s">
        <v>139</v>
      </c>
      <c r="Q297" s="20" t="s">
        <v>65</v>
      </c>
      <c r="R297" s="20"/>
      <c r="S297" s="17"/>
      <c r="T297" s="50"/>
    </row>
    <row r="298" spans="1:20" ht="48" x14ac:dyDescent="0.2">
      <c r="A298" t="s">
        <v>194</v>
      </c>
      <c r="B298" s="33" t="s">
        <v>27</v>
      </c>
      <c r="C298" s="33"/>
      <c r="D298" s="33"/>
      <c r="E298" s="33"/>
      <c r="F298" s="33"/>
      <c r="G298" s="4" t="s">
        <v>28</v>
      </c>
      <c r="H298" s="200" t="s">
        <v>479</v>
      </c>
      <c r="I298" s="200" t="s">
        <v>482</v>
      </c>
      <c r="J298" s="200" t="s">
        <v>461</v>
      </c>
      <c r="K298" s="28" t="s">
        <v>456</v>
      </c>
      <c r="L298" s="76"/>
      <c r="M298" s="20"/>
      <c r="N298" s="20"/>
      <c r="O298" s="20" t="s">
        <v>27</v>
      </c>
      <c r="P298" s="95"/>
      <c r="Q298" s="20" t="s">
        <v>167</v>
      </c>
      <c r="R298" s="20"/>
      <c r="S298" s="17"/>
      <c r="T298" s="50"/>
    </row>
    <row r="299" spans="1:20" ht="80" x14ac:dyDescent="0.2">
      <c r="A299" s="277" t="s">
        <v>193</v>
      </c>
      <c r="B299" s="278" t="s">
        <v>141</v>
      </c>
      <c r="C299" s="276"/>
      <c r="D299" s="276"/>
      <c r="E299" s="276"/>
      <c r="F299" s="246"/>
      <c r="G299" s="288" t="s">
        <v>117</v>
      </c>
      <c r="H299" s="288" t="s">
        <v>521</v>
      </c>
      <c r="I299" s="287" t="s">
        <v>489</v>
      </c>
      <c r="J299" s="287"/>
      <c r="K299" s="287"/>
      <c r="L299" s="292" t="s">
        <v>334</v>
      </c>
      <c r="M299" s="28"/>
      <c r="N299" s="28"/>
      <c r="O299" s="28" t="s">
        <v>335</v>
      </c>
      <c r="P299" s="95"/>
      <c r="Q299" s="20"/>
      <c r="R299" s="20"/>
      <c r="S299" s="17"/>
    </row>
    <row r="300" spans="1:20" ht="80" x14ac:dyDescent="0.2">
      <c r="A300" s="277"/>
      <c r="B300" s="278"/>
      <c r="C300" s="276"/>
      <c r="D300" s="276"/>
      <c r="E300" s="276"/>
      <c r="F300" s="246"/>
      <c r="G300" s="288"/>
      <c r="H300" s="288"/>
      <c r="I300" s="287"/>
      <c r="J300" s="287"/>
      <c r="K300" s="287"/>
      <c r="L300" s="292"/>
      <c r="M300" s="28"/>
      <c r="N300" s="28"/>
      <c r="O300" s="28" t="s">
        <v>336</v>
      </c>
      <c r="P300" s="95"/>
      <c r="Q300" s="20"/>
      <c r="R300" s="20"/>
      <c r="S300" s="17"/>
    </row>
    <row r="301" spans="1:20" ht="80" x14ac:dyDescent="0.2">
      <c r="A301" t="s">
        <v>193</v>
      </c>
      <c r="B301" s="52" t="s">
        <v>135</v>
      </c>
      <c r="C301" s="52"/>
      <c r="D301" s="52"/>
      <c r="E301" s="52"/>
      <c r="F301" s="52"/>
      <c r="G301" s="15" t="s">
        <v>173</v>
      </c>
      <c r="H301" s="210" t="s">
        <v>486</v>
      </c>
      <c r="I301" s="210" t="s">
        <v>490</v>
      </c>
      <c r="J301" s="200" t="s">
        <v>459</v>
      </c>
      <c r="K301" s="210"/>
      <c r="L301" s="151" t="s">
        <v>334</v>
      </c>
      <c r="M301" s="159"/>
      <c r="N301" s="159"/>
      <c r="O301" s="159" t="s">
        <v>69</v>
      </c>
      <c r="P301" s="97" t="s">
        <v>316</v>
      </c>
      <c r="Q301" s="20"/>
      <c r="R301" s="20"/>
      <c r="S301" s="17"/>
    </row>
    <row r="302" spans="1:20" ht="80" x14ac:dyDescent="0.2">
      <c r="A302" s="271" t="s">
        <v>193</v>
      </c>
      <c r="B302" s="273" t="s">
        <v>220</v>
      </c>
      <c r="C302" s="273"/>
      <c r="D302" s="273"/>
      <c r="E302" s="273"/>
      <c r="F302" s="244"/>
      <c r="G302" s="48" t="s">
        <v>608</v>
      </c>
      <c r="H302" s="48" t="s">
        <v>609</v>
      </c>
      <c r="I302" s="48" t="s">
        <v>494</v>
      </c>
      <c r="J302" s="200" t="s">
        <v>459</v>
      </c>
      <c r="K302" s="48"/>
      <c r="L302" s="75" t="s">
        <v>311</v>
      </c>
      <c r="M302" s="64"/>
      <c r="N302" s="64"/>
      <c r="O302" s="64"/>
      <c r="P302" s="103"/>
      <c r="Q302" s="20"/>
      <c r="R302" s="20"/>
      <c r="S302" s="17"/>
    </row>
    <row r="303" spans="1:20" ht="64" x14ac:dyDescent="0.2">
      <c r="A303" s="271"/>
      <c r="B303" s="273"/>
      <c r="C303" s="273"/>
      <c r="D303" s="273"/>
      <c r="E303" s="273"/>
      <c r="F303" s="244"/>
      <c r="G303" s="48" t="s">
        <v>607</v>
      </c>
      <c r="H303" s="48" t="s">
        <v>610</v>
      </c>
      <c r="I303" s="48" t="s">
        <v>494</v>
      </c>
      <c r="J303" s="200" t="s">
        <v>459</v>
      </c>
      <c r="K303" s="48"/>
      <c r="L303" s="75"/>
      <c r="M303" s="64"/>
      <c r="N303" s="64"/>
      <c r="O303" s="64"/>
      <c r="P303" s="103"/>
      <c r="Q303" s="20"/>
      <c r="R303" s="20"/>
      <c r="S303" s="17"/>
    </row>
    <row r="304" spans="1:20" ht="144" x14ac:dyDescent="0.2">
      <c r="A304" s="271" t="s">
        <v>193</v>
      </c>
      <c r="B304" s="273" t="s">
        <v>217</v>
      </c>
      <c r="C304" s="273"/>
      <c r="D304" s="273"/>
      <c r="E304" s="273"/>
      <c r="F304" s="244"/>
      <c r="G304" s="48" t="s">
        <v>613</v>
      </c>
      <c r="H304" s="48" t="s">
        <v>614</v>
      </c>
      <c r="I304" s="48" t="s">
        <v>495</v>
      </c>
      <c r="J304" s="200" t="s">
        <v>459</v>
      </c>
      <c r="K304" s="48"/>
      <c r="L304" s="75" t="s">
        <v>329</v>
      </c>
      <c r="M304" s="64"/>
      <c r="N304" s="64"/>
      <c r="O304" s="64"/>
      <c r="P304" s="103"/>
      <c r="Q304" s="20"/>
      <c r="R304" s="20"/>
      <c r="S304" s="17"/>
    </row>
    <row r="305" spans="1:20" ht="80" x14ac:dyDescent="0.2">
      <c r="A305" s="271"/>
      <c r="B305" s="273"/>
      <c r="C305" s="273"/>
      <c r="D305" s="273"/>
      <c r="E305" s="273"/>
      <c r="F305" s="244"/>
      <c r="G305" s="48" t="s">
        <v>611</v>
      </c>
      <c r="H305" s="48" t="s">
        <v>612</v>
      </c>
      <c r="I305" s="48" t="s">
        <v>495</v>
      </c>
      <c r="J305" s="200" t="s">
        <v>459</v>
      </c>
      <c r="K305" s="48"/>
      <c r="L305" s="75"/>
      <c r="M305" s="64"/>
      <c r="N305" s="64"/>
      <c r="O305" s="64"/>
      <c r="P305" s="103"/>
      <c r="Q305" s="20"/>
      <c r="R305" s="20"/>
      <c r="S305" s="17"/>
    </row>
    <row r="306" spans="1:20" ht="64" x14ac:dyDescent="0.2">
      <c r="A306" t="s">
        <v>193</v>
      </c>
      <c r="B306" s="66" t="s">
        <v>224</v>
      </c>
      <c r="C306" s="66"/>
      <c r="D306" s="66"/>
      <c r="E306" s="66"/>
      <c r="F306" s="66"/>
      <c r="G306" s="48" t="s">
        <v>270</v>
      </c>
      <c r="H306" s="48" t="s">
        <v>510</v>
      </c>
      <c r="I306" s="48" t="s">
        <v>562</v>
      </c>
      <c r="J306" s="143"/>
      <c r="K306" s="48"/>
      <c r="L306" s="75" t="s">
        <v>327</v>
      </c>
      <c r="M306" s="64"/>
      <c r="N306" s="64"/>
      <c r="O306" s="64"/>
      <c r="P306" s="103"/>
      <c r="Q306" s="20"/>
      <c r="R306" s="20"/>
      <c r="S306" s="17"/>
    </row>
    <row r="307" spans="1:20" ht="128" x14ac:dyDescent="0.2">
      <c r="A307" t="s">
        <v>193</v>
      </c>
      <c r="B307" s="67" t="s">
        <v>239</v>
      </c>
      <c r="C307" s="67"/>
      <c r="D307" s="67"/>
      <c r="E307" s="67"/>
      <c r="F307" s="67"/>
      <c r="G307" s="48" t="s">
        <v>271</v>
      </c>
      <c r="H307" s="48" t="s">
        <v>511</v>
      </c>
      <c r="I307" s="48" t="s">
        <v>563</v>
      </c>
      <c r="J307" s="143"/>
      <c r="K307" s="48"/>
      <c r="L307" s="75" t="s">
        <v>328</v>
      </c>
      <c r="M307" s="64"/>
      <c r="N307" s="64"/>
      <c r="O307" s="64"/>
      <c r="P307" s="103"/>
      <c r="Q307" s="20"/>
      <c r="R307" s="20"/>
      <c r="S307" s="17"/>
    </row>
    <row r="308" spans="1:20" x14ac:dyDescent="0.2">
      <c r="A308" s="29"/>
      <c r="B308" s="29"/>
      <c r="C308" s="29"/>
      <c r="D308" s="29"/>
      <c r="E308" s="29"/>
      <c r="F308" s="29"/>
      <c r="G308" s="29"/>
      <c r="H308" s="29"/>
      <c r="I308" s="29"/>
      <c r="J308" s="233"/>
      <c r="K308" s="29"/>
      <c r="L308" s="29"/>
      <c r="M308" s="29"/>
      <c r="N308" s="29"/>
      <c r="O308" s="29"/>
      <c r="P308" s="29"/>
      <c r="Q308" s="29"/>
      <c r="R308" s="29"/>
      <c r="S308" s="29"/>
      <c r="T308" s="29"/>
    </row>
    <row r="309" spans="1:20" ht="48" x14ac:dyDescent="0.2">
      <c r="B309" s="35" t="s">
        <v>188</v>
      </c>
      <c r="C309" s="35"/>
      <c r="D309" s="35"/>
      <c r="E309" s="35"/>
      <c r="F309" s="35"/>
      <c r="G309" s="37" t="s">
        <v>1</v>
      </c>
      <c r="H309" s="37" t="s">
        <v>1</v>
      </c>
      <c r="I309" s="87"/>
      <c r="J309" s="232"/>
      <c r="K309" s="87"/>
      <c r="L309" s="88" t="s">
        <v>313</v>
      </c>
      <c r="M309" s="87"/>
      <c r="N309" s="87"/>
      <c r="O309" s="87" t="s">
        <v>2</v>
      </c>
      <c r="P309" s="88" t="s">
        <v>299</v>
      </c>
      <c r="Q309" s="36" t="s">
        <v>358</v>
      </c>
      <c r="R309" s="177" t="s">
        <v>375</v>
      </c>
      <c r="S309" s="183" t="s">
        <v>379</v>
      </c>
      <c r="T309" s="38" t="s">
        <v>351</v>
      </c>
    </row>
    <row r="310" spans="1:20" ht="32" x14ac:dyDescent="0.2">
      <c r="B310" s="72" t="s">
        <v>265</v>
      </c>
      <c r="C310" s="72"/>
      <c r="D310" s="72"/>
      <c r="E310" s="72"/>
      <c r="F310" s="72"/>
      <c r="G310" s="74" t="s">
        <v>276</v>
      </c>
      <c r="H310" s="74" t="s">
        <v>276</v>
      </c>
      <c r="I310" s="74"/>
      <c r="J310" s="230"/>
      <c r="K310" s="74"/>
      <c r="L310" s="90"/>
      <c r="M310" s="82"/>
      <c r="N310" s="82"/>
      <c r="O310" s="82"/>
      <c r="P310" s="101"/>
      <c r="Q310" s="73" t="s">
        <v>266</v>
      </c>
      <c r="R310" s="73" t="s">
        <v>390</v>
      </c>
      <c r="S310" s="146"/>
      <c r="T310" s="72" t="s">
        <v>265</v>
      </c>
    </row>
    <row r="311" spans="1:20" ht="48" x14ac:dyDescent="0.2">
      <c r="A311" s="55" t="s">
        <v>192</v>
      </c>
      <c r="B311" s="53" t="s">
        <v>6</v>
      </c>
      <c r="C311" s="209"/>
      <c r="D311" s="209"/>
      <c r="E311" s="209"/>
      <c r="F311" s="264"/>
      <c r="G311" s="4" t="s">
        <v>535</v>
      </c>
      <c r="H311" s="200" t="s">
        <v>505</v>
      </c>
      <c r="I311" s="200" t="s">
        <v>572</v>
      </c>
      <c r="J311" s="158" t="s">
        <v>445</v>
      </c>
      <c r="K311" s="158" t="s">
        <v>456</v>
      </c>
      <c r="L311" s="76" t="s">
        <v>300</v>
      </c>
      <c r="M311" s="134"/>
      <c r="N311" s="134"/>
      <c r="O311" s="134"/>
      <c r="P311" s="104"/>
      <c r="Q311" s="197" t="s">
        <v>436</v>
      </c>
      <c r="R311" s="172" t="s">
        <v>381</v>
      </c>
      <c r="S311" s="172" t="s">
        <v>382</v>
      </c>
      <c r="T311" s="3" t="s">
        <v>5</v>
      </c>
    </row>
    <row r="312" spans="1:20" ht="64" x14ac:dyDescent="0.2">
      <c r="A312" t="s">
        <v>192</v>
      </c>
      <c r="B312" s="34" t="s">
        <v>8</v>
      </c>
      <c r="C312" s="204"/>
      <c r="D312" s="204"/>
      <c r="E312" s="204"/>
      <c r="F312" s="260"/>
      <c r="G312" s="5" t="s">
        <v>301</v>
      </c>
      <c r="H312" s="5" t="s">
        <v>475</v>
      </c>
      <c r="I312" s="5" t="s">
        <v>483</v>
      </c>
      <c r="J312" s="200" t="s">
        <v>457</v>
      </c>
      <c r="K312" s="200" t="s">
        <v>456</v>
      </c>
      <c r="L312" s="76" t="s">
        <v>303</v>
      </c>
      <c r="M312" s="134"/>
      <c r="N312" s="134"/>
      <c r="O312" s="134"/>
      <c r="P312" s="104"/>
      <c r="Q312" s="123" t="s">
        <v>59</v>
      </c>
      <c r="R312" s="16" t="s">
        <v>383</v>
      </c>
      <c r="S312" s="172" t="s">
        <v>385</v>
      </c>
      <c r="T312" s="3" t="s">
        <v>7</v>
      </c>
    </row>
    <row r="313" spans="1:20" ht="64" x14ac:dyDescent="0.2">
      <c r="A313" t="s">
        <v>192</v>
      </c>
      <c r="B313" s="34" t="s">
        <v>10</v>
      </c>
      <c r="C313" s="204"/>
      <c r="D313" s="204"/>
      <c r="E313" s="204"/>
      <c r="F313" s="260"/>
      <c r="G313" s="198" t="s">
        <v>11</v>
      </c>
      <c r="H313" s="198" t="s">
        <v>476</v>
      </c>
      <c r="I313" s="198" t="s">
        <v>483</v>
      </c>
      <c r="J313" s="200" t="s">
        <v>458</v>
      </c>
      <c r="K313" s="200" t="s">
        <v>456</v>
      </c>
      <c r="L313" s="92" t="s">
        <v>302</v>
      </c>
      <c r="M313" s="134"/>
      <c r="N313" s="134"/>
      <c r="O313" s="134"/>
      <c r="P313" s="104"/>
      <c r="Q313" s="123" t="s">
        <v>60</v>
      </c>
      <c r="R313" s="16" t="s">
        <v>383</v>
      </c>
      <c r="S313" s="172" t="s">
        <v>384</v>
      </c>
      <c r="T313" s="3" t="s">
        <v>9</v>
      </c>
    </row>
    <row r="314" spans="1:20" ht="64" x14ac:dyDescent="0.2">
      <c r="A314" s="277" t="s">
        <v>192</v>
      </c>
      <c r="B314" s="303" t="s">
        <v>13</v>
      </c>
      <c r="C314" s="209"/>
      <c r="D314" s="209"/>
      <c r="E314" s="209"/>
      <c r="F314" s="264"/>
      <c r="G314" s="18" t="s">
        <v>551</v>
      </c>
      <c r="H314" s="208" t="s">
        <v>588</v>
      </c>
      <c r="I314" s="208" t="s">
        <v>485</v>
      </c>
      <c r="J314" s="200" t="s">
        <v>459</v>
      </c>
      <c r="K314" s="208"/>
      <c r="L314" s="92" t="s">
        <v>304</v>
      </c>
      <c r="M314" s="134"/>
      <c r="N314" s="134"/>
      <c r="O314" s="134"/>
      <c r="P314" s="104"/>
      <c r="Q314" s="123"/>
      <c r="R314" s="16" t="s">
        <v>388</v>
      </c>
      <c r="S314" s="172" t="s">
        <v>389</v>
      </c>
      <c r="T314" s="3" t="s">
        <v>12</v>
      </c>
    </row>
    <row r="315" spans="1:20" ht="48" x14ac:dyDescent="0.2">
      <c r="A315" s="277"/>
      <c r="B315" s="303"/>
      <c r="C315" s="209"/>
      <c r="D315" s="209"/>
      <c r="E315" s="209"/>
      <c r="F315" s="264"/>
      <c r="G315" s="208" t="s">
        <v>592</v>
      </c>
      <c r="H315" s="208" t="s">
        <v>599</v>
      </c>
      <c r="I315" s="208" t="s">
        <v>485</v>
      </c>
      <c r="J315" s="9" t="s">
        <v>593</v>
      </c>
      <c r="K315" s="200" t="s">
        <v>456</v>
      </c>
      <c r="L315" s="92"/>
      <c r="M315" s="134"/>
      <c r="N315" s="134"/>
      <c r="O315" s="134"/>
      <c r="P315" s="104"/>
      <c r="Q315" s="123"/>
      <c r="R315" s="16"/>
      <c r="S315" s="210"/>
      <c r="T315" s="3"/>
    </row>
    <row r="316" spans="1:20" ht="48" x14ac:dyDescent="0.2">
      <c r="A316" s="277"/>
      <c r="B316" s="303"/>
      <c r="C316" s="209"/>
      <c r="D316" s="209"/>
      <c r="E316" s="209"/>
      <c r="F316" s="264"/>
      <c r="G316" s="133" t="s">
        <v>600</v>
      </c>
      <c r="H316" s="133" t="s">
        <v>601</v>
      </c>
      <c r="I316" s="208" t="s">
        <v>485</v>
      </c>
      <c r="J316" s="9" t="s">
        <v>594</v>
      </c>
      <c r="K316" s="200" t="s">
        <v>456</v>
      </c>
      <c r="L316" s="132"/>
      <c r="M316" s="134"/>
      <c r="N316" s="134"/>
      <c r="O316" s="134"/>
      <c r="P316" s="104"/>
      <c r="Q316" s="123"/>
      <c r="R316" s="123"/>
      <c r="S316" s="123"/>
      <c r="T316" s="6" t="s">
        <v>14</v>
      </c>
    </row>
    <row r="317" spans="1:20" ht="64" x14ac:dyDescent="0.2">
      <c r="A317" t="s">
        <v>192</v>
      </c>
      <c r="B317" s="212" t="s">
        <v>17</v>
      </c>
      <c r="C317" s="212"/>
      <c r="D317" s="212"/>
      <c r="E317" s="212"/>
      <c r="F317" s="212"/>
      <c r="L317" s="91"/>
      <c r="M317" s="134"/>
      <c r="N317" s="134"/>
      <c r="O317" s="134"/>
      <c r="P317" s="104"/>
      <c r="Q317" s="190" t="s">
        <v>61</v>
      </c>
      <c r="R317" s="172" t="s">
        <v>392</v>
      </c>
      <c r="S317" s="172" t="s">
        <v>393</v>
      </c>
      <c r="T317" s="3" t="s">
        <v>16</v>
      </c>
    </row>
    <row r="318" spans="1:20" ht="48" x14ac:dyDescent="0.2">
      <c r="A318" t="s">
        <v>192</v>
      </c>
      <c r="B318" s="212" t="s">
        <v>19</v>
      </c>
      <c r="C318" s="212"/>
      <c r="D318" s="212"/>
      <c r="E318" s="212"/>
      <c r="F318" s="212"/>
      <c r="G318" s="222" t="s">
        <v>305</v>
      </c>
      <c r="H318" s="222" t="s">
        <v>477</v>
      </c>
      <c r="I318" s="222" t="s">
        <v>484</v>
      </c>
      <c r="J318" s="222" t="s">
        <v>628</v>
      </c>
      <c r="K318" s="222" t="s">
        <v>622</v>
      </c>
      <c r="L318" s="76" t="s">
        <v>306</v>
      </c>
      <c r="M318" s="134"/>
      <c r="N318" s="134"/>
      <c r="O318" s="134"/>
      <c r="P318" s="104"/>
      <c r="Q318" s="190" t="s">
        <v>391</v>
      </c>
      <c r="R318" s="172" t="s">
        <v>378</v>
      </c>
      <c r="S318" s="172" t="s">
        <v>380</v>
      </c>
      <c r="T318" s="6" t="s">
        <v>18</v>
      </c>
    </row>
    <row r="319" spans="1:20" ht="64" x14ac:dyDescent="0.2">
      <c r="B319" s="53" t="s">
        <v>21</v>
      </c>
      <c r="C319" s="209"/>
      <c r="D319" s="209"/>
      <c r="E319" s="209"/>
      <c r="F319" s="264"/>
      <c r="G319" s="198" t="s">
        <v>22</v>
      </c>
      <c r="H319" s="198" t="s">
        <v>478</v>
      </c>
      <c r="I319" s="198" t="s">
        <v>483</v>
      </c>
      <c r="J319" s="200" t="s">
        <v>459</v>
      </c>
      <c r="K319" s="124"/>
      <c r="L319" s="92" t="s">
        <v>307</v>
      </c>
      <c r="M319" s="134"/>
      <c r="N319" s="134"/>
      <c r="O319" s="134"/>
      <c r="P319" s="104"/>
      <c r="Q319" s="16" t="s">
        <v>63</v>
      </c>
      <c r="R319" s="172" t="s">
        <v>378</v>
      </c>
      <c r="S319" s="172" t="s">
        <v>380</v>
      </c>
      <c r="T319" s="3" t="s">
        <v>20</v>
      </c>
    </row>
    <row r="320" spans="1:20" ht="80" x14ac:dyDescent="0.2">
      <c r="A320" t="s">
        <v>192</v>
      </c>
      <c r="B320" s="34" t="s">
        <v>24</v>
      </c>
      <c r="C320" s="204"/>
      <c r="D320" s="204"/>
      <c r="E320" s="204"/>
      <c r="F320" s="260"/>
      <c r="G320" s="124"/>
      <c r="H320" s="124"/>
      <c r="I320" s="124"/>
      <c r="J320" s="227"/>
      <c r="K320" s="124"/>
      <c r="L320" s="91"/>
      <c r="M320" s="134"/>
      <c r="N320" s="134"/>
      <c r="O320" s="134"/>
      <c r="P320" s="104"/>
      <c r="Q320" s="123"/>
      <c r="R320" s="16" t="s">
        <v>386</v>
      </c>
      <c r="S320" s="172" t="s">
        <v>387</v>
      </c>
      <c r="T320" s="6" t="s">
        <v>23</v>
      </c>
    </row>
    <row r="321" spans="1:20" ht="32" x14ac:dyDescent="0.2">
      <c r="A321" t="s">
        <v>192</v>
      </c>
      <c r="B321" s="53" t="s">
        <v>25</v>
      </c>
      <c r="C321" s="209"/>
      <c r="D321" s="209"/>
      <c r="E321" s="209"/>
      <c r="F321" s="264"/>
      <c r="G321" s="124"/>
      <c r="H321" s="124"/>
      <c r="I321" s="124"/>
      <c r="J321" s="227"/>
      <c r="K321" s="124"/>
      <c r="L321" s="91"/>
      <c r="M321" s="134"/>
      <c r="N321" s="134"/>
      <c r="O321" s="134"/>
      <c r="P321" s="104"/>
      <c r="Q321" s="123" t="s">
        <v>64</v>
      </c>
      <c r="R321" s="123"/>
      <c r="S321" s="195"/>
    </row>
    <row r="322" spans="1:20" ht="48" x14ac:dyDescent="0.2">
      <c r="A322" t="s">
        <v>194</v>
      </c>
      <c r="B322" s="53" t="s">
        <v>26</v>
      </c>
      <c r="C322" s="209"/>
      <c r="D322" s="209"/>
      <c r="E322" s="209"/>
      <c r="F322" s="264"/>
      <c r="G322" s="28" t="s">
        <v>480</v>
      </c>
      <c r="H322" s="28" t="s">
        <v>49</v>
      </c>
      <c r="I322" s="28" t="s">
        <v>481</v>
      </c>
      <c r="J322" s="148" t="s">
        <v>460</v>
      </c>
      <c r="K322" s="28" t="s">
        <v>456</v>
      </c>
      <c r="L322" s="93" t="s">
        <v>139</v>
      </c>
      <c r="M322" s="206"/>
      <c r="N322" s="206"/>
      <c r="O322" s="7" t="s">
        <v>26</v>
      </c>
      <c r="P322" s="93" t="s">
        <v>139</v>
      </c>
      <c r="Q322" s="123" t="s">
        <v>65</v>
      </c>
      <c r="R322" s="123"/>
      <c r="S322" s="195"/>
      <c r="T322" s="20"/>
    </row>
    <row r="323" spans="1:20" ht="48" x14ac:dyDescent="0.2">
      <c r="A323" t="s">
        <v>194</v>
      </c>
      <c r="B323" s="53" t="s">
        <v>27</v>
      </c>
      <c r="C323" s="209"/>
      <c r="D323" s="209"/>
      <c r="E323" s="209"/>
      <c r="F323" s="264"/>
      <c r="G323" s="86" t="s">
        <v>28</v>
      </c>
      <c r="H323" s="86" t="s">
        <v>479</v>
      </c>
      <c r="I323" s="86" t="s">
        <v>482</v>
      </c>
      <c r="J323" s="200" t="s">
        <v>461</v>
      </c>
      <c r="K323" s="28" t="s">
        <v>456</v>
      </c>
      <c r="L323" s="76"/>
      <c r="M323" s="206"/>
      <c r="N323" s="206"/>
      <c r="O323" s="7" t="s">
        <v>27</v>
      </c>
      <c r="P323" s="96"/>
      <c r="Q323" s="123" t="s">
        <v>66</v>
      </c>
      <c r="R323" s="123"/>
      <c r="S323" s="195"/>
      <c r="T323" s="20"/>
    </row>
    <row r="324" spans="1:20" ht="16" x14ac:dyDescent="0.2">
      <c r="A324" t="s">
        <v>192</v>
      </c>
      <c r="B324" s="34" t="s">
        <v>189</v>
      </c>
      <c r="C324" s="204"/>
      <c r="D324" s="204"/>
      <c r="E324" s="204"/>
      <c r="F324" s="260"/>
      <c r="G324" s="45"/>
      <c r="H324" s="45"/>
      <c r="I324" s="45"/>
      <c r="J324" s="117"/>
      <c r="K324" s="45"/>
      <c r="L324" s="98"/>
      <c r="M324" s="135"/>
      <c r="N324" s="135"/>
      <c r="O324" s="135"/>
      <c r="P324" s="95"/>
      <c r="Q324" s="20"/>
      <c r="R324" s="20"/>
      <c r="S324" s="17"/>
    </row>
    <row r="325" spans="1:20" ht="32" x14ac:dyDescent="0.2">
      <c r="A325" t="s">
        <v>192</v>
      </c>
      <c r="B325" s="34" t="s">
        <v>190</v>
      </c>
      <c r="C325" s="204"/>
      <c r="D325" s="204"/>
      <c r="E325" s="204"/>
      <c r="F325" s="260"/>
      <c r="G325" s="45" t="s">
        <v>353</v>
      </c>
      <c r="H325" s="45" t="s">
        <v>528</v>
      </c>
      <c r="I325" s="45" t="s">
        <v>483</v>
      </c>
      <c r="J325" s="117"/>
      <c r="K325" s="45"/>
      <c r="L325" s="112" t="s">
        <v>354</v>
      </c>
      <c r="M325" s="20"/>
      <c r="N325" s="20"/>
      <c r="O325" s="20"/>
      <c r="P325" s="95"/>
      <c r="Q325" s="20"/>
      <c r="R325" s="20"/>
      <c r="S325" s="17"/>
    </row>
    <row r="326" spans="1:20" ht="16" x14ac:dyDescent="0.2">
      <c r="A326" t="s">
        <v>192</v>
      </c>
      <c r="B326" s="34" t="s">
        <v>191</v>
      </c>
      <c r="C326" s="204"/>
      <c r="D326" s="204"/>
      <c r="E326" s="204"/>
      <c r="F326" s="260"/>
      <c r="L326" s="98"/>
      <c r="M326" s="20"/>
      <c r="N326" s="20"/>
      <c r="O326" s="20"/>
      <c r="P326" s="95"/>
      <c r="Q326" s="20"/>
      <c r="R326" s="20"/>
      <c r="S326" s="17"/>
    </row>
    <row r="327" spans="1:20" ht="80" x14ac:dyDescent="0.2">
      <c r="A327" s="277" t="s">
        <v>193</v>
      </c>
      <c r="B327" s="297" t="s">
        <v>141</v>
      </c>
      <c r="C327" s="204"/>
      <c r="D327" s="204"/>
      <c r="E327" s="204"/>
      <c r="F327" s="260"/>
      <c r="G327" s="288" t="s">
        <v>117</v>
      </c>
      <c r="H327" s="288" t="s">
        <v>521</v>
      </c>
      <c r="I327" s="287" t="s">
        <v>489</v>
      </c>
      <c r="J327" s="287"/>
      <c r="K327" s="287"/>
      <c r="L327" s="292" t="s">
        <v>334</v>
      </c>
      <c r="M327" s="28"/>
      <c r="N327" s="28"/>
      <c r="O327" s="28" t="s">
        <v>335</v>
      </c>
      <c r="P327" s="95"/>
      <c r="Q327" s="20"/>
      <c r="R327" s="20"/>
      <c r="S327" s="17"/>
    </row>
    <row r="328" spans="1:20" ht="80" x14ac:dyDescent="0.2">
      <c r="A328" s="277"/>
      <c r="B328" s="297"/>
      <c r="C328" s="204"/>
      <c r="D328" s="204"/>
      <c r="E328" s="204"/>
      <c r="F328" s="260"/>
      <c r="G328" s="288"/>
      <c r="H328" s="288"/>
      <c r="I328" s="287"/>
      <c r="J328" s="287"/>
      <c r="K328" s="287"/>
      <c r="L328" s="292"/>
      <c r="M328" s="28"/>
      <c r="N328" s="28"/>
      <c r="O328" s="28" t="s">
        <v>336</v>
      </c>
      <c r="P328" s="95"/>
      <c r="Q328" s="20"/>
      <c r="R328" s="20"/>
      <c r="S328" s="17"/>
    </row>
    <row r="329" spans="1:20" ht="80" x14ac:dyDescent="0.2">
      <c r="A329" t="s">
        <v>193</v>
      </c>
      <c r="B329" s="34" t="s">
        <v>135</v>
      </c>
      <c r="C329" s="204"/>
      <c r="D329" s="204"/>
      <c r="E329" s="204"/>
      <c r="F329" s="260"/>
      <c r="G329" s="15" t="s">
        <v>173</v>
      </c>
      <c r="H329" s="210" t="s">
        <v>486</v>
      </c>
      <c r="I329" s="210" t="s">
        <v>490</v>
      </c>
      <c r="J329" s="200" t="s">
        <v>459</v>
      </c>
      <c r="K329" s="210"/>
      <c r="L329" s="151" t="s">
        <v>334</v>
      </c>
      <c r="M329" s="159"/>
      <c r="N329" s="159"/>
      <c r="O329" s="159" t="s">
        <v>69</v>
      </c>
      <c r="P329" s="97" t="s">
        <v>316</v>
      </c>
      <c r="Q329" s="20"/>
      <c r="R329" s="20"/>
      <c r="S329" s="17"/>
    </row>
    <row r="330" spans="1:20" ht="16" x14ac:dyDescent="0.2">
      <c r="A330" t="s">
        <v>193</v>
      </c>
      <c r="B330" s="67" t="s">
        <v>241</v>
      </c>
      <c r="C330" s="67"/>
      <c r="D330" s="67"/>
      <c r="E330" s="67"/>
      <c r="F330" s="67"/>
      <c r="G330" s="27"/>
      <c r="H330" s="197"/>
      <c r="I330" s="197"/>
      <c r="J330" s="197"/>
      <c r="K330" s="197"/>
      <c r="L330" s="99"/>
      <c r="M330" s="64"/>
      <c r="N330" s="64"/>
      <c r="O330" s="64"/>
      <c r="P330" s="103"/>
      <c r="Q330" s="20"/>
      <c r="R330" s="20"/>
      <c r="S330" s="17"/>
    </row>
    <row r="331" spans="1:20" ht="114" customHeight="1" x14ac:dyDescent="0.2">
      <c r="A331" s="271" t="s">
        <v>193</v>
      </c>
      <c r="B331" s="272" t="s">
        <v>218</v>
      </c>
      <c r="C331" s="272"/>
      <c r="D331" s="272"/>
      <c r="E331" s="272"/>
      <c r="F331" s="242"/>
      <c r="G331" s="148" t="s">
        <v>462</v>
      </c>
      <c r="H331" s="148" t="s">
        <v>487</v>
      </c>
      <c r="I331" s="148" t="s">
        <v>491</v>
      </c>
      <c r="J331" s="200" t="s">
        <v>464</v>
      </c>
      <c r="K331" s="147" t="s">
        <v>456</v>
      </c>
      <c r="L331" s="76" t="s">
        <v>314</v>
      </c>
      <c r="M331" s="64"/>
      <c r="N331" s="64"/>
      <c r="O331" s="64"/>
      <c r="P331" s="103"/>
      <c r="Q331" s="20"/>
      <c r="R331" s="20"/>
      <c r="S331" s="17"/>
    </row>
    <row r="332" spans="1:20" ht="97" customHeight="1" x14ac:dyDescent="0.2">
      <c r="A332" s="271"/>
      <c r="B332" s="272"/>
      <c r="C332" s="272"/>
      <c r="D332" s="272"/>
      <c r="E332" s="272"/>
      <c r="F332" s="242"/>
      <c r="G332" s="86" t="s">
        <v>463</v>
      </c>
      <c r="H332" s="86" t="s">
        <v>466</v>
      </c>
      <c r="I332" s="86" t="s">
        <v>492</v>
      </c>
      <c r="J332" s="200" t="s">
        <v>459</v>
      </c>
      <c r="K332" s="86"/>
      <c r="L332" s="205"/>
      <c r="M332" s="64"/>
      <c r="N332" s="64"/>
      <c r="O332" s="64"/>
      <c r="P332" s="103"/>
      <c r="Q332" s="20"/>
      <c r="R332" s="20"/>
      <c r="S332" s="17"/>
    </row>
    <row r="333" spans="1:20" ht="112" x14ac:dyDescent="0.2">
      <c r="A333" s="271" t="s">
        <v>193</v>
      </c>
      <c r="B333" s="272" t="s">
        <v>242</v>
      </c>
      <c r="C333" s="272"/>
      <c r="D333" s="272"/>
      <c r="E333" s="272"/>
      <c r="F333" s="242"/>
      <c r="G333" s="86" t="s">
        <v>465</v>
      </c>
      <c r="H333" s="86" t="s">
        <v>487</v>
      </c>
      <c r="I333" s="86" t="s">
        <v>493</v>
      </c>
      <c r="J333" s="200" t="s">
        <v>464</v>
      </c>
      <c r="K333" s="147" t="s">
        <v>456</v>
      </c>
      <c r="L333" s="76" t="s">
        <v>315</v>
      </c>
      <c r="M333" s="64"/>
      <c r="N333" s="64"/>
      <c r="O333" s="64"/>
      <c r="P333" s="103"/>
      <c r="Q333" s="20"/>
      <c r="R333" s="20"/>
      <c r="S333" s="17"/>
    </row>
    <row r="334" spans="1:20" ht="16" x14ac:dyDescent="0.2">
      <c r="A334" s="271"/>
      <c r="B334" s="272"/>
      <c r="C334" s="272"/>
      <c r="D334" s="272"/>
      <c r="E334" s="272"/>
      <c r="F334" s="242"/>
      <c r="G334" s="86" t="s">
        <v>467</v>
      </c>
      <c r="H334" s="86" t="s">
        <v>466</v>
      </c>
      <c r="I334" s="86" t="s">
        <v>493</v>
      </c>
      <c r="J334" s="200" t="s">
        <v>459</v>
      </c>
      <c r="K334" s="86"/>
      <c r="L334" s="205"/>
      <c r="M334" s="64"/>
      <c r="N334" s="64"/>
      <c r="O334" s="64"/>
      <c r="P334" s="103"/>
      <c r="Q334" s="20"/>
      <c r="R334" s="20"/>
      <c r="S334" s="17"/>
    </row>
    <row r="335" spans="1:20" ht="144" x14ac:dyDescent="0.2">
      <c r="A335" t="s">
        <v>193</v>
      </c>
      <c r="B335" s="66" t="s">
        <v>243</v>
      </c>
      <c r="C335" s="66"/>
      <c r="D335" s="66"/>
      <c r="E335" s="66"/>
      <c r="F335" s="66"/>
      <c r="G335" s="86" t="s">
        <v>277</v>
      </c>
      <c r="H335" s="86" t="s">
        <v>550</v>
      </c>
      <c r="I335" s="86" t="s">
        <v>580</v>
      </c>
      <c r="J335" s="86"/>
      <c r="K335" s="86"/>
      <c r="L335" s="76" t="s">
        <v>359</v>
      </c>
      <c r="M335" s="64"/>
      <c r="N335" s="64"/>
      <c r="O335" s="64"/>
      <c r="P335" s="103"/>
      <c r="Q335" s="20"/>
      <c r="R335" s="20"/>
      <c r="S335" s="17"/>
    </row>
    <row r="336" spans="1:20" ht="80" x14ac:dyDescent="0.2">
      <c r="A336" s="271" t="s">
        <v>193</v>
      </c>
      <c r="B336" s="273" t="s">
        <v>220</v>
      </c>
      <c r="C336" s="273"/>
      <c r="D336" s="273"/>
      <c r="E336" s="273"/>
      <c r="F336" s="244"/>
      <c r="G336" s="48" t="s">
        <v>608</v>
      </c>
      <c r="H336" s="48" t="s">
        <v>609</v>
      </c>
      <c r="I336" s="48" t="s">
        <v>494</v>
      </c>
      <c r="J336" s="200" t="s">
        <v>459</v>
      </c>
      <c r="K336" s="48"/>
      <c r="L336" s="75" t="s">
        <v>311</v>
      </c>
      <c r="M336" s="64"/>
      <c r="N336" s="64"/>
      <c r="O336" s="64"/>
      <c r="P336" s="103"/>
      <c r="Q336" s="20"/>
      <c r="R336" s="20"/>
      <c r="S336" s="17"/>
    </row>
    <row r="337" spans="1:20" ht="64" x14ac:dyDescent="0.2">
      <c r="A337" s="271"/>
      <c r="B337" s="273"/>
      <c r="C337" s="273"/>
      <c r="D337" s="273"/>
      <c r="E337" s="273"/>
      <c r="F337" s="244"/>
      <c r="G337" s="48" t="s">
        <v>607</v>
      </c>
      <c r="H337" s="48" t="s">
        <v>610</v>
      </c>
      <c r="I337" s="48" t="s">
        <v>494</v>
      </c>
      <c r="J337" s="200" t="s">
        <v>459</v>
      </c>
      <c r="K337" s="48"/>
      <c r="L337" s="75"/>
      <c r="M337" s="64"/>
      <c r="N337" s="64"/>
      <c r="O337" s="64"/>
      <c r="P337" s="103"/>
      <c r="Q337" s="20"/>
      <c r="R337" s="20"/>
      <c r="S337" s="17"/>
    </row>
    <row r="338" spans="1:20" ht="144" x14ac:dyDescent="0.2">
      <c r="A338" s="271" t="s">
        <v>193</v>
      </c>
      <c r="B338" s="272" t="s">
        <v>217</v>
      </c>
      <c r="C338" s="272"/>
      <c r="D338" s="272"/>
      <c r="E338" s="272"/>
      <c r="F338" s="242"/>
      <c r="G338" s="48" t="s">
        <v>613</v>
      </c>
      <c r="H338" s="48" t="s">
        <v>614</v>
      </c>
      <c r="I338" s="48" t="s">
        <v>495</v>
      </c>
      <c r="J338" s="200" t="s">
        <v>459</v>
      </c>
      <c r="K338" s="48"/>
      <c r="L338" s="75" t="s">
        <v>329</v>
      </c>
      <c r="M338" s="64"/>
      <c r="N338" s="64"/>
      <c r="O338" s="64"/>
      <c r="P338" s="103"/>
      <c r="Q338" s="20"/>
      <c r="R338" s="20"/>
      <c r="S338" s="17"/>
    </row>
    <row r="339" spans="1:20" ht="80" x14ac:dyDescent="0.2">
      <c r="A339" s="271"/>
      <c r="B339" s="272"/>
      <c r="C339" s="272"/>
      <c r="D339" s="272"/>
      <c r="E339" s="272"/>
      <c r="F339" s="242"/>
      <c r="G339" s="48" t="s">
        <v>611</v>
      </c>
      <c r="H339" s="48" t="s">
        <v>612</v>
      </c>
      <c r="I339" s="48" t="s">
        <v>495</v>
      </c>
      <c r="J339" s="200" t="s">
        <v>459</v>
      </c>
      <c r="K339" s="48"/>
      <c r="L339" s="75"/>
      <c r="M339" s="64"/>
      <c r="N339" s="64"/>
      <c r="O339" s="64"/>
      <c r="P339" s="103"/>
      <c r="Q339" s="20"/>
      <c r="R339" s="20"/>
      <c r="S339" s="20"/>
    </row>
    <row r="340" spans="1:20" x14ac:dyDescent="0.2">
      <c r="A340" s="29"/>
      <c r="B340" s="29"/>
      <c r="C340" s="29"/>
      <c r="D340" s="29"/>
      <c r="E340" s="29"/>
      <c r="F340" s="29"/>
      <c r="G340" s="29"/>
      <c r="H340" s="29"/>
      <c r="I340" s="29"/>
      <c r="J340" s="233"/>
      <c r="K340" s="29"/>
      <c r="L340" s="29"/>
      <c r="M340" s="29"/>
      <c r="N340" s="29"/>
      <c r="O340" s="29"/>
      <c r="P340" s="29"/>
      <c r="Q340" s="29"/>
      <c r="R340" s="29"/>
      <c r="S340" s="29"/>
      <c r="T340" s="29"/>
    </row>
    <row r="341" spans="1:20" ht="64" x14ac:dyDescent="0.2">
      <c r="B341" s="35" t="s">
        <v>426</v>
      </c>
      <c r="C341" s="35"/>
      <c r="D341" s="35"/>
      <c r="E341" s="35"/>
      <c r="F341" s="35"/>
      <c r="G341" s="37" t="s">
        <v>1</v>
      </c>
      <c r="H341" s="37" t="s">
        <v>1</v>
      </c>
      <c r="I341" s="87"/>
      <c r="J341" s="232"/>
      <c r="K341" s="87"/>
      <c r="L341" s="88" t="s">
        <v>313</v>
      </c>
      <c r="M341" s="87"/>
      <c r="N341" s="87"/>
      <c r="O341" s="87" t="s">
        <v>2</v>
      </c>
      <c r="P341" s="88" t="s">
        <v>299</v>
      </c>
      <c r="Q341" s="36" t="s">
        <v>360</v>
      </c>
      <c r="R341" s="177" t="s">
        <v>375</v>
      </c>
      <c r="S341" s="183" t="s">
        <v>379</v>
      </c>
      <c r="T341" s="38" t="s">
        <v>351</v>
      </c>
    </row>
    <row r="342" spans="1:20" ht="32" x14ac:dyDescent="0.2">
      <c r="B342" s="72" t="s">
        <v>265</v>
      </c>
      <c r="C342" s="72"/>
      <c r="D342" s="72"/>
      <c r="E342" s="72"/>
      <c r="F342" s="72"/>
      <c r="G342" s="74" t="s">
        <v>276</v>
      </c>
      <c r="H342" s="74" t="s">
        <v>276</v>
      </c>
      <c r="I342" s="74"/>
      <c r="J342" s="230"/>
      <c r="K342" s="74"/>
      <c r="L342" s="90"/>
      <c r="M342" s="82"/>
      <c r="N342" s="82"/>
      <c r="O342" s="82"/>
      <c r="P342" s="101"/>
      <c r="Q342" s="73" t="s">
        <v>266</v>
      </c>
      <c r="R342" s="73" t="s">
        <v>390</v>
      </c>
      <c r="S342" s="146"/>
      <c r="T342" s="72" t="s">
        <v>265</v>
      </c>
    </row>
    <row r="343" spans="1:20" ht="16" x14ac:dyDescent="0.2">
      <c r="A343" s="55" t="s">
        <v>192</v>
      </c>
      <c r="B343" s="34" t="s">
        <v>3</v>
      </c>
      <c r="C343" s="204"/>
      <c r="D343" s="204"/>
      <c r="E343" s="204"/>
      <c r="F343" s="260"/>
      <c r="G343" s="2"/>
      <c r="H343" s="198"/>
      <c r="I343" s="198"/>
      <c r="J343" s="208"/>
      <c r="K343" s="198"/>
      <c r="L343" s="91"/>
      <c r="M343" s="207"/>
      <c r="N343" s="207"/>
      <c r="O343" s="68"/>
      <c r="P343" s="104"/>
      <c r="Q343" s="16" t="s">
        <v>58</v>
      </c>
      <c r="R343" s="16"/>
      <c r="S343" s="16"/>
      <c r="T343" s="3" t="s">
        <v>5</v>
      </c>
    </row>
    <row r="344" spans="1:20" ht="48" x14ac:dyDescent="0.2">
      <c r="A344" t="s">
        <v>192</v>
      </c>
      <c r="B344" s="34" t="s">
        <v>6</v>
      </c>
      <c r="C344" s="204"/>
      <c r="D344" s="204"/>
      <c r="E344" s="204"/>
      <c r="F344" s="260"/>
      <c r="G344" s="4" t="s">
        <v>535</v>
      </c>
      <c r="H344" s="200" t="s">
        <v>505</v>
      </c>
      <c r="I344" s="200" t="s">
        <v>572</v>
      </c>
      <c r="J344" s="158" t="s">
        <v>445</v>
      </c>
      <c r="K344" s="158" t="s">
        <v>456</v>
      </c>
      <c r="L344" s="76" t="s">
        <v>300</v>
      </c>
      <c r="M344" s="207"/>
      <c r="N344" s="207"/>
      <c r="O344" s="68"/>
      <c r="P344" s="104"/>
      <c r="Q344" s="190" t="s">
        <v>436</v>
      </c>
      <c r="R344" s="172" t="s">
        <v>381</v>
      </c>
      <c r="S344" s="172" t="s">
        <v>382</v>
      </c>
      <c r="T344" s="3" t="s">
        <v>7</v>
      </c>
    </row>
    <row r="345" spans="1:20" ht="64" x14ac:dyDescent="0.2">
      <c r="A345" t="s">
        <v>192</v>
      </c>
      <c r="B345" s="34" t="s">
        <v>8</v>
      </c>
      <c r="C345" s="204"/>
      <c r="D345" s="204"/>
      <c r="E345" s="204"/>
      <c r="F345" s="260"/>
      <c r="G345" s="5" t="s">
        <v>301</v>
      </c>
      <c r="H345" s="5" t="s">
        <v>475</v>
      </c>
      <c r="I345" s="5" t="s">
        <v>483</v>
      </c>
      <c r="J345" s="200" t="s">
        <v>457</v>
      </c>
      <c r="K345" s="200" t="s">
        <v>456</v>
      </c>
      <c r="L345" s="76" t="s">
        <v>303</v>
      </c>
      <c r="M345" s="207"/>
      <c r="N345" s="207"/>
      <c r="O345" s="68"/>
      <c r="P345" s="104"/>
      <c r="Q345" s="16" t="s">
        <v>59</v>
      </c>
      <c r="R345" s="16" t="s">
        <v>383</v>
      </c>
      <c r="S345" s="172" t="s">
        <v>385</v>
      </c>
      <c r="T345" s="3" t="s">
        <v>9</v>
      </c>
    </row>
    <row r="346" spans="1:20" ht="64" x14ac:dyDescent="0.2">
      <c r="A346" t="s">
        <v>192</v>
      </c>
      <c r="B346" s="34" t="s">
        <v>10</v>
      </c>
      <c r="C346" s="204"/>
      <c r="D346" s="204"/>
      <c r="E346" s="204"/>
      <c r="F346" s="260"/>
      <c r="G346" s="198" t="s">
        <v>11</v>
      </c>
      <c r="H346" s="198" t="s">
        <v>476</v>
      </c>
      <c r="I346" s="198" t="s">
        <v>483</v>
      </c>
      <c r="J346" s="200" t="s">
        <v>458</v>
      </c>
      <c r="K346" s="200" t="s">
        <v>456</v>
      </c>
      <c r="L346" s="92" t="s">
        <v>302</v>
      </c>
      <c r="M346" s="207"/>
      <c r="N346" s="207"/>
      <c r="O346" s="68"/>
      <c r="P346" s="104"/>
      <c r="Q346" s="16" t="s">
        <v>60</v>
      </c>
      <c r="R346" s="16" t="s">
        <v>383</v>
      </c>
      <c r="S346" s="172" t="s">
        <v>384</v>
      </c>
      <c r="T346" s="3" t="s">
        <v>12</v>
      </c>
    </row>
    <row r="347" spans="1:20" ht="64" x14ac:dyDescent="0.2">
      <c r="A347" s="277" t="s">
        <v>192</v>
      </c>
      <c r="B347" s="297" t="s">
        <v>13</v>
      </c>
      <c r="C347" s="268"/>
      <c r="D347" s="268"/>
      <c r="E347" s="268"/>
      <c r="F347" s="245"/>
      <c r="G347" s="208" t="s">
        <v>551</v>
      </c>
      <c r="H347" s="208" t="s">
        <v>588</v>
      </c>
      <c r="I347" s="208" t="s">
        <v>485</v>
      </c>
      <c r="J347" s="200" t="s">
        <v>459</v>
      </c>
      <c r="K347" s="208"/>
      <c r="L347" s="92" t="s">
        <v>304</v>
      </c>
      <c r="M347" s="207"/>
      <c r="N347" s="207"/>
      <c r="O347" s="68"/>
      <c r="P347" s="104"/>
      <c r="Q347" s="16"/>
      <c r="R347" s="16" t="s">
        <v>388</v>
      </c>
      <c r="S347" s="172" t="s">
        <v>389</v>
      </c>
      <c r="T347" s="6" t="s">
        <v>14</v>
      </c>
    </row>
    <row r="348" spans="1:20" ht="48" x14ac:dyDescent="0.2">
      <c r="A348" s="277"/>
      <c r="B348" s="297"/>
      <c r="C348" s="268"/>
      <c r="D348" s="268"/>
      <c r="E348" s="268"/>
      <c r="F348" s="245"/>
      <c r="G348" s="208" t="s">
        <v>592</v>
      </c>
      <c r="H348" s="208" t="s">
        <v>599</v>
      </c>
      <c r="I348" s="208" t="s">
        <v>485</v>
      </c>
      <c r="J348" s="9" t="s">
        <v>593</v>
      </c>
      <c r="K348" s="200" t="s">
        <v>456</v>
      </c>
      <c r="L348" s="92"/>
      <c r="M348" s="207"/>
      <c r="N348" s="207"/>
      <c r="O348" s="207"/>
      <c r="P348" s="104"/>
      <c r="Q348" s="16"/>
      <c r="R348" s="16"/>
      <c r="S348" s="210"/>
      <c r="T348" s="6"/>
    </row>
    <row r="349" spans="1:20" ht="48" x14ac:dyDescent="0.2">
      <c r="A349" s="277"/>
      <c r="B349" s="297"/>
      <c r="C349" s="268"/>
      <c r="D349" s="268"/>
      <c r="E349" s="268"/>
      <c r="F349" s="245"/>
      <c r="G349" s="133" t="s">
        <v>600</v>
      </c>
      <c r="H349" s="133" t="s">
        <v>601</v>
      </c>
      <c r="I349" s="208" t="s">
        <v>485</v>
      </c>
      <c r="J349" s="9" t="s">
        <v>594</v>
      </c>
      <c r="K349" s="200" t="s">
        <v>456</v>
      </c>
      <c r="L349" s="132"/>
      <c r="M349" s="207"/>
      <c r="N349" s="207"/>
      <c r="O349" s="68"/>
      <c r="P349" s="104"/>
      <c r="Q349" s="16"/>
      <c r="R349" s="16"/>
      <c r="S349" s="16"/>
      <c r="T349" s="3" t="s">
        <v>16</v>
      </c>
    </row>
    <row r="350" spans="1:20" ht="32" x14ac:dyDescent="0.2">
      <c r="A350" t="s">
        <v>192</v>
      </c>
      <c r="B350" s="34" t="s">
        <v>118</v>
      </c>
      <c r="C350" s="204"/>
      <c r="D350" s="204"/>
      <c r="E350" s="204"/>
      <c r="F350" s="260"/>
      <c r="G350" t="s">
        <v>353</v>
      </c>
      <c r="H350" t="s">
        <v>528</v>
      </c>
      <c r="I350" t="s">
        <v>483</v>
      </c>
      <c r="L350" s="112" t="s">
        <v>354</v>
      </c>
      <c r="M350" s="207"/>
      <c r="N350" s="207"/>
      <c r="O350" s="68"/>
      <c r="P350" s="104"/>
      <c r="Q350" s="16"/>
      <c r="R350" s="16"/>
      <c r="S350" s="16"/>
      <c r="T350" s="6" t="s">
        <v>18</v>
      </c>
    </row>
    <row r="351" spans="1:20" ht="48" x14ac:dyDescent="0.2">
      <c r="A351" t="s">
        <v>192</v>
      </c>
      <c r="B351" s="34" t="s">
        <v>15</v>
      </c>
      <c r="C351" s="204"/>
      <c r="D351" s="204"/>
      <c r="E351" s="204"/>
      <c r="F351" s="260"/>
      <c r="G351" s="2"/>
      <c r="H351" s="198"/>
      <c r="I351" s="198"/>
      <c r="J351" s="208"/>
      <c r="K351" s="198"/>
      <c r="L351" s="91"/>
      <c r="M351" s="207"/>
      <c r="N351" s="207"/>
      <c r="O351" s="68"/>
      <c r="P351" s="104"/>
      <c r="Q351" s="16"/>
      <c r="R351" s="16" t="s">
        <v>388</v>
      </c>
      <c r="S351" s="172" t="s">
        <v>389</v>
      </c>
      <c r="T351" s="3" t="s">
        <v>20</v>
      </c>
    </row>
    <row r="352" spans="1:20" ht="64" x14ac:dyDescent="0.2">
      <c r="A352" t="s">
        <v>192</v>
      </c>
      <c r="B352" s="192" t="s">
        <v>17</v>
      </c>
      <c r="C352" s="200"/>
      <c r="D352" s="200"/>
      <c r="E352" s="200"/>
      <c r="F352" s="255"/>
      <c r="L352" s="91"/>
      <c r="M352" s="207"/>
      <c r="N352" s="207"/>
      <c r="O352" s="68"/>
      <c r="P352" s="104"/>
      <c r="Q352" s="15" t="s">
        <v>61</v>
      </c>
      <c r="R352" s="172" t="s">
        <v>392</v>
      </c>
      <c r="S352" s="172" t="s">
        <v>393</v>
      </c>
      <c r="T352" s="6" t="s">
        <v>23</v>
      </c>
    </row>
    <row r="353" spans="1:19" ht="48" x14ac:dyDescent="0.2">
      <c r="A353" t="s">
        <v>192</v>
      </c>
      <c r="B353" s="86" t="s">
        <v>19</v>
      </c>
      <c r="C353" s="86"/>
      <c r="D353" s="86"/>
      <c r="E353" s="86"/>
      <c r="F353" s="86"/>
      <c r="G353" s="222" t="s">
        <v>305</v>
      </c>
      <c r="H353" s="222" t="s">
        <v>477</v>
      </c>
      <c r="I353" s="222" t="s">
        <v>484</v>
      </c>
      <c r="J353" s="222" t="s">
        <v>628</v>
      </c>
      <c r="K353" s="222" t="s">
        <v>622</v>
      </c>
      <c r="L353" s="76" t="s">
        <v>306</v>
      </c>
      <c r="M353" s="207"/>
      <c r="N353" s="207"/>
      <c r="O353" s="68"/>
      <c r="P353" s="104"/>
      <c r="Q353" s="16" t="s">
        <v>62</v>
      </c>
      <c r="R353" s="172" t="s">
        <v>378</v>
      </c>
      <c r="S353" s="142" t="s">
        <v>380</v>
      </c>
    </row>
    <row r="354" spans="1:19" ht="64" x14ac:dyDescent="0.2">
      <c r="A354" t="s">
        <v>192</v>
      </c>
      <c r="B354" s="34" t="s">
        <v>21</v>
      </c>
      <c r="C354" s="204"/>
      <c r="D354" s="204"/>
      <c r="E354" s="204"/>
      <c r="F354" s="260"/>
      <c r="G354" s="198" t="s">
        <v>22</v>
      </c>
      <c r="H354" s="198" t="s">
        <v>478</v>
      </c>
      <c r="I354" s="198" t="s">
        <v>483</v>
      </c>
      <c r="J354" s="200" t="s">
        <v>459</v>
      </c>
      <c r="K354" s="198"/>
      <c r="L354" s="92" t="s">
        <v>307</v>
      </c>
      <c r="M354" s="207"/>
      <c r="N354" s="207"/>
      <c r="O354" s="68"/>
      <c r="P354" s="104"/>
      <c r="Q354" s="5" t="s">
        <v>63</v>
      </c>
      <c r="R354" s="172" t="s">
        <v>378</v>
      </c>
      <c r="S354" s="142" t="s">
        <v>380</v>
      </c>
    </row>
    <row r="355" spans="1:19" ht="80" x14ac:dyDescent="0.2">
      <c r="A355" t="s">
        <v>192</v>
      </c>
      <c r="B355" s="34" t="s">
        <v>24</v>
      </c>
      <c r="C355" s="204"/>
      <c r="D355" s="204"/>
      <c r="E355" s="204"/>
      <c r="F355" s="260"/>
      <c r="G355" s="2"/>
      <c r="H355" s="198"/>
      <c r="I355" s="198"/>
      <c r="J355" s="208"/>
      <c r="K355" s="198"/>
      <c r="L355" s="91"/>
      <c r="M355" s="207"/>
      <c r="N355" s="207"/>
      <c r="O355" s="68"/>
      <c r="P355" s="104"/>
      <c r="Q355" s="5"/>
      <c r="R355" s="16" t="s">
        <v>386</v>
      </c>
      <c r="S355" s="172" t="s">
        <v>387</v>
      </c>
    </row>
    <row r="356" spans="1:19" ht="32" x14ac:dyDescent="0.2">
      <c r="A356" t="s">
        <v>192</v>
      </c>
      <c r="B356" s="34" t="s">
        <v>25</v>
      </c>
      <c r="C356" s="204"/>
      <c r="D356" s="204"/>
      <c r="E356" s="204"/>
      <c r="F356" s="260"/>
      <c r="G356" s="2"/>
      <c r="H356" s="198"/>
      <c r="I356" s="198"/>
      <c r="J356" s="208"/>
      <c r="K356" s="198"/>
      <c r="L356" s="91"/>
      <c r="M356" s="207"/>
      <c r="N356" s="207"/>
      <c r="O356" s="68"/>
      <c r="P356" s="104"/>
      <c r="Q356" s="5" t="s">
        <v>64</v>
      </c>
      <c r="R356" s="5"/>
      <c r="S356" s="116"/>
    </row>
    <row r="357" spans="1:19" ht="80" x14ac:dyDescent="0.2">
      <c r="A357" s="277" t="s">
        <v>193</v>
      </c>
      <c r="B357" s="312" t="s">
        <v>141</v>
      </c>
      <c r="C357" s="273"/>
      <c r="D357" s="273"/>
      <c r="E357" s="273"/>
      <c r="F357" s="244"/>
      <c r="G357" s="288" t="s">
        <v>117</v>
      </c>
      <c r="H357" s="288" t="s">
        <v>521</v>
      </c>
      <c r="I357" s="287" t="s">
        <v>489</v>
      </c>
      <c r="J357" s="287"/>
      <c r="K357" s="287"/>
      <c r="L357" s="292" t="s">
        <v>334</v>
      </c>
      <c r="M357" s="28"/>
      <c r="N357" s="28"/>
      <c r="O357" s="28" t="s">
        <v>335</v>
      </c>
      <c r="P357" s="95"/>
      <c r="Q357" s="5"/>
      <c r="R357" s="5"/>
      <c r="S357" s="116"/>
    </row>
    <row r="358" spans="1:19" ht="80" x14ac:dyDescent="0.2">
      <c r="A358" s="277"/>
      <c r="B358" s="312"/>
      <c r="C358" s="273"/>
      <c r="D358" s="273"/>
      <c r="E358" s="273"/>
      <c r="F358" s="244"/>
      <c r="G358" s="288"/>
      <c r="H358" s="288"/>
      <c r="I358" s="287"/>
      <c r="J358" s="287"/>
      <c r="K358" s="287"/>
      <c r="L358" s="292"/>
      <c r="M358" s="28"/>
      <c r="N358" s="28"/>
      <c r="O358" s="28" t="s">
        <v>336</v>
      </c>
      <c r="P358" s="95"/>
      <c r="Q358" s="5"/>
      <c r="R358" s="5"/>
      <c r="S358" s="116"/>
    </row>
    <row r="359" spans="1:19" ht="80" x14ac:dyDescent="0.2">
      <c r="A359" t="s">
        <v>193</v>
      </c>
      <c r="B359" s="66" t="s">
        <v>135</v>
      </c>
      <c r="C359" s="66"/>
      <c r="D359" s="66"/>
      <c r="E359" s="66"/>
      <c r="F359" s="66"/>
      <c r="G359" s="15" t="s">
        <v>173</v>
      </c>
      <c r="H359" s="210" t="s">
        <v>486</v>
      </c>
      <c r="I359" s="210" t="s">
        <v>490</v>
      </c>
      <c r="J359" s="200" t="s">
        <v>459</v>
      </c>
      <c r="K359" s="210"/>
      <c r="L359" s="151" t="s">
        <v>334</v>
      </c>
      <c r="M359" s="159"/>
      <c r="N359" s="159"/>
      <c r="O359" s="159" t="s">
        <v>69</v>
      </c>
      <c r="P359" s="97" t="s">
        <v>316</v>
      </c>
      <c r="Q359" s="5"/>
      <c r="R359" s="5"/>
      <c r="S359" s="116"/>
    </row>
    <row r="360" spans="1:19" ht="304" x14ac:dyDescent="0.2">
      <c r="A360" s="147" t="s">
        <v>193</v>
      </c>
      <c r="B360" s="66" t="s">
        <v>221</v>
      </c>
      <c r="C360" s="66"/>
      <c r="D360" s="66"/>
      <c r="E360" s="66"/>
      <c r="F360" s="66"/>
      <c r="G360" s="62" t="s">
        <v>269</v>
      </c>
      <c r="H360" s="204" t="s">
        <v>488</v>
      </c>
      <c r="I360" s="204" t="s">
        <v>499</v>
      </c>
      <c r="J360" s="204"/>
      <c r="K360" s="204"/>
      <c r="L360" s="75" t="s">
        <v>312</v>
      </c>
      <c r="M360" s="207"/>
      <c r="N360" s="207"/>
      <c r="O360" s="68"/>
      <c r="P360" s="104"/>
      <c r="Q360" s="5"/>
      <c r="R360" s="5"/>
      <c r="S360" s="116"/>
    </row>
    <row r="361" spans="1:19" ht="48" x14ac:dyDescent="0.2">
      <c r="A361" t="s">
        <v>193</v>
      </c>
      <c r="B361" s="66" t="s">
        <v>222</v>
      </c>
      <c r="C361" s="66"/>
      <c r="D361" s="66"/>
      <c r="E361" s="66"/>
      <c r="F361" s="66"/>
      <c r="G361" s="56"/>
      <c r="H361" s="198"/>
      <c r="I361" s="198"/>
      <c r="J361" s="208"/>
      <c r="K361" s="198"/>
      <c r="L361" s="91"/>
      <c r="M361" s="207"/>
      <c r="N361" s="207"/>
      <c r="O361" s="68"/>
      <c r="P361" s="104"/>
      <c r="Q361" s="5"/>
      <c r="R361" s="5"/>
      <c r="S361" s="116"/>
    </row>
    <row r="362" spans="1:19" ht="167" customHeight="1" x14ac:dyDescent="0.2">
      <c r="A362" s="271" t="s">
        <v>193</v>
      </c>
      <c r="B362" s="273" t="s">
        <v>244</v>
      </c>
      <c r="C362" s="273"/>
      <c r="D362" s="273"/>
      <c r="E362" s="273"/>
      <c r="F362" s="244"/>
      <c r="G362" s="148" t="s">
        <v>462</v>
      </c>
      <c r="H362" s="148" t="s">
        <v>487</v>
      </c>
      <c r="I362" s="148" t="s">
        <v>491</v>
      </c>
      <c r="J362" s="200" t="s">
        <v>464</v>
      </c>
      <c r="K362" s="147" t="s">
        <v>456</v>
      </c>
      <c r="L362" s="76" t="s">
        <v>314</v>
      </c>
      <c r="M362" s="207"/>
      <c r="N362" s="207"/>
      <c r="O362" s="68"/>
      <c r="P362" s="104"/>
      <c r="Q362" s="5"/>
      <c r="R362" s="5"/>
      <c r="S362" s="116"/>
    </row>
    <row r="363" spans="1:19" ht="78" customHeight="1" x14ac:dyDescent="0.2">
      <c r="A363" s="271"/>
      <c r="B363" s="273"/>
      <c r="C363" s="273"/>
      <c r="D363" s="273"/>
      <c r="E363" s="273"/>
      <c r="F363" s="244"/>
      <c r="G363" s="86" t="s">
        <v>463</v>
      </c>
      <c r="H363" s="86" t="s">
        <v>466</v>
      </c>
      <c r="I363" s="86" t="s">
        <v>492</v>
      </c>
      <c r="J363" s="200" t="s">
        <v>459</v>
      </c>
      <c r="K363" s="86"/>
      <c r="L363" s="205"/>
      <c r="M363" s="207"/>
      <c r="N363" s="207"/>
      <c r="O363" s="207"/>
      <c r="P363" s="104"/>
      <c r="Q363" s="5"/>
      <c r="R363" s="5"/>
      <c r="S363" s="116"/>
    </row>
    <row r="364" spans="1:19" ht="112" x14ac:dyDescent="0.2">
      <c r="A364" s="271" t="s">
        <v>193</v>
      </c>
      <c r="B364" s="273" t="s">
        <v>245</v>
      </c>
      <c r="C364" s="273"/>
      <c r="D364" s="273"/>
      <c r="E364" s="273"/>
      <c r="F364" s="244"/>
      <c r="G364" s="86" t="s">
        <v>465</v>
      </c>
      <c r="H364" s="86" t="s">
        <v>487</v>
      </c>
      <c r="I364" s="86" t="s">
        <v>493</v>
      </c>
      <c r="J364" s="200" t="s">
        <v>464</v>
      </c>
      <c r="K364" s="147" t="s">
        <v>456</v>
      </c>
      <c r="L364" s="76" t="s">
        <v>315</v>
      </c>
      <c r="M364" s="207"/>
      <c r="N364" s="207"/>
      <c r="O364" s="68"/>
      <c r="P364" s="104"/>
      <c r="Q364" s="5"/>
      <c r="R364" s="5"/>
      <c r="S364" s="116"/>
    </row>
    <row r="365" spans="1:19" ht="16" x14ac:dyDescent="0.2">
      <c r="A365" s="271"/>
      <c r="B365" s="273"/>
      <c r="C365" s="273"/>
      <c r="D365" s="273"/>
      <c r="E365" s="273"/>
      <c r="F365" s="244"/>
      <c r="G365" s="86" t="s">
        <v>467</v>
      </c>
      <c r="H365" s="86" t="s">
        <v>466</v>
      </c>
      <c r="I365" s="86" t="s">
        <v>493</v>
      </c>
      <c r="J365" s="200" t="s">
        <v>459</v>
      </c>
      <c r="K365" s="86"/>
      <c r="L365" s="205"/>
      <c r="M365" s="207"/>
      <c r="N365" s="207"/>
      <c r="O365" s="207"/>
      <c r="P365" s="104"/>
      <c r="Q365" s="5"/>
      <c r="R365" s="5"/>
      <c r="S365" s="116"/>
    </row>
    <row r="366" spans="1:19" ht="80" x14ac:dyDescent="0.2">
      <c r="A366" s="271" t="s">
        <v>193</v>
      </c>
      <c r="B366" s="273" t="s">
        <v>220</v>
      </c>
      <c r="C366" s="273"/>
      <c r="D366" s="273"/>
      <c r="E366" s="273"/>
      <c r="F366" s="244"/>
      <c r="G366" s="48" t="s">
        <v>608</v>
      </c>
      <c r="H366" s="48" t="s">
        <v>609</v>
      </c>
      <c r="I366" s="48" t="s">
        <v>494</v>
      </c>
      <c r="J366" s="200" t="s">
        <v>459</v>
      </c>
      <c r="K366" s="48"/>
      <c r="L366" s="75" t="s">
        <v>311</v>
      </c>
      <c r="M366" s="207"/>
      <c r="N366" s="207"/>
      <c r="O366" s="68"/>
      <c r="P366" s="104"/>
      <c r="Q366" s="5"/>
      <c r="R366" s="5"/>
      <c r="S366" s="116"/>
    </row>
    <row r="367" spans="1:19" ht="64" x14ac:dyDescent="0.2">
      <c r="A367" s="271"/>
      <c r="B367" s="273"/>
      <c r="C367" s="273"/>
      <c r="D367" s="273"/>
      <c r="E367" s="273"/>
      <c r="F367" s="244"/>
      <c r="G367" s="48" t="s">
        <v>607</v>
      </c>
      <c r="H367" s="48" t="s">
        <v>610</v>
      </c>
      <c r="I367" s="48" t="s">
        <v>494</v>
      </c>
      <c r="J367" s="200" t="s">
        <v>459</v>
      </c>
      <c r="K367" s="48"/>
      <c r="L367" s="75"/>
      <c r="M367" s="207"/>
      <c r="N367" s="207"/>
      <c r="O367" s="207"/>
      <c r="P367" s="104"/>
      <c r="Q367" s="5"/>
      <c r="R367" s="5"/>
      <c r="S367" s="116"/>
    </row>
    <row r="368" spans="1:19" ht="144" x14ac:dyDescent="0.2">
      <c r="A368" s="271" t="s">
        <v>193</v>
      </c>
      <c r="B368" s="272" t="s">
        <v>217</v>
      </c>
      <c r="C368" s="272"/>
      <c r="D368" s="272"/>
      <c r="E368" s="272"/>
      <c r="F368" s="242"/>
      <c r="G368" s="48" t="s">
        <v>613</v>
      </c>
      <c r="H368" s="48" t="s">
        <v>614</v>
      </c>
      <c r="I368" s="48" t="s">
        <v>495</v>
      </c>
      <c r="J368" s="200" t="s">
        <v>459</v>
      </c>
      <c r="K368" s="48"/>
      <c r="L368" s="75" t="s">
        <v>329</v>
      </c>
      <c r="M368" s="207"/>
      <c r="N368" s="207"/>
      <c r="O368" s="68"/>
      <c r="P368" s="104"/>
      <c r="Q368" s="5"/>
      <c r="R368" s="5"/>
      <c r="S368" s="116"/>
    </row>
    <row r="369" spans="1:21" ht="80" x14ac:dyDescent="0.2">
      <c r="A369" s="271"/>
      <c r="B369" s="272"/>
      <c r="C369" s="272"/>
      <c r="D369" s="272"/>
      <c r="E369" s="272"/>
      <c r="F369" s="242"/>
      <c r="G369" s="48" t="s">
        <v>611</v>
      </c>
      <c r="H369" s="48" t="s">
        <v>612</v>
      </c>
      <c r="I369" s="48" t="s">
        <v>495</v>
      </c>
      <c r="J369" s="200" t="s">
        <v>459</v>
      </c>
      <c r="K369" s="48"/>
      <c r="L369" s="75"/>
      <c r="M369" s="207"/>
      <c r="N369" s="207"/>
      <c r="O369" s="207"/>
      <c r="P369" s="104"/>
      <c r="Q369" s="5"/>
      <c r="R369" s="5"/>
      <c r="S369" s="5"/>
    </row>
    <row r="370" spans="1:21" ht="48" x14ac:dyDescent="0.2">
      <c r="A370" s="285" t="s">
        <v>193</v>
      </c>
      <c r="B370" s="268" t="s">
        <v>221</v>
      </c>
      <c r="C370" s="268"/>
      <c r="D370" s="268"/>
      <c r="E370" s="268"/>
      <c r="F370" s="245"/>
      <c r="G370" s="224" t="s">
        <v>617</v>
      </c>
      <c r="H370" s="224" t="s">
        <v>619</v>
      </c>
      <c r="I370" s="224" t="s">
        <v>499</v>
      </c>
      <c r="J370" s="222" t="s">
        <v>459</v>
      </c>
      <c r="K370" s="224"/>
      <c r="L370" s="75"/>
      <c r="M370" s="223"/>
      <c r="N370" s="223"/>
      <c r="O370" s="223"/>
      <c r="P370" s="104"/>
      <c r="Q370" s="5"/>
      <c r="R370" s="5"/>
      <c r="S370" s="5"/>
    </row>
    <row r="371" spans="1:21" ht="48" x14ac:dyDescent="0.2">
      <c r="A371" s="285"/>
      <c r="B371" s="268"/>
      <c r="C371" s="268"/>
      <c r="D371" s="268"/>
      <c r="E371" s="268"/>
      <c r="F371" s="245"/>
      <c r="G371" s="224" t="s">
        <v>616</v>
      </c>
      <c r="H371" s="224" t="s">
        <v>620</v>
      </c>
      <c r="I371" s="224" t="s">
        <v>499</v>
      </c>
      <c r="J371" s="222" t="s">
        <v>459</v>
      </c>
      <c r="K371" s="224"/>
      <c r="L371" s="75"/>
      <c r="M371" s="223"/>
      <c r="N371" s="223"/>
      <c r="O371" s="223"/>
      <c r="P371" s="104"/>
      <c r="Q371" s="5"/>
      <c r="R371" s="5"/>
      <c r="S371" s="5"/>
    </row>
    <row r="372" spans="1:21" ht="32" x14ac:dyDescent="0.2">
      <c r="A372" s="285"/>
      <c r="B372" s="280"/>
      <c r="C372" s="280"/>
      <c r="D372" s="280"/>
      <c r="E372" s="280"/>
      <c r="F372" s="245"/>
      <c r="G372" s="224" t="s">
        <v>618</v>
      </c>
      <c r="H372" s="224" t="s">
        <v>621</v>
      </c>
      <c r="I372" s="224" t="s">
        <v>499</v>
      </c>
      <c r="J372" s="222" t="s">
        <v>459</v>
      </c>
      <c r="K372" s="224"/>
      <c r="L372" s="75"/>
      <c r="M372" s="223"/>
      <c r="N372" s="223"/>
      <c r="O372" s="223"/>
      <c r="P372" s="104"/>
      <c r="Q372" s="5"/>
      <c r="R372" s="5"/>
      <c r="S372" s="5"/>
    </row>
    <row r="373" spans="1:21" x14ac:dyDescent="0.2">
      <c r="A373" s="29"/>
      <c r="B373" s="29"/>
      <c r="C373" s="29"/>
      <c r="D373" s="29"/>
      <c r="E373" s="29"/>
      <c r="F373" s="29"/>
      <c r="G373" s="29"/>
      <c r="H373" s="29"/>
      <c r="I373" s="29"/>
      <c r="J373" s="233"/>
      <c r="K373" s="29"/>
      <c r="L373" s="29"/>
      <c r="M373" s="29"/>
      <c r="N373" s="29"/>
      <c r="O373" s="29"/>
      <c r="P373" s="29"/>
      <c r="Q373" s="29"/>
      <c r="R373" s="29"/>
      <c r="S373" s="29"/>
      <c r="T373" s="29"/>
    </row>
    <row r="374" spans="1:21" ht="48" x14ac:dyDescent="0.2">
      <c r="B374" s="35" t="s">
        <v>148</v>
      </c>
      <c r="C374" s="35"/>
      <c r="D374" s="35"/>
      <c r="E374" s="35"/>
      <c r="F374" s="35"/>
      <c r="G374" s="37" t="s">
        <v>1</v>
      </c>
      <c r="H374" s="37" t="s">
        <v>1</v>
      </c>
      <c r="I374" s="87"/>
      <c r="J374" s="232"/>
      <c r="K374" s="87"/>
      <c r="L374" s="88" t="s">
        <v>313</v>
      </c>
      <c r="M374" s="87"/>
      <c r="N374" s="87"/>
      <c r="O374" s="87" t="s">
        <v>2</v>
      </c>
      <c r="P374" s="80" t="s">
        <v>299</v>
      </c>
      <c r="Q374" s="36" t="s">
        <v>142</v>
      </c>
      <c r="R374" s="177" t="s">
        <v>375</v>
      </c>
      <c r="S374" s="183" t="s">
        <v>379</v>
      </c>
      <c r="T374" s="38" t="s">
        <v>351</v>
      </c>
      <c r="U374" s="38"/>
    </row>
    <row r="375" spans="1:21" ht="32" x14ac:dyDescent="0.2">
      <c r="B375" s="72" t="s">
        <v>265</v>
      </c>
      <c r="C375" s="72"/>
      <c r="D375" s="72"/>
      <c r="E375" s="72"/>
      <c r="F375" s="72"/>
      <c r="G375" s="74" t="s">
        <v>276</v>
      </c>
      <c r="H375" s="74" t="s">
        <v>276</v>
      </c>
      <c r="I375" s="74"/>
      <c r="J375" s="230"/>
      <c r="K375" s="74"/>
      <c r="L375" s="90"/>
      <c r="M375" s="82"/>
      <c r="N375" s="82"/>
      <c r="O375" s="82"/>
      <c r="P375" s="101"/>
      <c r="Q375" s="73" t="s">
        <v>266</v>
      </c>
      <c r="R375" s="73" t="s">
        <v>414</v>
      </c>
      <c r="S375" s="146"/>
      <c r="T375" s="72" t="s">
        <v>265</v>
      </c>
      <c r="U375" s="71"/>
    </row>
    <row r="376" spans="1:21" ht="32" x14ac:dyDescent="0.2">
      <c r="A376" s="55" t="s">
        <v>192</v>
      </c>
      <c r="B376" s="33" t="s">
        <v>118</v>
      </c>
      <c r="C376" s="33"/>
      <c r="D376" s="33"/>
      <c r="E376" s="33"/>
      <c r="F376" s="33"/>
      <c r="G376" t="s">
        <v>353</v>
      </c>
      <c r="H376" t="s">
        <v>528</v>
      </c>
      <c r="I376" t="s">
        <v>483</v>
      </c>
      <c r="L376" s="112" t="s">
        <v>354</v>
      </c>
      <c r="M376" s="20"/>
      <c r="N376" s="20"/>
      <c r="O376" s="20"/>
      <c r="P376" s="95"/>
      <c r="Q376" s="55"/>
      <c r="R376" s="20"/>
      <c r="S376" s="32"/>
      <c r="T376" s="83" t="s">
        <v>5</v>
      </c>
    </row>
    <row r="377" spans="1:21" ht="16" x14ac:dyDescent="0.2">
      <c r="A377" t="s">
        <v>192</v>
      </c>
      <c r="B377" s="33" t="s">
        <v>4</v>
      </c>
      <c r="C377" s="33"/>
      <c r="D377" s="33"/>
      <c r="E377" s="33"/>
      <c r="F377" s="33"/>
      <c r="L377" s="98"/>
      <c r="M377" s="20"/>
      <c r="N377" s="20"/>
      <c r="O377" s="20"/>
      <c r="P377" s="95"/>
      <c r="Q377" s="20"/>
      <c r="R377" s="20"/>
      <c r="S377" s="17"/>
      <c r="T377" s="83" t="s">
        <v>7</v>
      </c>
    </row>
    <row r="378" spans="1:21" ht="64" x14ac:dyDescent="0.2">
      <c r="A378" t="s">
        <v>192</v>
      </c>
      <c r="B378" s="33" t="s">
        <v>10</v>
      </c>
      <c r="C378" s="33"/>
      <c r="D378" s="33"/>
      <c r="E378" s="33"/>
      <c r="F378" s="33"/>
      <c r="G378" s="9" t="s">
        <v>132</v>
      </c>
      <c r="H378" s="9" t="s">
        <v>552</v>
      </c>
      <c r="I378" s="9" t="s">
        <v>483</v>
      </c>
      <c r="K378" s="9"/>
      <c r="L378" s="92" t="s">
        <v>302</v>
      </c>
      <c r="M378" s="20"/>
      <c r="N378" s="20"/>
      <c r="O378" s="20"/>
      <c r="P378" s="95"/>
      <c r="Q378" s="20"/>
      <c r="R378" s="16" t="s">
        <v>383</v>
      </c>
      <c r="S378" s="142" t="s">
        <v>384</v>
      </c>
      <c r="T378" s="83" t="s">
        <v>9</v>
      </c>
    </row>
    <row r="379" spans="1:21" ht="48" x14ac:dyDescent="0.2">
      <c r="A379" s="271" t="s">
        <v>192</v>
      </c>
      <c r="B379" s="276" t="s">
        <v>119</v>
      </c>
      <c r="C379" s="276"/>
      <c r="D379" s="276"/>
      <c r="E379" s="276"/>
      <c r="F379" s="246"/>
      <c r="G379" s="199" t="s">
        <v>603</v>
      </c>
      <c r="H379" s="199" t="s">
        <v>606</v>
      </c>
      <c r="I379" s="9" t="s">
        <v>483</v>
      </c>
      <c r="J379" s="200" t="s">
        <v>459</v>
      </c>
      <c r="K379" s="208"/>
      <c r="L379" s="92" t="s">
        <v>317</v>
      </c>
      <c r="M379" s="20"/>
      <c r="N379" s="20"/>
      <c r="O379" s="20"/>
      <c r="P379" s="95"/>
      <c r="Q379" s="20"/>
      <c r="R379" s="16" t="s">
        <v>388</v>
      </c>
      <c r="S379" s="142" t="s">
        <v>389</v>
      </c>
      <c r="T379" s="83" t="s">
        <v>12</v>
      </c>
    </row>
    <row r="380" spans="1:21" ht="48" x14ac:dyDescent="0.2">
      <c r="A380" s="271"/>
      <c r="B380" s="276"/>
      <c r="C380" s="276"/>
      <c r="D380" s="276"/>
      <c r="E380" s="276"/>
      <c r="F380" s="246"/>
      <c r="G380" s="199" t="s">
        <v>605</v>
      </c>
      <c r="H380" s="199" t="s">
        <v>599</v>
      </c>
      <c r="I380" s="9" t="s">
        <v>483</v>
      </c>
      <c r="J380" s="9" t="s">
        <v>593</v>
      </c>
      <c r="K380" s="200" t="s">
        <v>456</v>
      </c>
      <c r="L380" s="92"/>
      <c r="M380" s="20"/>
      <c r="N380" s="20"/>
      <c r="O380" s="20"/>
      <c r="P380" s="95"/>
      <c r="Q380" s="20"/>
      <c r="R380" s="16"/>
      <c r="S380" s="142"/>
      <c r="T380" s="83"/>
    </row>
    <row r="381" spans="1:21" ht="48" x14ac:dyDescent="0.2">
      <c r="A381" s="271"/>
      <c r="B381" s="276"/>
      <c r="C381" s="276"/>
      <c r="D381" s="276"/>
      <c r="E381" s="276"/>
      <c r="F381" s="246"/>
      <c r="G381" s="199" t="s">
        <v>604</v>
      </c>
      <c r="H381" s="199" t="s">
        <v>586</v>
      </c>
      <c r="I381" s="9" t="s">
        <v>483</v>
      </c>
      <c r="J381" s="9" t="s">
        <v>594</v>
      </c>
      <c r="K381" s="200" t="s">
        <v>456</v>
      </c>
      <c r="L381" s="92"/>
      <c r="M381" s="20"/>
      <c r="N381" s="20"/>
      <c r="O381" s="20"/>
      <c r="P381" s="95"/>
      <c r="Q381" s="20"/>
      <c r="R381" s="16"/>
      <c r="S381" s="142"/>
      <c r="T381" s="83"/>
    </row>
    <row r="382" spans="1:21" ht="64" x14ac:dyDescent="0.2">
      <c r="A382" t="s">
        <v>192</v>
      </c>
      <c r="B382" s="33" t="s">
        <v>34</v>
      </c>
      <c r="C382" s="33"/>
      <c r="D382" s="33"/>
      <c r="E382" s="33"/>
      <c r="F382" s="33"/>
      <c r="L382" s="98"/>
      <c r="M382" s="20"/>
      <c r="N382" s="20"/>
      <c r="O382" s="20"/>
      <c r="P382" s="95"/>
      <c r="Q382" s="20"/>
      <c r="R382" s="172" t="s">
        <v>392</v>
      </c>
      <c r="S382" s="142" t="s">
        <v>393</v>
      </c>
      <c r="T382" s="85" t="s">
        <v>14</v>
      </c>
    </row>
    <row r="383" spans="1:21" ht="80" x14ac:dyDescent="0.2">
      <c r="A383" t="s">
        <v>192</v>
      </c>
      <c r="B383" s="33" t="s">
        <v>24</v>
      </c>
      <c r="C383" s="33"/>
      <c r="D383" s="33"/>
      <c r="E383" s="33"/>
      <c r="F383" s="33"/>
      <c r="L383" s="98"/>
      <c r="M383" s="20"/>
      <c r="N383" s="20"/>
      <c r="O383" s="20"/>
      <c r="P383" s="95"/>
      <c r="Q383" s="20"/>
      <c r="R383" s="16" t="s">
        <v>386</v>
      </c>
      <c r="S383" s="142" t="s">
        <v>387</v>
      </c>
      <c r="T383" s="83" t="s">
        <v>16</v>
      </c>
    </row>
    <row r="384" spans="1:21" ht="48" x14ac:dyDescent="0.2">
      <c r="A384" t="s">
        <v>192</v>
      </c>
      <c r="B384" s="33" t="s">
        <v>35</v>
      </c>
      <c r="C384" s="33"/>
      <c r="D384" s="33"/>
      <c r="E384" s="33"/>
      <c r="F384" s="33"/>
      <c r="L384" s="98"/>
      <c r="M384" s="20"/>
      <c r="N384" s="20"/>
      <c r="O384" s="20"/>
      <c r="P384" s="95"/>
      <c r="Q384" s="20"/>
      <c r="R384" s="5" t="s">
        <v>388</v>
      </c>
      <c r="S384" s="142" t="s">
        <v>389</v>
      </c>
      <c r="T384" s="85" t="s">
        <v>18</v>
      </c>
    </row>
    <row r="385" spans="1:20" ht="48" x14ac:dyDescent="0.2">
      <c r="A385" t="s">
        <v>192</v>
      </c>
      <c r="B385" s="33" t="s">
        <v>121</v>
      </c>
      <c r="C385" s="33"/>
      <c r="D385" s="33"/>
      <c r="E385" s="33"/>
      <c r="F385" s="33"/>
      <c r="L385" s="98"/>
      <c r="M385" s="20"/>
      <c r="N385" s="20"/>
      <c r="O385" s="20"/>
      <c r="P385" s="95"/>
      <c r="Q385" s="20"/>
      <c r="R385" s="5" t="s">
        <v>388</v>
      </c>
      <c r="S385" s="142" t="s">
        <v>389</v>
      </c>
      <c r="T385" s="83" t="s">
        <v>20</v>
      </c>
    </row>
    <row r="386" spans="1:20" ht="32" x14ac:dyDescent="0.2">
      <c r="A386" t="s">
        <v>192</v>
      </c>
      <c r="B386" s="33" t="s">
        <v>122</v>
      </c>
      <c r="C386" s="33"/>
      <c r="D386" s="33"/>
      <c r="E386" s="33"/>
      <c r="F386" s="33"/>
      <c r="L386" s="98"/>
      <c r="M386" s="20"/>
      <c r="N386" s="20"/>
      <c r="O386" s="20"/>
      <c r="P386" s="95"/>
      <c r="Q386" s="20"/>
      <c r="R386" s="20"/>
      <c r="S386" s="17"/>
      <c r="T386" s="85" t="s">
        <v>23</v>
      </c>
    </row>
    <row r="387" spans="1:20" ht="32" x14ac:dyDescent="0.2">
      <c r="A387" t="s">
        <v>192</v>
      </c>
      <c r="B387" s="33" t="s">
        <v>85</v>
      </c>
      <c r="C387" s="33"/>
      <c r="D387" s="33"/>
      <c r="E387" s="33"/>
      <c r="F387" s="33"/>
      <c r="L387" s="98"/>
      <c r="M387" s="20"/>
      <c r="N387" s="20"/>
      <c r="O387" s="20"/>
      <c r="P387" s="95"/>
      <c r="Q387" s="20"/>
      <c r="R387" s="20"/>
      <c r="S387" s="17"/>
    </row>
    <row r="388" spans="1:20" ht="64" customHeight="1" x14ac:dyDescent="0.2">
      <c r="A388" s="277" t="s">
        <v>192</v>
      </c>
      <c r="B388" s="278" t="s">
        <v>38</v>
      </c>
      <c r="C388" s="276"/>
      <c r="D388" s="276"/>
      <c r="E388" s="276"/>
      <c r="F388" s="246"/>
      <c r="G388" s="277" t="s">
        <v>76</v>
      </c>
      <c r="H388" s="277" t="s">
        <v>502</v>
      </c>
      <c r="I388" s="277" t="s">
        <v>567</v>
      </c>
      <c r="J388" s="281"/>
      <c r="K388" s="285"/>
      <c r="L388" s="296" t="s">
        <v>320</v>
      </c>
      <c r="M388" s="28"/>
      <c r="N388" s="28"/>
      <c r="O388" s="28"/>
      <c r="P388" s="93"/>
      <c r="Q388" s="20"/>
      <c r="R388" s="168" t="s">
        <v>400</v>
      </c>
      <c r="S388" s="142" t="s">
        <v>401</v>
      </c>
      <c r="T388" s="50"/>
    </row>
    <row r="389" spans="1:20" ht="58" customHeight="1" x14ac:dyDescent="0.2">
      <c r="A389" s="277"/>
      <c r="B389" s="278"/>
      <c r="C389" s="276"/>
      <c r="D389" s="276"/>
      <c r="E389" s="276"/>
      <c r="F389" s="246"/>
      <c r="G389" s="277"/>
      <c r="H389" s="277"/>
      <c r="I389" s="277"/>
      <c r="J389" s="281"/>
      <c r="K389" s="285"/>
      <c r="L389" s="296"/>
      <c r="M389" s="28"/>
      <c r="N389" s="28"/>
      <c r="O389" s="28" t="s">
        <v>368</v>
      </c>
      <c r="P389" s="93" t="s">
        <v>370</v>
      </c>
      <c r="Q389" s="20"/>
      <c r="R389" s="20"/>
      <c r="S389" s="17"/>
      <c r="T389" s="50"/>
    </row>
    <row r="390" spans="1:20" ht="64" x14ac:dyDescent="0.2">
      <c r="A390" s="277"/>
      <c r="B390" s="278"/>
      <c r="C390" s="199"/>
      <c r="D390" s="199"/>
      <c r="E390" s="199"/>
      <c r="F390" s="257"/>
      <c r="G390" s="208" t="s">
        <v>105</v>
      </c>
      <c r="H390" s="208" t="s">
        <v>503</v>
      </c>
      <c r="I390" s="208" t="s">
        <v>558</v>
      </c>
      <c r="J390" s="158" t="s">
        <v>445</v>
      </c>
      <c r="K390" s="158" t="s">
        <v>456</v>
      </c>
      <c r="L390" s="96" t="s">
        <v>322</v>
      </c>
      <c r="M390" s="28"/>
      <c r="N390" s="28"/>
      <c r="O390" s="28" t="s">
        <v>367</v>
      </c>
      <c r="P390" s="93" t="s">
        <v>369</v>
      </c>
      <c r="Q390" s="20"/>
      <c r="R390" s="20"/>
      <c r="S390" s="17"/>
      <c r="T390" s="50"/>
    </row>
    <row r="391" spans="1:20" ht="48" x14ac:dyDescent="0.2">
      <c r="A391" t="s">
        <v>192</v>
      </c>
      <c r="B391" s="33" t="s">
        <v>123</v>
      </c>
      <c r="C391" s="33"/>
      <c r="D391" s="33"/>
      <c r="E391" s="33"/>
      <c r="F391" s="33"/>
      <c r="L391" s="98"/>
      <c r="M391" s="20"/>
      <c r="N391" s="20"/>
      <c r="O391" s="20"/>
      <c r="P391" s="95"/>
      <c r="Q391" s="20"/>
      <c r="R391" s="20"/>
      <c r="S391" s="17"/>
      <c r="T391" s="51"/>
    </row>
    <row r="392" spans="1:20" ht="80" x14ac:dyDescent="0.2">
      <c r="A392" t="s">
        <v>192</v>
      </c>
      <c r="B392" s="33" t="s">
        <v>124</v>
      </c>
      <c r="C392" s="33"/>
      <c r="D392" s="33"/>
      <c r="E392" s="33"/>
      <c r="F392" s="33"/>
      <c r="L392" s="98"/>
      <c r="M392" s="20"/>
      <c r="N392" s="20"/>
      <c r="O392" s="20"/>
      <c r="P392" s="95"/>
      <c r="Q392" s="20"/>
      <c r="R392" t="s">
        <v>412</v>
      </c>
      <c r="S392" s="42" t="s">
        <v>413</v>
      </c>
    </row>
    <row r="393" spans="1:20" ht="96" x14ac:dyDescent="0.2">
      <c r="A393" s="277" t="s">
        <v>308</v>
      </c>
      <c r="B393" s="278" t="s">
        <v>125</v>
      </c>
      <c r="C393" s="199"/>
      <c r="D393" s="199"/>
      <c r="E393" s="199"/>
      <c r="F393" s="257"/>
      <c r="G393" s="85" t="s">
        <v>110</v>
      </c>
      <c r="H393" s="85" t="s">
        <v>504</v>
      </c>
      <c r="I393" s="85" t="s">
        <v>559</v>
      </c>
      <c r="J393" s="85"/>
      <c r="K393" s="85"/>
      <c r="L393" s="75" t="s">
        <v>323</v>
      </c>
      <c r="P393" s="98"/>
      <c r="Q393" s="20"/>
      <c r="R393" s="20"/>
      <c r="S393" s="17"/>
    </row>
    <row r="394" spans="1:20" ht="96" x14ac:dyDescent="0.2">
      <c r="A394" s="277"/>
      <c r="B394" s="278"/>
      <c r="C394" s="199"/>
      <c r="D394" s="199"/>
      <c r="E394" s="199"/>
      <c r="F394" s="257"/>
      <c r="G394" s="30" t="s">
        <v>524</v>
      </c>
      <c r="H394" s="30" t="s">
        <v>526</v>
      </c>
      <c r="I394" s="30" t="s">
        <v>559</v>
      </c>
      <c r="J394" s="158" t="s">
        <v>445</v>
      </c>
      <c r="K394" s="158" t="s">
        <v>456</v>
      </c>
      <c r="L394" s="75" t="s">
        <v>323</v>
      </c>
      <c r="P394" s="98"/>
      <c r="Q394" s="20"/>
      <c r="R394" s="20"/>
      <c r="S394" s="17"/>
    </row>
    <row r="395" spans="1:20" ht="32" x14ac:dyDescent="0.2">
      <c r="A395" t="s">
        <v>194</v>
      </c>
      <c r="B395" s="33" t="s">
        <v>131</v>
      </c>
      <c r="C395" s="33"/>
      <c r="D395" s="33"/>
      <c r="E395" s="33"/>
      <c r="F395" s="33"/>
      <c r="G395" s="25" t="s">
        <v>325</v>
      </c>
      <c r="H395" s="203" t="s">
        <v>508</v>
      </c>
      <c r="I395" s="203" t="s">
        <v>560</v>
      </c>
      <c r="J395" s="203"/>
      <c r="K395" s="203"/>
      <c r="L395" s="100"/>
      <c r="M395" s="30"/>
      <c r="N395" s="30"/>
      <c r="O395" s="30"/>
      <c r="P395" s="75"/>
      <c r="Q395" s="20"/>
      <c r="R395" s="20"/>
      <c r="S395" s="17"/>
    </row>
    <row r="396" spans="1:20" ht="32" x14ac:dyDescent="0.2">
      <c r="A396" t="s">
        <v>194</v>
      </c>
      <c r="B396" s="33" t="s">
        <v>72</v>
      </c>
      <c r="C396" s="33"/>
      <c r="D396" s="33"/>
      <c r="E396" s="33"/>
      <c r="F396" s="33"/>
      <c r="G396" s="60" t="s">
        <v>325</v>
      </c>
      <c r="H396" s="203" t="s">
        <v>508</v>
      </c>
      <c r="I396" s="203" t="s">
        <v>560</v>
      </c>
      <c r="J396" s="203"/>
      <c r="K396" s="203"/>
      <c r="L396" s="100"/>
      <c r="M396" s="30"/>
      <c r="N396" s="30"/>
      <c r="O396" s="30"/>
      <c r="P396" s="75"/>
      <c r="Q396" s="20"/>
      <c r="R396" s="20"/>
      <c r="S396" s="17"/>
    </row>
    <row r="397" spans="1:20" ht="16" x14ac:dyDescent="0.2">
      <c r="A397" t="s">
        <v>194</v>
      </c>
      <c r="B397" s="33" t="s">
        <v>88</v>
      </c>
      <c r="C397" s="33"/>
      <c r="D397" s="33"/>
      <c r="E397" s="33"/>
      <c r="F397" s="33"/>
      <c r="L397" s="98"/>
      <c r="M397" s="20"/>
      <c r="N397" s="20"/>
      <c r="O397" s="20"/>
      <c r="P397" s="95"/>
      <c r="Q397" s="20"/>
      <c r="R397" s="20"/>
      <c r="S397" s="17"/>
    </row>
    <row r="398" spans="1:20" ht="48" x14ac:dyDescent="0.2">
      <c r="A398" t="s">
        <v>194</v>
      </c>
      <c r="B398" s="33" t="s">
        <v>126</v>
      </c>
      <c r="C398" s="33"/>
      <c r="D398" s="33"/>
      <c r="E398" s="33"/>
      <c r="F398" s="33"/>
      <c r="G398" s="28" t="s">
        <v>480</v>
      </c>
      <c r="H398" s="28" t="s">
        <v>49</v>
      </c>
      <c r="I398" s="28" t="s">
        <v>481</v>
      </c>
      <c r="J398" s="148" t="s">
        <v>460</v>
      </c>
      <c r="K398" s="28" t="s">
        <v>456</v>
      </c>
      <c r="L398" s="93" t="s">
        <v>139</v>
      </c>
      <c r="M398" s="19"/>
      <c r="N398" s="19"/>
      <c r="O398" s="19" t="s">
        <v>49</v>
      </c>
      <c r="P398" s="93" t="s">
        <v>139</v>
      </c>
      <c r="Q398" s="174" t="s">
        <v>130</v>
      </c>
      <c r="R398" s="174"/>
      <c r="S398" s="136"/>
    </row>
    <row r="399" spans="1:20" ht="16" x14ac:dyDescent="0.2">
      <c r="A399" t="s">
        <v>194</v>
      </c>
      <c r="B399" s="33" t="s">
        <v>127</v>
      </c>
      <c r="C399" s="33"/>
      <c r="D399" s="33"/>
      <c r="E399" s="33"/>
      <c r="F399" s="33"/>
      <c r="G399" s="161" t="s">
        <v>341</v>
      </c>
      <c r="H399" s="161" t="s">
        <v>530</v>
      </c>
      <c r="I399" s="161" t="s">
        <v>568</v>
      </c>
      <c r="J399" s="52"/>
      <c r="K399" s="161"/>
      <c r="L399" s="125"/>
      <c r="M399" s="20"/>
      <c r="N399" s="20"/>
      <c r="O399" s="20" t="s">
        <v>127</v>
      </c>
      <c r="P399" s="95"/>
      <c r="Q399" s="135" t="s">
        <v>180</v>
      </c>
      <c r="R399" s="135"/>
      <c r="S399" s="137"/>
    </row>
    <row r="400" spans="1:20" ht="48" x14ac:dyDescent="0.2">
      <c r="A400" t="s">
        <v>194</v>
      </c>
      <c r="B400" s="33" t="s">
        <v>27</v>
      </c>
      <c r="C400" s="33"/>
      <c r="D400" s="33"/>
      <c r="E400" s="33"/>
      <c r="F400" s="33"/>
      <c r="G400" s="238" t="s">
        <v>373</v>
      </c>
      <c r="H400" s="238" t="s">
        <v>479</v>
      </c>
      <c r="I400" s="238" t="s">
        <v>569</v>
      </c>
      <c r="J400" s="200" t="s">
        <v>461</v>
      </c>
      <c r="K400" s="28" t="s">
        <v>456</v>
      </c>
      <c r="L400" s="76"/>
      <c r="M400" s="204"/>
      <c r="N400" s="204"/>
      <c r="O400" s="62" t="s">
        <v>27</v>
      </c>
      <c r="P400" s="96"/>
      <c r="Q400" s="135" t="s">
        <v>178</v>
      </c>
      <c r="R400" s="135"/>
      <c r="S400" s="137"/>
    </row>
    <row r="401" spans="1:19" ht="32" x14ac:dyDescent="0.2">
      <c r="A401" t="s">
        <v>194</v>
      </c>
      <c r="B401" s="33" t="s">
        <v>43</v>
      </c>
      <c r="C401" s="33"/>
      <c r="D401" s="33"/>
      <c r="E401" s="33"/>
      <c r="F401" s="33"/>
      <c r="G401" s="2" t="s">
        <v>75</v>
      </c>
      <c r="H401" s="198" t="s">
        <v>506</v>
      </c>
      <c r="I401" s="198" t="s">
        <v>560</v>
      </c>
      <c r="J401" s="208"/>
      <c r="K401" s="198"/>
      <c r="L401" s="91"/>
      <c r="M401" s="20"/>
      <c r="N401" s="20"/>
      <c r="O401" s="20"/>
      <c r="P401" s="95"/>
      <c r="Q401" s="48" t="s">
        <v>182</v>
      </c>
      <c r="R401" s="48"/>
      <c r="S401" s="138"/>
    </row>
    <row r="402" spans="1:19" ht="16" x14ac:dyDescent="0.2">
      <c r="A402" t="s">
        <v>194</v>
      </c>
      <c r="B402" s="33" t="s">
        <v>128</v>
      </c>
      <c r="C402" s="33"/>
      <c r="D402" s="33"/>
      <c r="E402" s="33"/>
      <c r="F402" s="33"/>
      <c r="L402" s="98"/>
      <c r="M402" s="20"/>
      <c r="N402" s="20"/>
      <c r="O402" s="20"/>
      <c r="P402" s="95"/>
      <c r="Q402" s="135" t="s">
        <v>183</v>
      </c>
      <c r="R402" s="135"/>
      <c r="S402" s="137"/>
    </row>
    <row r="403" spans="1:19" ht="43.5" customHeight="1" x14ac:dyDescent="0.2">
      <c r="A403" s="277" t="s">
        <v>194</v>
      </c>
      <c r="B403" s="278" t="s">
        <v>281</v>
      </c>
      <c r="C403" s="276"/>
      <c r="D403" s="276"/>
      <c r="E403" s="276"/>
      <c r="F403" s="246"/>
      <c r="G403" s="283" t="s">
        <v>111</v>
      </c>
      <c r="H403" s="283" t="s">
        <v>509</v>
      </c>
      <c r="I403" s="281" t="s">
        <v>561</v>
      </c>
      <c r="J403" s="281"/>
      <c r="K403" s="286"/>
      <c r="L403" s="296" t="s">
        <v>326</v>
      </c>
      <c r="M403" s="19"/>
      <c r="N403" s="19"/>
      <c r="O403" s="19" t="s">
        <v>114</v>
      </c>
      <c r="P403" s="114"/>
      <c r="Q403" s="171" t="s">
        <v>129</v>
      </c>
      <c r="R403" s="171"/>
      <c r="S403" s="139"/>
    </row>
    <row r="404" spans="1:19" x14ac:dyDescent="0.2">
      <c r="A404" s="277"/>
      <c r="B404" s="278"/>
      <c r="C404" s="276"/>
      <c r="D404" s="276"/>
      <c r="E404" s="276"/>
      <c r="F404" s="246"/>
      <c r="G404" s="283"/>
      <c r="H404" s="283"/>
      <c r="I404" s="281"/>
      <c r="J404" s="281"/>
      <c r="K404" s="286"/>
      <c r="L404" s="296"/>
      <c r="M404" s="19"/>
      <c r="N404" s="19"/>
      <c r="O404" s="19" t="s">
        <v>115</v>
      </c>
      <c r="P404" s="114"/>
      <c r="Q404" s="171"/>
      <c r="R404" s="171"/>
      <c r="S404" s="139"/>
    </row>
    <row r="405" spans="1:19" ht="32" x14ac:dyDescent="0.2">
      <c r="A405" s="277"/>
      <c r="B405" s="278"/>
      <c r="C405" s="276"/>
      <c r="D405" s="276"/>
      <c r="E405" s="276"/>
      <c r="F405" s="246"/>
      <c r="G405" s="283"/>
      <c r="H405" s="283"/>
      <c r="I405" s="281"/>
      <c r="J405" s="281"/>
      <c r="K405" s="286"/>
      <c r="L405" s="296"/>
      <c r="M405" s="28"/>
      <c r="N405" s="28"/>
      <c r="O405" s="28" t="s">
        <v>116</v>
      </c>
      <c r="P405" s="93"/>
      <c r="Q405" s="171"/>
      <c r="R405" s="171"/>
      <c r="S405" s="139"/>
    </row>
    <row r="406" spans="1:19" ht="80" x14ac:dyDescent="0.2">
      <c r="A406" s="277" t="s">
        <v>193</v>
      </c>
      <c r="B406" s="278" t="s">
        <v>337</v>
      </c>
      <c r="C406" s="276"/>
      <c r="D406" s="276"/>
      <c r="E406" s="276"/>
      <c r="F406" s="246"/>
      <c r="G406" s="288" t="s">
        <v>117</v>
      </c>
      <c r="H406" s="288" t="s">
        <v>521</v>
      </c>
      <c r="I406" s="287" t="s">
        <v>489</v>
      </c>
      <c r="J406" s="287"/>
      <c r="K406" s="287"/>
      <c r="L406" s="292" t="s">
        <v>334</v>
      </c>
      <c r="M406" s="28"/>
      <c r="N406" s="28"/>
      <c r="O406" s="28" t="s">
        <v>335</v>
      </c>
      <c r="P406" s="93"/>
      <c r="Q406" s="171"/>
      <c r="R406" s="171"/>
      <c r="S406" s="139"/>
    </row>
    <row r="407" spans="1:19" ht="80" x14ac:dyDescent="0.2">
      <c r="A407" s="277"/>
      <c r="B407" s="278"/>
      <c r="C407" s="276"/>
      <c r="D407" s="276"/>
      <c r="E407" s="276"/>
      <c r="F407" s="246"/>
      <c r="G407" s="288"/>
      <c r="H407" s="288"/>
      <c r="I407" s="287"/>
      <c r="J407" s="287"/>
      <c r="K407" s="287"/>
      <c r="L407" s="292"/>
      <c r="M407" s="28"/>
      <c r="N407" s="28"/>
      <c r="O407" s="28" t="s">
        <v>336</v>
      </c>
      <c r="P407" s="93"/>
      <c r="Q407" s="171"/>
      <c r="R407" s="171"/>
      <c r="S407" s="139"/>
    </row>
    <row r="408" spans="1:19" ht="32" x14ac:dyDescent="0.2">
      <c r="A408" t="s">
        <v>194</v>
      </c>
      <c r="B408" s="33" t="s">
        <v>93</v>
      </c>
      <c r="C408" s="33"/>
      <c r="D408" s="33"/>
      <c r="E408" s="33"/>
      <c r="F408" s="33"/>
      <c r="G408" t="s">
        <v>113</v>
      </c>
      <c r="H408" t="s">
        <v>520</v>
      </c>
      <c r="I408" t="s">
        <v>558</v>
      </c>
      <c r="L408" s="98"/>
      <c r="M408" s="28"/>
      <c r="N408" s="28"/>
      <c r="O408" s="28" t="s">
        <v>112</v>
      </c>
      <c r="P408" s="93"/>
      <c r="Q408" s="20"/>
      <c r="R408" s="20"/>
      <c r="S408" s="17"/>
    </row>
    <row r="409" spans="1:19" ht="96" x14ac:dyDescent="0.2">
      <c r="A409" t="s">
        <v>193</v>
      </c>
      <c r="B409" s="33" t="s">
        <v>120</v>
      </c>
      <c r="C409" s="33"/>
      <c r="D409" s="33"/>
      <c r="E409" s="33"/>
      <c r="F409" s="33"/>
      <c r="G409" s="15" t="s">
        <v>173</v>
      </c>
      <c r="H409" s="210" t="s">
        <v>486</v>
      </c>
      <c r="I409" s="210" t="s">
        <v>490</v>
      </c>
      <c r="J409" s="200" t="s">
        <v>459</v>
      </c>
      <c r="K409" s="210"/>
      <c r="L409" s="152" t="s">
        <v>333</v>
      </c>
      <c r="M409" s="159"/>
      <c r="N409" s="159"/>
      <c r="O409" s="159" t="s">
        <v>69</v>
      </c>
      <c r="P409" s="97" t="s">
        <v>316</v>
      </c>
      <c r="Q409" s="20"/>
      <c r="R409" s="20"/>
      <c r="S409" s="17"/>
    </row>
    <row r="410" spans="1:19" ht="48" x14ac:dyDescent="0.2">
      <c r="A410" t="s">
        <v>193</v>
      </c>
      <c r="B410" s="66" t="s">
        <v>235</v>
      </c>
      <c r="C410" s="66"/>
      <c r="D410" s="66"/>
      <c r="E410" s="66"/>
      <c r="F410" s="66"/>
      <c r="G410" t="s">
        <v>278</v>
      </c>
      <c r="H410" t="s">
        <v>531</v>
      </c>
      <c r="I410" t="s">
        <v>570</v>
      </c>
      <c r="L410" s="112" t="s">
        <v>300</v>
      </c>
      <c r="M410" s="28"/>
      <c r="N410" s="28"/>
      <c r="O410" s="28"/>
      <c r="P410" s="93"/>
      <c r="Q410" s="20"/>
      <c r="R410" s="20"/>
      <c r="S410" s="17"/>
    </row>
    <row r="411" spans="1:19" ht="64" x14ac:dyDescent="0.2">
      <c r="A411" t="s">
        <v>193</v>
      </c>
      <c r="B411" s="66" t="s">
        <v>224</v>
      </c>
      <c r="C411" s="66"/>
      <c r="D411" s="66"/>
      <c r="E411" s="66"/>
      <c r="F411" s="66"/>
      <c r="G411" s="48" t="s">
        <v>270</v>
      </c>
      <c r="H411" s="48" t="s">
        <v>510</v>
      </c>
      <c r="I411" s="48" t="s">
        <v>562</v>
      </c>
      <c r="J411" s="143"/>
      <c r="K411" s="48"/>
      <c r="L411" s="75" t="s">
        <v>327</v>
      </c>
      <c r="M411" s="28"/>
      <c r="N411" s="28"/>
      <c r="O411" s="28"/>
      <c r="P411" s="93"/>
      <c r="Q411" s="20"/>
      <c r="R411" s="20"/>
      <c r="S411" s="17"/>
    </row>
    <row r="412" spans="1:19" ht="128" x14ac:dyDescent="0.2">
      <c r="A412" t="s">
        <v>193</v>
      </c>
      <c r="B412" s="66" t="s">
        <v>239</v>
      </c>
      <c r="C412" s="66"/>
      <c r="D412" s="66"/>
      <c r="E412" s="66"/>
      <c r="F412" s="66"/>
      <c r="G412" s="48" t="s">
        <v>271</v>
      </c>
      <c r="H412" s="48" t="s">
        <v>511</v>
      </c>
      <c r="I412" s="48" t="s">
        <v>563</v>
      </c>
      <c r="J412" s="143"/>
      <c r="K412" s="48"/>
      <c r="L412" s="75" t="s">
        <v>328</v>
      </c>
      <c r="M412" s="28"/>
      <c r="N412" s="28"/>
      <c r="O412" s="28"/>
      <c r="P412" s="93"/>
      <c r="Q412" s="20"/>
      <c r="R412" s="20"/>
      <c r="S412" s="17"/>
    </row>
    <row r="413" spans="1:19" ht="112" x14ac:dyDescent="0.2">
      <c r="A413" t="s">
        <v>193</v>
      </c>
      <c r="B413" s="66" t="s">
        <v>232</v>
      </c>
      <c r="C413" s="66"/>
      <c r="D413" s="66"/>
      <c r="E413" s="66"/>
      <c r="F413" s="66"/>
      <c r="G413" s="48" t="s">
        <v>273</v>
      </c>
      <c r="H413" s="48" t="s">
        <v>522</v>
      </c>
      <c r="I413" s="48" t="s">
        <v>566</v>
      </c>
      <c r="J413" s="143"/>
      <c r="K413" s="48"/>
      <c r="L413" s="75" t="s">
        <v>355</v>
      </c>
      <c r="M413" s="28"/>
      <c r="N413" s="28"/>
      <c r="O413" s="28"/>
      <c r="P413" s="93"/>
      <c r="Q413" s="20"/>
      <c r="R413" s="20"/>
      <c r="S413" s="17"/>
    </row>
    <row r="414" spans="1:19" ht="128" x14ac:dyDescent="0.2">
      <c r="A414" t="s">
        <v>193</v>
      </c>
      <c r="B414" s="66" t="s">
        <v>246</v>
      </c>
      <c r="C414" s="66"/>
      <c r="D414" s="66"/>
      <c r="E414" s="66"/>
      <c r="F414" s="66"/>
      <c r="G414" s="48" t="s">
        <v>272</v>
      </c>
      <c r="H414" s="48" t="s">
        <v>512</v>
      </c>
      <c r="I414" s="48" t="s">
        <v>564</v>
      </c>
      <c r="J414" s="143"/>
      <c r="K414" s="48"/>
      <c r="L414" s="75" t="s">
        <v>328</v>
      </c>
      <c r="M414" s="28"/>
      <c r="N414" s="28"/>
      <c r="O414" s="28"/>
      <c r="P414" s="93"/>
      <c r="Q414" s="20"/>
      <c r="R414" s="20"/>
      <c r="S414" s="17"/>
    </row>
    <row r="415" spans="1:19" ht="80" x14ac:dyDescent="0.2">
      <c r="A415" s="271" t="s">
        <v>193</v>
      </c>
      <c r="B415" s="273" t="s">
        <v>220</v>
      </c>
      <c r="C415" s="273"/>
      <c r="D415" s="273"/>
      <c r="E415" s="273"/>
      <c r="F415" s="244"/>
      <c r="G415" s="48" t="s">
        <v>608</v>
      </c>
      <c r="H415" s="48" t="s">
        <v>609</v>
      </c>
      <c r="I415" s="48" t="s">
        <v>494</v>
      </c>
      <c r="J415" s="200" t="s">
        <v>459</v>
      </c>
      <c r="K415" s="48"/>
      <c r="L415" s="75" t="s">
        <v>311</v>
      </c>
      <c r="M415" s="28"/>
      <c r="N415" s="28"/>
      <c r="O415" s="28"/>
      <c r="P415" s="93"/>
      <c r="Q415" s="20"/>
      <c r="R415" s="20"/>
      <c r="S415" s="17"/>
    </row>
    <row r="416" spans="1:19" ht="64" x14ac:dyDescent="0.2">
      <c r="A416" s="271"/>
      <c r="B416" s="273"/>
      <c r="C416" s="273"/>
      <c r="D416" s="273"/>
      <c r="E416" s="273"/>
      <c r="F416" s="244"/>
      <c r="G416" s="48" t="s">
        <v>607</v>
      </c>
      <c r="H416" s="48" t="s">
        <v>610</v>
      </c>
      <c r="I416" s="48" t="s">
        <v>494</v>
      </c>
      <c r="J416" s="200" t="s">
        <v>459</v>
      </c>
      <c r="K416" s="48"/>
      <c r="L416" s="75"/>
      <c r="M416" s="28"/>
      <c r="N416" s="28"/>
      <c r="O416" s="28"/>
      <c r="P416" s="93"/>
      <c r="Q416" s="20"/>
      <c r="R416" s="20"/>
      <c r="S416" s="17"/>
    </row>
    <row r="417" spans="1:20" ht="144" x14ac:dyDescent="0.2">
      <c r="A417" s="271" t="s">
        <v>193</v>
      </c>
      <c r="B417" s="272" t="s">
        <v>217</v>
      </c>
      <c r="C417" s="272"/>
      <c r="D417" s="272"/>
      <c r="E417" s="272"/>
      <c r="F417" s="242"/>
      <c r="G417" s="48" t="s">
        <v>613</v>
      </c>
      <c r="H417" s="48" t="s">
        <v>614</v>
      </c>
      <c r="I417" s="48" t="s">
        <v>495</v>
      </c>
      <c r="J417" s="200" t="s">
        <v>459</v>
      </c>
      <c r="K417" s="48"/>
      <c r="L417" s="75" t="s">
        <v>329</v>
      </c>
      <c r="M417" s="28"/>
      <c r="N417" s="28"/>
      <c r="O417" s="28"/>
      <c r="P417" s="93"/>
      <c r="Q417" s="20"/>
      <c r="R417" s="20"/>
      <c r="S417" s="17"/>
    </row>
    <row r="418" spans="1:20" ht="80" x14ac:dyDescent="0.2">
      <c r="A418" s="271"/>
      <c r="B418" s="272"/>
      <c r="C418" s="272"/>
      <c r="D418" s="272"/>
      <c r="E418" s="272"/>
      <c r="F418" s="242"/>
      <c r="G418" s="48" t="s">
        <v>611</v>
      </c>
      <c r="H418" s="48" t="s">
        <v>612</v>
      </c>
      <c r="I418" s="48" t="s">
        <v>495</v>
      </c>
      <c r="J418" s="200" t="s">
        <v>459</v>
      </c>
      <c r="K418" s="48"/>
      <c r="L418" s="75"/>
      <c r="M418" s="28"/>
      <c r="N418" s="28"/>
      <c r="O418" s="28"/>
      <c r="P418" s="93"/>
      <c r="Q418" s="20"/>
      <c r="R418" s="20"/>
      <c r="S418" s="20"/>
    </row>
    <row r="419" spans="1:20" x14ac:dyDescent="0.2">
      <c r="A419" s="29"/>
      <c r="B419" s="29"/>
      <c r="C419" s="29"/>
      <c r="D419" s="29"/>
      <c r="E419" s="29"/>
      <c r="F419" s="29"/>
      <c r="G419" s="29"/>
      <c r="H419" s="29"/>
      <c r="I419" s="29"/>
      <c r="J419" s="233"/>
      <c r="K419" s="29"/>
      <c r="L419" s="29"/>
      <c r="M419" s="121"/>
      <c r="N419" s="121"/>
      <c r="O419" s="121"/>
      <c r="P419" s="121"/>
      <c r="Q419" s="29"/>
      <c r="R419" s="29"/>
      <c r="S419" s="29"/>
      <c r="T419" s="29"/>
    </row>
    <row r="420" spans="1:20" ht="112" x14ac:dyDescent="0.2">
      <c r="A420" s="54"/>
      <c r="B420" s="35" t="s">
        <v>421</v>
      </c>
      <c r="C420" s="35"/>
      <c r="D420" s="35"/>
      <c r="E420" s="35"/>
      <c r="F420" s="35"/>
      <c r="G420" s="37" t="s">
        <v>1</v>
      </c>
      <c r="H420" s="37" t="s">
        <v>1</v>
      </c>
      <c r="I420" s="87"/>
      <c r="J420" s="232"/>
      <c r="K420" s="87"/>
      <c r="L420" s="88" t="s">
        <v>313</v>
      </c>
      <c r="M420" s="87"/>
      <c r="N420" s="87"/>
      <c r="O420" s="87" t="s">
        <v>2</v>
      </c>
      <c r="P420" s="80" t="s">
        <v>299</v>
      </c>
      <c r="Q420" s="36" t="s">
        <v>142</v>
      </c>
      <c r="R420" s="177" t="s">
        <v>375</v>
      </c>
      <c r="S420" s="183" t="s">
        <v>379</v>
      </c>
      <c r="T420" s="38" t="s">
        <v>351</v>
      </c>
    </row>
    <row r="421" spans="1:20" ht="32" x14ac:dyDescent="0.2">
      <c r="A421" s="20"/>
      <c r="B421" s="72" t="s">
        <v>279</v>
      </c>
      <c r="C421" s="72"/>
      <c r="D421" s="72"/>
      <c r="E421" s="72"/>
      <c r="F421" s="72"/>
      <c r="G421" s="74" t="s">
        <v>275</v>
      </c>
      <c r="H421" s="74" t="s">
        <v>275</v>
      </c>
      <c r="I421" s="74"/>
      <c r="J421" s="230"/>
      <c r="K421" s="74"/>
      <c r="L421" s="90"/>
      <c r="M421" s="82"/>
      <c r="N421" s="82"/>
      <c r="O421" s="82"/>
      <c r="P421" s="101"/>
      <c r="Q421" s="73" t="s">
        <v>266</v>
      </c>
      <c r="R421" s="73" t="s">
        <v>411</v>
      </c>
      <c r="S421" s="146"/>
      <c r="T421" s="64" t="s">
        <v>286</v>
      </c>
    </row>
    <row r="422" spans="1:20" ht="96" x14ac:dyDescent="0.2">
      <c r="A422" t="s">
        <v>192</v>
      </c>
      <c r="B422" s="33" t="s">
        <v>149</v>
      </c>
      <c r="C422" s="33"/>
      <c r="D422" s="33"/>
      <c r="E422" s="33"/>
      <c r="F422" s="33"/>
      <c r="G422" s="47" t="s">
        <v>514</v>
      </c>
      <c r="H422" s="47" t="s">
        <v>519</v>
      </c>
      <c r="I422" s="47" t="s">
        <v>558</v>
      </c>
      <c r="J422" s="235"/>
      <c r="K422" s="47"/>
      <c r="L422" s="122"/>
      <c r="M422" s="20"/>
      <c r="N422" s="20"/>
      <c r="O422" s="20"/>
      <c r="P422" s="95"/>
      <c r="Q422" s="55"/>
      <c r="R422" s="20"/>
      <c r="S422" s="32"/>
      <c r="T422" s="127" t="s">
        <v>282</v>
      </c>
    </row>
    <row r="423" spans="1:20" ht="96" x14ac:dyDescent="0.2">
      <c r="A423" t="s">
        <v>192</v>
      </c>
      <c r="B423" s="33" t="s">
        <v>29</v>
      </c>
      <c r="C423" s="33"/>
      <c r="D423" s="33"/>
      <c r="E423" s="33"/>
      <c r="F423" s="33"/>
      <c r="G423" s="30" t="s">
        <v>514</v>
      </c>
      <c r="H423" s="30" t="s">
        <v>519</v>
      </c>
      <c r="I423" s="30" t="s">
        <v>558</v>
      </c>
      <c r="J423" s="85"/>
      <c r="K423" s="30"/>
      <c r="L423" s="75"/>
      <c r="M423" s="20"/>
      <c r="N423" s="20"/>
      <c r="O423" s="20"/>
      <c r="P423" s="95"/>
      <c r="Q423" s="20"/>
      <c r="R423" s="172" t="s">
        <v>381</v>
      </c>
      <c r="S423" s="142" t="s">
        <v>394</v>
      </c>
      <c r="T423" s="83" t="s">
        <v>283</v>
      </c>
    </row>
    <row r="424" spans="1:20" ht="64" x14ac:dyDescent="0.2">
      <c r="A424" t="s">
        <v>192</v>
      </c>
      <c r="B424" s="33" t="s">
        <v>4</v>
      </c>
      <c r="C424" s="33"/>
      <c r="D424" s="33"/>
      <c r="E424" s="33"/>
      <c r="F424" s="33"/>
      <c r="L424" s="98"/>
      <c r="M424" s="20"/>
      <c r="N424" s="20"/>
      <c r="O424" s="20"/>
      <c r="P424" s="95"/>
      <c r="Q424" s="20"/>
      <c r="R424" s="20" t="s">
        <v>409</v>
      </c>
      <c r="S424" s="42" t="s">
        <v>424</v>
      </c>
      <c r="T424" s="83" t="s">
        <v>284</v>
      </c>
    </row>
    <row r="425" spans="1:20" ht="112" x14ac:dyDescent="0.2">
      <c r="A425" t="s">
        <v>192</v>
      </c>
      <c r="B425" s="33" t="s">
        <v>6</v>
      </c>
      <c r="C425" s="33"/>
      <c r="D425" s="33"/>
      <c r="E425" s="33"/>
      <c r="F425" s="33"/>
      <c r="G425" s="30" t="s">
        <v>515</v>
      </c>
      <c r="H425" s="30" t="s">
        <v>519</v>
      </c>
      <c r="I425" s="30" t="s">
        <v>576</v>
      </c>
      <c r="J425" s="85"/>
      <c r="K425" s="30"/>
      <c r="L425" s="75"/>
      <c r="M425" s="28"/>
      <c r="N425" s="28"/>
      <c r="O425" s="28" t="s">
        <v>367</v>
      </c>
      <c r="P425" s="93" t="s">
        <v>369</v>
      </c>
      <c r="Q425" s="20"/>
      <c r="R425" s="172" t="s">
        <v>381</v>
      </c>
      <c r="S425" s="142" t="s">
        <v>382</v>
      </c>
      <c r="T425" s="83" t="s">
        <v>285</v>
      </c>
    </row>
    <row r="426" spans="1:20" ht="16" x14ac:dyDescent="0.2">
      <c r="A426" t="s">
        <v>192</v>
      </c>
      <c r="B426" s="33" t="s">
        <v>118</v>
      </c>
      <c r="C426" s="33"/>
      <c r="D426" s="33"/>
      <c r="E426" s="33"/>
      <c r="F426" s="33"/>
      <c r="L426" s="98"/>
      <c r="M426" s="20"/>
      <c r="N426" s="20"/>
      <c r="O426" s="20"/>
      <c r="P426" s="95"/>
      <c r="Q426" s="20"/>
      <c r="R426" s="20"/>
      <c r="S426" s="17"/>
      <c r="T426" s="83" t="s">
        <v>5</v>
      </c>
    </row>
    <row r="427" spans="1:20" ht="48" x14ac:dyDescent="0.2">
      <c r="B427" s="33" t="s">
        <v>399</v>
      </c>
      <c r="C427" s="33"/>
      <c r="D427" s="33"/>
      <c r="E427" s="33"/>
      <c r="F427" s="33"/>
      <c r="L427" s="98"/>
      <c r="M427" s="20"/>
      <c r="N427" s="20"/>
      <c r="O427" s="20"/>
      <c r="P427" s="95"/>
      <c r="Q427" s="20"/>
      <c r="R427" s="14" t="s">
        <v>397</v>
      </c>
      <c r="S427" s="196" t="s">
        <v>398</v>
      </c>
      <c r="T427" s="83" t="s">
        <v>7</v>
      </c>
    </row>
    <row r="428" spans="1:20" ht="32" x14ac:dyDescent="0.2">
      <c r="A428" t="s">
        <v>192</v>
      </c>
      <c r="B428" s="33" t="s">
        <v>150</v>
      </c>
      <c r="C428" s="33"/>
      <c r="D428" s="33"/>
      <c r="E428" s="33"/>
      <c r="F428" s="33"/>
      <c r="L428" s="98"/>
      <c r="M428" s="20"/>
      <c r="N428" s="20"/>
      <c r="O428" s="20"/>
      <c r="P428" s="95"/>
      <c r="Q428" s="20"/>
      <c r="R428" s="20"/>
      <c r="S428" s="17"/>
      <c r="T428" s="83" t="s">
        <v>9</v>
      </c>
    </row>
    <row r="429" spans="1:20" ht="32" x14ac:dyDescent="0.2">
      <c r="A429" t="s">
        <v>192</v>
      </c>
      <c r="B429" s="33" t="s">
        <v>151</v>
      </c>
      <c r="C429" s="33"/>
      <c r="D429" s="33"/>
      <c r="E429" s="33"/>
      <c r="F429" s="33"/>
      <c r="L429" s="98"/>
      <c r="M429" s="20"/>
      <c r="N429" s="20"/>
      <c r="O429" s="20"/>
      <c r="P429" s="95"/>
      <c r="Q429" s="20"/>
      <c r="R429" s="20"/>
      <c r="S429" s="17"/>
      <c r="T429" s="83" t="s">
        <v>12</v>
      </c>
    </row>
    <row r="430" spans="1:20" ht="32" x14ac:dyDescent="0.2">
      <c r="A430" t="s">
        <v>192</v>
      </c>
      <c r="B430" s="33" t="s">
        <v>152</v>
      </c>
      <c r="C430" s="33"/>
      <c r="D430" s="33"/>
      <c r="E430" s="33"/>
      <c r="F430" s="33"/>
      <c r="L430" s="98"/>
      <c r="M430" s="20"/>
      <c r="N430" s="20"/>
      <c r="O430" s="20"/>
      <c r="P430" s="95"/>
      <c r="Q430" s="20"/>
      <c r="R430" s="20"/>
      <c r="S430" s="17"/>
      <c r="T430" s="85" t="s">
        <v>14</v>
      </c>
    </row>
    <row r="431" spans="1:20" ht="48" x14ac:dyDescent="0.2">
      <c r="A431" t="s">
        <v>192</v>
      </c>
      <c r="B431" s="33" t="s">
        <v>34</v>
      </c>
      <c r="C431" s="33"/>
      <c r="D431" s="33"/>
      <c r="E431" s="33"/>
      <c r="F431" s="33"/>
      <c r="G431" s="30" t="s">
        <v>108</v>
      </c>
      <c r="H431" s="30" t="s">
        <v>545</v>
      </c>
      <c r="I431" s="30" t="s">
        <v>558</v>
      </c>
      <c r="J431" s="85"/>
      <c r="K431" s="30"/>
      <c r="L431" s="75"/>
      <c r="M431" s="20"/>
      <c r="N431" s="20"/>
      <c r="O431" s="20"/>
      <c r="P431" s="95"/>
      <c r="Q431" s="20"/>
      <c r="R431" s="213" t="s">
        <v>422</v>
      </c>
      <c r="S431" s="215" t="s">
        <v>423</v>
      </c>
      <c r="T431" s="83" t="s">
        <v>16</v>
      </c>
    </row>
    <row r="432" spans="1:20" ht="64" x14ac:dyDescent="0.2">
      <c r="A432" t="s">
        <v>192</v>
      </c>
      <c r="B432" s="33" t="s">
        <v>153</v>
      </c>
      <c r="C432" s="33"/>
      <c r="D432" s="33"/>
      <c r="E432" s="33"/>
      <c r="F432" s="33"/>
      <c r="G432" s="30" t="s">
        <v>185</v>
      </c>
      <c r="H432" s="30" t="s">
        <v>536</v>
      </c>
      <c r="I432" s="30" t="s">
        <v>577</v>
      </c>
      <c r="J432" s="85"/>
      <c r="K432" s="30"/>
      <c r="L432" s="75"/>
      <c r="M432" s="28"/>
      <c r="N432" s="28"/>
      <c r="O432" s="28" t="s">
        <v>368</v>
      </c>
      <c r="P432" s="93" t="s">
        <v>370</v>
      </c>
      <c r="Q432" s="20"/>
      <c r="R432" s="213"/>
      <c r="S432" s="216"/>
      <c r="T432" s="85" t="s">
        <v>18</v>
      </c>
    </row>
    <row r="433" spans="1:20" ht="64" x14ac:dyDescent="0.2">
      <c r="A433" s="277" t="s">
        <v>192</v>
      </c>
      <c r="B433" s="278" t="s">
        <v>154</v>
      </c>
      <c r="C433" s="276"/>
      <c r="D433" s="276"/>
      <c r="E433" s="276"/>
      <c r="F433" s="246"/>
      <c r="G433" s="30" t="s">
        <v>186</v>
      </c>
      <c r="H433" s="30" t="s">
        <v>504</v>
      </c>
      <c r="I433" s="30" t="s">
        <v>578</v>
      </c>
      <c r="J433" s="85"/>
      <c r="K433" s="30"/>
      <c r="L433" s="75"/>
      <c r="M433" s="20"/>
      <c r="N433" s="20"/>
      <c r="O433" s="20"/>
      <c r="P433" s="95"/>
      <c r="Q433" s="20"/>
      <c r="R433" s="192" t="s">
        <v>400</v>
      </c>
      <c r="S433" s="142" t="s">
        <v>401</v>
      </c>
      <c r="T433" s="83" t="s">
        <v>20</v>
      </c>
    </row>
    <row r="434" spans="1:20" ht="64" x14ac:dyDescent="0.2">
      <c r="A434" s="277"/>
      <c r="B434" s="278"/>
      <c r="C434" s="276"/>
      <c r="D434" s="276"/>
      <c r="E434" s="276"/>
      <c r="F434" s="246"/>
      <c r="G434" s="9" t="s">
        <v>525</v>
      </c>
      <c r="H434" s="9" t="s">
        <v>526</v>
      </c>
      <c r="I434" s="9" t="s">
        <v>578</v>
      </c>
      <c r="J434" s="158" t="s">
        <v>445</v>
      </c>
      <c r="K434" s="158" t="s">
        <v>456</v>
      </c>
      <c r="L434" s="112"/>
      <c r="P434" s="98"/>
      <c r="Q434" s="20"/>
      <c r="R434" s="20"/>
      <c r="S434" s="17"/>
      <c r="T434" s="85" t="s">
        <v>23</v>
      </c>
    </row>
    <row r="435" spans="1:20" ht="32" x14ac:dyDescent="0.2">
      <c r="A435" t="s">
        <v>192</v>
      </c>
      <c r="B435" s="33" t="s">
        <v>155</v>
      </c>
      <c r="C435" s="33"/>
      <c r="D435" s="33"/>
      <c r="E435" s="33"/>
      <c r="F435" s="33"/>
      <c r="L435" s="98"/>
      <c r="M435" s="28"/>
      <c r="N435" s="28"/>
      <c r="O435" s="28"/>
      <c r="P435" s="93"/>
      <c r="Q435" s="20"/>
      <c r="R435" s="20"/>
      <c r="S435" s="17"/>
    </row>
    <row r="436" spans="1:20" ht="96" x14ac:dyDescent="0.2">
      <c r="A436" s="277" t="s">
        <v>308</v>
      </c>
      <c r="B436" s="278" t="s">
        <v>156</v>
      </c>
      <c r="C436" s="276"/>
      <c r="D436" s="276"/>
      <c r="E436" s="276"/>
      <c r="F436" s="246"/>
      <c r="G436" s="30" t="s">
        <v>110</v>
      </c>
      <c r="H436" s="30" t="s">
        <v>504</v>
      </c>
      <c r="I436" s="30" t="s">
        <v>559</v>
      </c>
      <c r="J436" s="85"/>
      <c r="K436" s="30"/>
      <c r="L436" s="75" t="s">
        <v>323</v>
      </c>
      <c r="M436" s="20"/>
      <c r="N436" s="20"/>
      <c r="O436" s="20"/>
      <c r="P436" s="95"/>
      <c r="Q436" s="20"/>
      <c r="R436" s="20"/>
      <c r="S436" s="17"/>
    </row>
    <row r="437" spans="1:20" ht="96" x14ac:dyDescent="0.2">
      <c r="A437" s="277"/>
      <c r="B437" s="278"/>
      <c r="C437" s="276"/>
      <c r="D437" s="276"/>
      <c r="E437" s="276"/>
      <c r="F437" s="246"/>
      <c r="G437" s="30" t="s">
        <v>524</v>
      </c>
      <c r="H437" s="30" t="s">
        <v>526</v>
      </c>
      <c r="I437" s="30" t="s">
        <v>559</v>
      </c>
      <c r="J437" s="158" t="s">
        <v>445</v>
      </c>
      <c r="K437" s="158" t="s">
        <v>456</v>
      </c>
      <c r="L437" s="75" t="s">
        <v>323</v>
      </c>
      <c r="M437" s="20"/>
      <c r="N437" s="20"/>
      <c r="O437" s="20"/>
      <c r="P437" s="95"/>
      <c r="Q437" s="20"/>
      <c r="R437" s="20"/>
      <c r="S437" s="17"/>
    </row>
    <row r="438" spans="1:20" ht="96" x14ac:dyDescent="0.2">
      <c r="A438" t="s">
        <v>192</v>
      </c>
      <c r="B438" s="33" t="s">
        <v>157</v>
      </c>
      <c r="C438" s="33"/>
      <c r="D438" s="33"/>
      <c r="E438" s="33"/>
      <c r="F438" s="33"/>
      <c r="G438" s="48" t="s">
        <v>543</v>
      </c>
      <c r="H438" s="48" t="s">
        <v>546</v>
      </c>
      <c r="I438" s="48" t="s">
        <v>558</v>
      </c>
      <c r="J438" s="143"/>
      <c r="K438" s="48"/>
      <c r="L438" s="75" t="s">
        <v>348</v>
      </c>
      <c r="M438" s="20"/>
      <c r="N438" s="20"/>
      <c r="O438" s="20"/>
      <c r="P438" s="95"/>
      <c r="Q438" s="20"/>
      <c r="R438" s="20"/>
      <c r="S438" s="17"/>
    </row>
    <row r="439" spans="1:20" ht="32" x14ac:dyDescent="0.2">
      <c r="A439" t="s">
        <v>192</v>
      </c>
      <c r="B439" s="33" t="s">
        <v>158</v>
      </c>
      <c r="C439" s="33"/>
      <c r="D439" s="33"/>
      <c r="E439" s="33"/>
      <c r="F439" s="33"/>
      <c r="L439" s="98"/>
      <c r="M439" s="20"/>
      <c r="N439" s="20"/>
      <c r="O439" s="20"/>
      <c r="P439" s="95"/>
      <c r="Q439" s="20"/>
      <c r="R439" s="20"/>
      <c r="S439" s="17"/>
    </row>
    <row r="440" spans="1:20" ht="32" x14ac:dyDescent="0.2">
      <c r="A440" t="s">
        <v>194</v>
      </c>
      <c r="B440" s="33" t="s">
        <v>71</v>
      </c>
      <c r="C440" s="33"/>
      <c r="D440" s="33"/>
      <c r="E440" s="33"/>
      <c r="F440" s="33"/>
      <c r="G440" s="78" t="s">
        <v>325</v>
      </c>
      <c r="H440" s="203" t="s">
        <v>508</v>
      </c>
      <c r="I440" s="203" t="s">
        <v>560</v>
      </c>
      <c r="J440" s="203"/>
      <c r="K440" s="203"/>
      <c r="L440" s="100"/>
      <c r="M440" s="30"/>
      <c r="N440" s="30"/>
      <c r="O440" s="30"/>
      <c r="P440" s="75"/>
      <c r="Q440" s="301" t="s">
        <v>177</v>
      </c>
      <c r="R440" s="186"/>
      <c r="S440" s="170"/>
    </row>
    <row r="441" spans="1:20" ht="32" x14ac:dyDescent="0.2">
      <c r="A441" t="s">
        <v>194</v>
      </c>
      <c r="B441" t="s">
        <v>72</v>
      </c>
      <c r="G441" s="78" t="s">
        <v>325</v>
      </c>
      <c r="H441" s="203" t="s">
        <v>508</v>
      </c>
      <c r="I441" s="203" t="s">
        <v>560</v>
      </c>
      <c r="J441" s="203"/>
      <c r="K441" s="203"/>
      <c r="L441" s="100"/>
      <c r="M441" s="30"/>
      <c r="N441" s="30"/>
      <c r="O441" s="30"/>
      <c r="P441" s="75"/>
      <c r="Q441" s="301"/>
      <c r="R441" s="186"/>
      <c r="S441" s="170"/>
    </row>
    <row r="442" spans="1:20" ht="48" x14ac:dyDescent="0.2">
      <c r="A442" t="s">
        <v>194</v>
      </c>
      <c r="B442" s="33" t="s">
        <v>26</v>
      </c>
      <c r="C442" s="33"/>
      <c r="D442" s="33"/>
      <c r="E442" s="33"/>
      <c r="F442" s="33"/>
      <c r="G442" s="28" t="s">
        <v>480</v>
      </c>
      <c r="H442" s="28" t="s">
        <v>49</v>
      </c>
      <c r="I442" s="28" t="s">
        <v>481</v>
      </c>
      <c r="J442" s="148" t="s">
        <v>460</v>
      </c>
      <c r="K442" s="28" t="s">
        <v>456</v>
      </c>
      <c r="L442" s="93" t="s">
        <v>139</v>
      </c>
      <c r="M442" s="20"/>
      <c r="N442" s="20"/>
      <c r="O442" s="20" t="s">
        <v>49</v>
      </c>
      <c r="P442" s="93" t="s">
        <v>139</v>
      </c>
      <c r="Q442" s="111" t="s">
        <v>130</v>
      </c>
      <c r="R442" s="111"/>
      <c r="S442" s="119"/>
    </row>
    <row r="443" spans="1:20" ht="16" x14ac:dyDescent="0.2">
      <c r="A443" t="s">
        <v>194</v>
      </c>
      <c r="B443" s="33" t="s">
        <v>127</v>
      </c>
      <c r="C443" s="33"/>
      <c r="D443" s="33"/>
      <c r="E443" s="33"/>
      <c r="F443" s="33"/>
      <c r="G443" s="161" t="s">
        <v>341</v>
      </c>
      <c r="H443" s="161" t="s">
        <v>530</v>
      </c>
      <c r="I443" s="161" t="s">
        <v>568</v>
      </c>
      <c r="J443" s="52"/>
      <c r="K443" s="161"/>
      <c r="L443" s="98"/>
      <c r="M443" s="20"/>
      <c r="N443" s="20"/>
      <c r="O443" s="20"/>
      <c r="P443" s="95"/>
      <c r="Q443" s="20" t="s">
        <v>180</v>
      </c>
      <c r="R443" s="20"/>
      <c r="S443" s="17"/>
    </row>
    <row r="444" spans="1:20" ht="48" x14ac:dyDescent="0.2">
      <c r="A444" t="s">
        <v>194</v>
      </c>
      <c r="B444" s="33" t="s">
        <v>27</v>
      </c>
      <c r="C444" s="33"/>
      <c r="D444" s="33"/>
      <c r="E444" s="33"/>
      <c r="F444" s="33"/>
      <c r="G444" s="4" t="s">
        <v>28</v>
      </c>
      <c r="H444" s="200" t="s">
        <v>479</v>
      </c>
      <c r="I444" s="200" t="s">
        <v>482</v>
      </c>
      <c r="J444" s="200" t="s">
        <v>461</v>
      </c>
      <c r="K444" s="28" t="s">
        <v>456</v>
      </c>
      <c r="L444" s="128"/>
      <c r="M444" s="20"/>
      <c r="N444" s="20"/>
      <c r="O444" s="20" t="s">
        <v>27</v>
      </c>
      <c r="P444" s="95"/>
      <c r="Q444" s="20" t="s">
        <v>178</v>
      </c>
      <c r="R444" s="20"/>
      <c r="S444" s="17"/>
    </row>
    <row r="445" spans="1:20" ht="16" x14ac:dyDescent="0.2">
      <c r="A445" t="s">
        <v>194</v>
      </c>
      <c r="B445" s="33" t="s">
        <v>43</v>
      </c>
      <c r="C445" s="33"/>
      <c r="D445" s="33"/>
      <c r="E445" s="33"/>
      <c r="F445" s="33"/>
      <c r="G445" s="2" t="s">
        <v>75</v>
      </c>
      <c r="H445" s="198" t="s">
        <v>506</v>
      </c>
      <c r="I445" s="198" t="s">
        <v>560</v>
      </c>
      <c r="J445" s="208"/>
      <c r="K445" s="198"/>
      <c r="L445" s="91"/>
      <c r="M445" s="20"/>
      <c r="N445" s="20"/>
      <c r="O445" s="20"/>
      <c r="P445" s="95"/>
      <c r="Q445" s="20" t="s">
        <v>181</v>
      </c>
      <c r="R445" s="20"/>
      <c r="S445" s="17"/>
    </row>
    <row r="446" spans="1:20" ht="32" x14ac:dyDescent="0.2">
      <c r="A446" t="s">
        <v>194</v>
      </c>
      <c r="B446" s="33" t="s">
        <v>89</v>
      </c>
      <c r="C446" s="33"/>
      <c r="D446" s="33"/>
      <c r="E446" s="33"/>
      <c r="F446" s="33"/>
      <c r="L446" s="98"/>
      <c r="M446" s="20"/>
      <c r="N446" s="20"/>
      <c r="O446" s="20"/>
      <c r="P446" s="95"/>
      <c r="Q446" s="30" t="s">
        <v>179</v>
      </c>
      <c r="R446" s="30"/>
      <c r="S446" s="42"/>
    </row>
    <row r="447" spans="1:20" ht="16" x14ac:dyDescent="0.2">
      <c r="A447" t="s">
        <v>194</v>
      </c>
      <c r="B447" s="33" t="s">
        <v>159</v>
      </c>
      <c r="C447" s="33"/>
      <c r="D447" s="33"/>
      <c r="E447" s="33"/>
      <c r="F447" s="33"/>
      <c r="L447" s="98"/>
      <c r="M447" s="20"/>
      <c r="N447" s="20"/>
      <c r="O447" s="20"/>
      <c r="P447" s="95"/>
      <c r="Q447" s="20"/>
      <c r="R447" s="20"/>
      <c r="S447" s="17"/>
      <c r="T447" s="50"/>
    </row>
    <row r="448" spans="1:20" ht="48" x14ac:dyDescent="0.2">
      <c r="A448" t="s">
        <v>194</v>
      </c>
      <c r="B448" s="33" t="s">
        <v>160</v>
      </c>
      <c r="C448" s="33"/>
      <c r="D448" s="33"/>
      <c r="E448" s="33"/>
      <c r="F448" s="33"/>
      <c r="L448" s="98"/>
      <c r="M448" s="20"/>
      <c r="N448" s="20"/>
      <c r="O448" s="20"/>
      <c r="P448" s="95"/>
      <c r="Q448" s="20"/>
      <c r="R448" s="20"/>
      <c r="S448" s="17"/>
      <c r="T448" s="50"/>
    </row>
    <row r="449" spans="1:20" ht="32" x14ac:dyDescent="0.2">
      <c r="A449" t="s">
        <v>194</v>
      </c>
      <c r="B449" s="33" t="s">
        <v>161</v>
      </c>
      <c r="C449" s="33"/>
      <c r="D449" s="33"/>
      <c r="E449" s="33"/>
      <c r="F449" s="33"/>
      <c r="G449" s="30" t="s">
        <v>542</v>
      </c>
      <c r="H449" s="30" t="s">
        <v>547</v>
      </c>
      <c r="I449" s="30" t="s">
        <v>579</v>
      </c>
      <c r="J449" s="85"/>
      <c r="K449" s="30"/>
      <c r="L449" s="112" t="s">
        <v>349</v>
      </c>
      <c r="M449" s="20"/>
      <c r="N449" s="20"/>
      <c r="O449" s="20"/>
      <c r="P449" s="95"/>
      <c r="Q449" s="20"/>
      <c r="R449" s="20"/>
      <c r="S449" s="17"/>
      <c r="T449" s="50"/>
    </row>
    <row r="450" spans="1:20" ht="32" x14ac:dyDescent="0.2">
      <c r="A450" t="s">
        <v>194</v>
      </c>
      <c r="B450" s="33" t="s">
        <v>162</v>
      </c>
      <c r="C450" s="33"/>
      <c r="D450" s="33"/>
      <c r="E450" s="33"/>
      <c r="F450" s="33"/>
      <c r="L450" s="98"/>
      <c r="M450" s="20"/>
      <c r="N450" s="20"/>
      <c r="O450" s="20"/>
      <c r="P450" s="95"/>
      <c r="Q450" s="20"/>
      <c r="R450" s="20"/>
      <c r="S450" s="17"/>
      <c r="T450" s="50"/>
    </row>
    <row r="451" spans="1:20" ht="16" x14ac:dyDescent="0.2">
      <c r="A451" t="s">
        <v>194</v>
      </c>
      <c r="B451" s="33" t="s">
        <v>92</v>
      </c>
      <c r="C451" s="33"/>
      <c r="D451" s="33"/>
      <c r="E451" s="33"/>
      <c r="F451" s="33"/>
      <c r="L451" s="98"/>
      <c r="M451" s="20"/>
      <c r="N451" s="20"/>
      <c r="O451" s="20"/>
      <c r="P451" s="95"/>
      <c r="Q451" s="20"/>
      <c r="R451" s="20"/>
      <c r="S451" s="17"/>
      <c r="T451" s="50"/>
    </row>
    <row r="452" spans="1:20" ht="32" x14ac:dyDescent="0.2">
      <c r="A452" t="s">
        <v>192</v>
      </c>
      <c r="B452" s="33" t="s">
        <v>85</v>
      </c>
      <c r="C452" s="33"/>
      <c r="D452" s="33"/>
      <c r="E452" s="33"/>
      <c r="F452" s="33"/>
      <c r="G452" t="s">
        <v>544</v>
      </c>
      <c r="H452" t="s">
        <v>548</v>
      </c>
      <c r="I452" t="s">
        <v>558</v>
      </c>
      <c r="L452" s="98"/>
      <c r="M452" s="20"/>
      <c r="N452" s="20"/>
      <c r="O452" s="20"/>
      <c r="P452" s="95"/>
      <c r="Q452" s="20"/>
      <c r="R452" s="20"/>
      <c r="S452" s="17"/>
      <c r="T452" s="50"/>
    </row>
    <row r="453" spans="1:20" ht="32" x14ac:dyDescent="0.2">
      <c r="A453" t="s">
        <v>192</v>
      </c>
      <c r="B453" s="33" t="s">
        <v>163</v>
      </c>
      <c r="C453" s="33"/>
      <c r="D453" s="33"/>
      <c r="E453" s="33"/>
      <c r="F453" s="33"/>
      <c r="G453" s="9" t="s">
        <v>184</v>
      </c>
      <c r="H453" s="9" t="s">
        <v>549</v>
      </c>
      <c r="I453" s="9" t="s">
        <v>558</v>
      </c>
      <c r="K453" s="9"/>
      <c r="L453" s="112"/>
      <c r="M453" s="20"/>
      <c r="N453" s="20"/>
      <c r="O453" s="20"/>
      <c r="P453" s="95"/>
      <c r="Q453" s="20"/>
      <c r="R453" s="20"/>
      <c r="S453" s="17"/>
      <c r="T453" s="50"/>
    </row>
    <row r="454" spans="1:20" ht="48" x14ac:dyDescent="0.2">
      <c r="A454" t="s">
        <v>192</v>
      </c>
      <c r="B454" s="33" t="s">
        <v>164</v>
      </c>
      <c r="C454" s="33"/>
      <c r="D454" s="33"/>
      <c r="E454" s="33"/>
      <c r="F454" s="33"/>
      <c r="L454" s="98"/>
      <c r="M454" s="20"/>
      <c r="N454" s="20"/>
      <c r="O454" s="20"/>
      <c r="P454" s="95"/>
      <c r="Q454" s="20"/>
      <c r="R454" s="20"/>
      <c r="S454" s="17"/>
      <c r="T454" s="51"/>
    </row>
    <row r="455" spans="1:20" ht="77" customHeight="1" x14ac:dyDescent="0.2">
      <c r="A455" s="277" t="s">
        <v>193</v>
      </c>
      <c r="B455" s="278" t="s">
        <v>247</v>
      </c>
      <c r="C455" s="276"/>
      <c r="D455" s="276"/>
      <c r="E455" s="276"/>
      <c r="F455" s="246"/>
      <c r="G455" s="288" t="s">
        <v>117</v>
      </c>
      <c r="H455" s="288" t="s">
        <v>521</v>
      </c>
      <c r="I455" s="287" t="s">
        <v>489</v>
      </c>
      <c r="J455" s="287"/>
      <c r="K455" s="287"/>
      <c r="L455" s="128" t="s">
        <v>334</v>
      </c>
      <c r="M455" s="28"/>
      <c r="N455" s="28"/>
      <c r="O455" s="28" t="s">
        <v>335</v>
      </c>
      <c r="P455" s="95"/>
      <c r="Q455" s="20"/>
      <c r="R455" s="20"/>
      <c r="S455" s="17"/>
    </row>
    <row r="456" spans="1:20" ht="86" customHeight="1" x14ac:dyDescent="0.2">
      <c r="A456" s="277"/>
      <c r="B456" s="278"/>
      <c r="C456" s="276"/>
      <c r="D456" s="276"/>
      <c r="E456" s="276"/>
      <c r="F456" s="246"/>
      <c r="G456" s="288"/>
      <c r="H456" s="288"/>
      <c r="I456" s="287"/>
      <c r="J456" s="287"/>
      <c r="K456" s="287"/>
      <c r="L456" s="115"/>
      <c r="M456" s="28"/>
      <c r="N456" s="28"/>
      <c r="O456" s="28" t="s">
        <v>336</v>
      </c>
      <c r="P456" s="95"/>
      <c r="Q456" s="20"/>
      <c r="R456" s="20"/>
      <c r="S456" s="17"/>
    </row>
    <row r="457" spans="1:20" ht="48" x14ac:dyDescent="0.2">
      <c r="A457" s="277" t="s">
        <v>194</v>
      </c>
      <c r="B457" s="278" t="s">
        <v>248</v>
      </c>
      <c r="C457" s="199"/>
      <c r="D457" s="199"/>
      <c r="E457" s="199"/>
      <c r="F457" s="257"/>
      <c r="G457" s="9" t="s">
        <v>111</v>
      </c>
      <c r="H457" s="9" t="s">
        <v>509</v>
      </c>
      <c r="I457" s="9" t="s">
        <v>561</v>
      </c>
      <c r="K457" s="9"/>
      <c r="L457" s="113" t="s">
        <v>326</v>
      </c>
      <c r="M457" s="19"/>
      <c r="N457" s="19"/>
      <c r="O457" s="19" t="s">
        <v>114</v>
      </c>
      <c r="P457" s="114"/>
      <c r="Q457" s="20"/>
      <c r="R457" s="20"/>
      <c r="S457" s="17"/>
    </row>
    <row r="458" spans="1:20" x14ac:dyDescent="0.2">
      <c r="A458" s="277"/>
      <c r="B458" s="278"/>
      <c r="C458" s="199"/>
      <c r="D458" s="199"/>
      <c r="E458" s="199"/>
      <c r="F458" s="257"/>
      <c r="L458" s="98"/>
      <c r="M458" s="19"/>
      <c r="N458" s="19"/>
      <c r="O458" s="19" t="s">
        <v>115</v>
      </c>
      <c r="P458" s="114"/>
      <c r="Q458" s="20"/>
      <c r="R458" s="20"/>
      <c r="S458" s="17"/>
    </row>
    <row r="459" spans="1:20" ht="32" x14ac:dyDescent="0.2">
      <c r="A459" s="277"/>
      <c r="B459" s="278"/>
      <c r="C459" s="199"/>
      <c r="D459" s="199"/>
      <c r="E459" s="199"/>
      <c r="F459" s="257"/>
      <c r="L459" s="98"/>
      <c r="M459" s="28"/>
      <c r="N459" s="28"/>
      <c r="O459" s="28" t="s">
        <v>116</v>
      </c>
      <c r="P459" s="93"/>
      <c r="Q459" s="20"/>
      <c r="R459" s="20"/>
      <c r="S459" s="17"/>
    </row>
    <row r="460" spans="1:20" ht="32" x14ac:dyDescent="0.2">
      <c r="A460" s="277"/>
      <c r="B460" s="278"/>
      <c r="C460" s="199"/>
      <c r="D460" s="199"/>
      <c r="E460" s="199"/>
      <c r="F460" s="257"/>
      <c r="G460" t="s">
        <v>113</v>
      </c>
      <c r="H460" t="s">
        <v>520</v>
      </c>
      <c r="I460" t="s">
        <v>558</v>
      </c>
      <c r="L460" s="98"/>
      <c r="M460" s="28"/>
      <c r="N460" s="28"/>
      <c r="O460" s="28" t="s">
        <v>112</v>
      </c>
      <c r="P460" s="93"/>
      <c r="Q460" s="20"/>
      <c r="R460" s="20"/>
      <c r="S460" s="17"/>
    </row>
    <row r="461" spans="1:20" ht="128" x14ac:dyDescent="0.2">
      <c r="A461" s="271" t="s">
        <v>193</v>
      </c>
      <c r="B461" s="273" t="s">
        <v>249</v>
      </c>
      <c r="C461" s="273"/>
      <c r="D461" s="273"/>
      <c r="E461" s="273"/>
      <c r="F461" s="244"/>
      <c r="G461" s="148" t="s">
        <v>462</v>
      </c>
      <c r="H461" s="148" t="s">
        <v>487</v>
      </c>
      <c r="I461" s="148" t="s">
        <v>491</v>
      </c>
      <c r="J461" s="200" t="s">
        <v>464</v>
      </c>
      <c r="K461" s="147" t="s">
        <v>456</v>
      </c>
      <c r="L461" s="128" t="s">
        <v>357</v>
      </c>
      <c r="M461" s="28"/>
      <c r="N461" s="28"/>
      <c r="O461" s="28"/>
      <c r="P461" s="93"/>
      <c r="Q461" s="20"/>
      <c r="R461" s="20"/>
      <c r="S461" s="17"/>
    </row>
    <row r="462" spans="1:20" ht="66" customHeight="1" x14ac:dyDescent="0.2">
      <c r="A462" s="271"/>
      <c r="B462" s="273"/>
      <c r="C462" s="273"/>
      <c r="D462" s="273"/>
      <c r="E462" s="273"/>
      <c r="F462" s="244"/>
      <c r="G462" s="86" t="s">
        <v>463</v>
      </c>
      <c r="H462" s="86" t="s">
        <v>466</v>
      </c>
      <c r="I462" s="86" t="s">
        <v>492</v>
      </c>
      <c r="J462" s="200" t="s">
        <v>459</v>
      </c>
      <c r="K462" s="86"/>
      <c r="L462" s="205"/>
      <c r="M462" s="28"/>
      <c r="N462" s="28"/>
      <c r="O462" s="28"/>
      <c r="P462" s="93"/>
      <c r="Q462" s="20"/>
      <c r="R462" s="20"/>
      <c r="S462" s="17"/>
    </row>
    <row r="463" spans="1:20" ht="64" x14ac:dyDescent="0.2">
      <c r="A463" t="s">
        <v>193</v>
      </c>
      <c r="B463" s="66" t="s">
        <v>250</v>
      </c>
      <c r="C463" s="66"/>
      <c r="D463" s="66"/>
      <c r="E463" s="66"/>
      <c r="F463" s="66"/>
      <c r="G463" s="48" t="s">
        <v>270</v>
      </c>
      <c r="H463" s="48" t="s">
        <v>510</v>
      </c>
      <c r="I463" s="48" t="s">
        <v>562</v>
      </c>
      <c r="J463" s="143"/>
      <c r="K463" s="48"/>
      <c r="L463" s="75" t="s">
        <v>327</v>
      </c>
      <c r="M463" s="28"/>
      <c r="N463" s="28"/>
      <c r="O463" s="28"/>
      <c r="P463" s="93"/>
      <c r="Q463" s="20"/>
      <c r="R463" s="20"/>
      <c r="S463" s="17"/>
    </row>
    <row r="464" spans="1:20" ht="128" x14ac:dyDescent="0.2">
      <c r="A464" t="s">
        <v>193</v>
      </c>
      <c r="B464" s="66" t="s">
        <v>239</v>
      </c>
      <c r="C464" s="66"/>
      <c r="D464" s="66"/>
      <c r="E464" s="66"/>
      <c r="F464" s="66"/>
      <c r="G464" s="48" t="s">
        <v>271</v>
      </c>
      <c r="H464" s="48" t="s">
        <v>511</v>
      </c>
      <c r="I464" s="48" t="s">
        <v>563</v>
      </c>
      <c r="J464" s="143"/>
      <c r="K464" s="48"/>
      <c r="L464" s="75" t="s">
        <v>328</v>
      </c>
      <c r="M464" s="28"/>
      <c r="N464" s="28"/>
      <c r="O464" s="28"/>
      <c r="P464" s="93"/>
      <c r="Q464" s="20"/>
      <c r="R464" s="20"/>
      <c r="S464" s="17"/>
    </row>
    <row r="465" spans="1:20" ht="112" x14ac:dyDescent="0.2">
      <c r="A465" t="s">
        <v>193</v>
      </c>
      <c r="B465" s="66" t="s">
        <v>232</v>
      </c>
      <c r="C465" s="66"/>
      <c r="D465" s="66"/>
      <c r="E465" s="66"/>
      <c r="F465" s="66"/>
      <c r="G465" s="48" t="s">
        <v>273</v>
      </c>
      <c r="H465" s="48" t="s">
        <v>522</v>
      </c>
      <c r="I465" s="48" t="s">
        <v>566</v>
      </c>
      <c r="J465" s="143"/>
      <c r="K465" s="48"/>
      <c r="L465" s="75" t="s">
        <v>355</v>
      </c>
      <c r="M465" s="28"/>
      <c r="N465" s="28"/>
      <c r="O465" s="28"/>
      <c r="P465" s="93"/>
      <c r="Q465" s="20"/>
      <c r="R465" s="20"/>
      <c r="S465" s="17"/>
    </row>
    <row r="466" spans="1:20" ht="128" x14ac:dyDescent="0.2">
      <c r="A466" t="s">
        <v>193</v>
      </c>
      <c r="B466" s="66" t="s">
        <v>226</v>
      </c>
      <c r="C466" s="66"/>
      <c r="D466" s="66"/>
      <c r="E466" s="66"/>
      <c r="F466" s="66"/>
      <c r="G466" s="48" t="s">
        <v>272</v>
      </c>
      <c r="H466" s="48" t="s">
        <v>512</v>
      </c>
      <c r="I466" s="48" t="s">
        <v>564</v>
      </c>
      <c r="J466" s="143"/>
      <c r="K466" s="48"/>
      <c r="L466" s="75" t="s">
        <v>328</v>
      </c>
      <c r="M466" s="28"/>
      <c r="N466" s="28"/>
      <c r="O466" s="28"/>
      <c r="P466" s="93"/>
      <c r="Q466" s="20"/>
      <c r="R466" s="20"/>
      <c r="S466" s="17"/>
    </row>
    <row r="467" spans="1:20" ht="80" x14ac:dyDescent="0.2">
      <c r="A467" s="271" t="s">
        <v>193</v>
      </c>
      <c r="B467" s="273" t="s">
        <v>220</v>
      </c>
      <c r="C467" s="273"/>
      <c r="D467" s="273"/>
      <c r="E467" s="273"/>
      <c r="F467" s="244"/>
      <c r="G467" s="48" t="s">
        <v>608</v>
      </c>
      <c r="H467" s="48" t="s">
        <v>609</v>
      </c>
      <c r="I467" s="48" t="s">
        <v>494</v>
      </c>
      <c r="J467" s="200" t="s">
        <v>459</v>
      </c>
      <c r="K467" s="48"/>
      <c r="L467" s="75" t="s">
        <v>311</v>
      </c>
      <c r="M467" s="28"/>
      <c r="N467" s="28"/>
      <c r="O467" s="28"/>
      <c r="P467" s="93"/>
      <c r="Q467" s="20"/>
      <c r="R467" s="20"/>
      <c r="S467" s="17"/>
    </row>
    <row r="468" spans="1:20" ht="64" x14ac:dyDescent="0.2">
      <c r="A468" s="271"/>
      <c r="B468" s="273"/>
      <c r="C468" s="273"/>
      <c r="D468" s="273"/>
      <c r="E468" s="273"/>
      <c r="F468" s="244"/>
      <c r="G468" s="48" t="s">
        <v>607</v>
      </c>
      <c r="H468" s="48" t="s">
        <v>610</v>
      </c>
      <c r="I468" s="48" t="s">
        <v>494</v>
      </c>
      <c r="J468" s="200" t="s">
        <v>459</v>
      </c>
      <c r="K468" s="48"/>
      <c r="L468" s="75"/>
      <c r="M468" s="28"/>
      <c r="N468" s="28"/>
      <c r="O468" s="28"/>
      <c r="P468" s="93"/>
      <c r="Q468" s="20"/>
      <c r="R468" s="20"/>
      <c r="S468" s="17"/>
    </row>
    <row r="469" spans="1:20" ht="144" x14ac:dyDescent="0.2">
      <c r="A469" s="271" t="s">
        <v>193</v>
      </c>
      <c r="B469" s="272" t="s">
        <v>217</v>
      </c>
      <c r="C469" s="272"/>
      <c r="D469" s="272"/>
      <c r="E469" s="272"/>
      <c r="F469" s="242"/>
      <c r="G469" s="48" t="s">
        <v>613</v>
      </c>
      <c r="H469" s="48" t="s">
        <v>614</v>
      </c>
      <c r="I469" s="48" t="s">
        <v>495</v>
      </c>
      <c r="J469" s="200" t="s">
        <v>459</v>
      </c>
      <c r="K469" s="48"/>
      <c r="L469" s="75" t="s">
        <v>329</v>
      </c>
      <c r="M469" s="28"/>
      <c r="N469" s="28"/>
      <c r="O469" s="28"/>
      <c r="P469" s="93"/>
      <c r="Q469" s="20"/>
      <c r="R469" s="20"/>
      <c r="S469" s="17"/>
    </row>
    <row r="470" spans="1:20" ht="80" x14ac:dyDescent="0.2">
      <c r="A470" s="271"/>
      <c r="B470" s="272"/>
      <c r="C470" s="272"/>
      <c r="D470" s="272"/>
      <c r="E470" s="272"/>
      <c r="F470" s="242"/>
      <c r="G470" s="48" t="s">
        <v>611</v>
      </c>
      <c r="H470" s="48" t="s">
        <v>612</v>
      </c>
      <c r="I470" s="48" t="s">
        <v>495</v>
      </c>
      <c r="J470" s="200" t="s">
        <v>459</v>
      </c>
      <c r="K470" s="48"/>
      <c r="L470" s="75"/>
      <c r="M470" s="28"/>
      <c r="N470" s="28"/>
      <c r="O470" s="28"/>
      <c r="P470" s="93"/>
      <c r="Q470" s="20"/>
      <c r="R470" s="20"/>
      <c r="S470" s="20"/>
    </row>
    <row r="471" spans="1:20" x14ac:dyDescent="0.2">
      <c r="A471" s="29"/>
      <c r="B471" s="29"/>
      <c r="C471" s="29"/>
      <c r="D471" s="29"/>
      <c r="E471" s="29"/>
      <c r="F471" s="29"/>
      <c r="G471" s="29"/>
      <c r="H471" s="29"/>
      <c r="I471" s="29"/>
      <c r="J471" s="233"/>
      <c r="K471" s="29"/>
      <c r="L471" s="29"/>
      <c r="M471" s="121"/>
      <c r="N471" s="121"/>
      <c r="O471" s="121"/>
      <c r="P471" s="121"/>
      <c r="Q471" s="29"/>
      <c r="R471" s="29"/>
      <c r="S471" s="29"/>
      <c r="T471" s="29"/>
    </row>
    <row r="472" spans="1:20" ht="128" x14ac:dyDescent="0.2">
      <c r="B472" s="35" t="s">
        <v>428</v>
      </c>
      <c r="C472" s="35"/>
      <c r="D472" s="35"/>
      <c r="E472" s="35"/>
      <c r="F472" s="35"/>
      <c r="G472" s="37" t="s">
        <v>1</v>
      </c>
      <c r="H472" s="37" t="s">
        <v>1</v>
      </c>
      <c r="I472" s="87"/>
      <c r="J472" s="232"/>
      <c r="K472" s="87"/>
      <c r="L472" s="88" t="s">
        <v>313</v>
      </c>
      <c r="M472" s="87"/>
      <c r="N472" s="87"/>
      <c r="O472" s="87" t="s">
        <v>2</v>
      </c>
      <c r="P472" s="80" t="s">
        <v>299</v>
      </c>
      <c r="Q472" s="36" t="s">
        <v>195</v>
      </c>
      <c r="R472" s="177" t="s">
        <v>375</v>
      </c>
      <c r="S472" s="183" t="s">
        <v>379</v>
      </c>
      <c r="T472" s="38" t="s">
        <v>350</v>
      </c>
    </row>
    <row r="473" spans="1:20" ht="16" x14ac:dyDescent="0.2">
      <c r="B473" s="72" t="s">
        <v>265</v>
      </c>
      <c r="C473" s="72"/>
      <c r="D473" s="72"/>
      <c r="E473" s="72"/>
      <c r="F473" s="72"/>
      <c r="G473" s="74" t="s">
        <v>276</v>
      </c>
      <c r="H473" s="74" t="s">
        <v>276</v>
      </c>
      <c r="I473" s="74"/>
      <c r="J473" s="230"/>
      <c r="K473" s="74"/>
      <c r="L473" s="90"/>
      <c r="M473" s="82"/>
      <c r="N473" s="82"/>
      <c r="O473" s="82"/>
      <c r="P473" s="101"/>
      <c r="Q473" s="185" t="s">
        <v>266</v>
      </c>
      <c r="R473" s="73" t="s">
        <v>427</v>
      </c>
      <c r="S473" s="146"/>
      <c r="T473" s="64" t="s">
        <v>298</v>
      </c>
    </row>
    <row r="474" spans="1:20" ht="16" x14ac:dyDescent="0.2">
      <c r="A474" s="55" t="s">
        <v>192</v>
      </c>
      <c r="B474" s="34" t="s">
        <v>3</v>
      </c>
      <c r="C474" s="204"/>
      <c r="D474" s="204"/>
      <c r="E474" s="204"/>
      <c r="F474" s="260"/>
      <c r="G474" s="2"/>
      <c r="H474" s="198"/>
      <c r="I474" s="198"/>
      <c r="J474" s="208"/>
      <c r="K474" s="198"/>
      <c r="L474" s="91"/>
      <c r="M474" s="207"/>
      <c r="N474" s="207"/>
      <c r="O474" s="68"/>
      <c r="P474" s="104"/>
      <c r="Q474" s="175" t="s">
        <v>58</v>
      </c>
      <c r="R474" s="175"/>
      <c r="S474" s="141"/>
      <c r="T474" s="127" t="s">
        <v>287</v>
      </c>
    </row>
    <row r="475" spans="1:20" ht="48" x14ac:dyDescent="0.2">
      <c r="A475" t="s">
        <v>192</v>
      </c>
      <c r="B475" s="34" t="s">
        <v>6</v>
      </c>
      <c r="C475" s="204"/>
      <c r="D475" s="204"/>
      <c r="E475" s="204"/>
      <c r="F475" s="260"/>
      <c r="G475" s="4" t="s">
        <v>535</v>
      </c>
      <c r="H475" s="200" t="s">
        <v>505</v>
      </c>
      <c r="I475" s="200" t="s">
        <v>572</v>
      </c>
      <c r="J475" s="158" t="s">
        <v>445</v>
      </c>
      <c r="K475" s="158" t="s">
        <v>456</v>
      </c>
      <c r="L475" s="128" t="s">
        <v>300</v>
      </c>
      <c r="M475" s="207"/>
      <c r="N475" s="207"/>
      <c r="O475" s="68"/>
      <c r="P475" s="104"/>
      <c r="Q475" s="190" t="s">
        <v>436</v>
      </c>
      <c r="R475" s="172" t="s">
        <v>381</v>
      </c>
      <c r="S475" s="142" t="s">
        <v>382</v>
      </c>
      <c r="T475" s="83" t="s">
        <v>288</v>
      </c>
    </row>
    <row r="476" spans="1:20" ht="64" x14ac:dyDescent="0.2">
      <c r="A476" t="s">
        <v>192</v>
      </c>
      <c r="B476" s="34" t="s">
        <v>10</v>
      </c>
      <c r="C476" s="204"/>
      <c r="D476" s="204"/>
      <c r="E476" s="204"/>
      <c r="F476" s="260"/>
      <c r="G476" s="198" t="s">
        <v>11</v>
      </c>
      <c r="H476" s="198" t="s">
        <v>476</v>
      </c>
      <c r="I476" s="198" t="s">
        <v>483</v>
      </c>
      <c r="J476" s="200" t="s">
        <v>458</v>
      </c>
      <c r="K476" s="200" t="s">
        <v>456</v>
      </c>
      <c r="L476" s="92" t="s">
        <v>302</v>
      </c>
      <c r="M476" s="207"/>
      <c r="N476" s="207"/>
      <c r="O476" s="68"/>
      <c r="P476" s="104"/>
      <c r="Q476" s="5" t="s">
        <v>60</v>
      </c>
      <c r="R476" s="16" t="s">
        <v>383</v>
      </c>
      <c r="S476" s="142" t="s">
        <v>384</v>
      </c>
      <c r="T476" s="83" t="s">
        <v>289</v>
      </c>
    </row>
    <row r="477" spans="1:20" ht="32" x14ac:dyDescent="0.2">
      <c r="A477" t="s">
        <v>192</v>
      </c>
      <c r="B477" s="34" t="s">
        <v>118</v>
      </c>
      <c r="C477" s="204"/>
      <c r="D477" s="204"/>
      <c r="E477" s="204"/>
      <c r="F477" s="260"/>
      <c r="G477" t="s">
        <v>353</v>
      </c>
      <c r="H477" t="s">
        <v>528</v>
      </c>
      <c r="I477" t="s">
        <v>483</v>
      </c>
      <c r="L477" s="112" t="s">
        <v>354</v>
      </c>
      <c r="M477" s="207"/>
      <c r="N477" s="207"/>
      <c r="O477" s="68"/>
      <c r="P477" s="104"/>
      <c r="Q477" s="5"/>
      <c r="R477" s="5"/>
      <c r="S477" s="116"/>
      <c r="T477" s="83" t="s">
        <v>290</v>
      </c>
    </row>
    <row r="478" spans="1:20" ht="64" x14ac:dyDescent="0.2">
      <c r="A478" t="s">
        <v>192</v>
      </c>
      <c r="B478" s="192" t="s">
        <v>17</v>
      </c>
      <c r="C478" s="200"/>
      <c r="D478" s="200"/>
      <c r="E478" s="200"/>
      <c r="F478" s="255"/>
      <c r="L478" s="128"/>
      <c r="M478" s="207"/>
      <c r="N478" s="207"/>
      <c r="O478" s="68"/>
      <c r="P478" s="104"/>
      <c r="Q478" s="168" t="s">
        <v>61</v>
      </c>
      <c r="R478" s="172" t="s">
        <v>392</v>
      </c>
      <c r="S478" s="142" t="s">
        <v>393</v>
      </c>
      <c r="T478" s="83" t="s">
        <v>291</v>
      </c>
    </row>
    <row r="479" spans="1:20" ht="32" x14ac:dyDescent="0.2">
      <c r="A479" t="s">
        <v>192</v>
      </c>
      <c r="B479" s="86" t="s">
        <v>19</v>
      </c>
      <c r="C479" s="86"/>
      <c r="D479" s="86"/>
      <c r="E479" s="86"/>
      <c r="F479" s="86"/>
      <c r="G479" s="238" t="s">
        <v>556</v>
      </c>
      <c r="H479" s="238" t="s">
        <v>477</v>
      </c>
      <c r="I479" s="238" t="s">
        <v>572</v>
      </c>
      <c r="J479" s="200" t="s">
        <v>459</v>
      </c>
      <c r="K479" s="200"/>
      <c r="L479" s="167" t="s">
        <v>306</v>
      </c>
      <c r="M479" s="207"/>
      <c r="N479" s="207"/>
      <c r="O479" s="68"/>
      <c r="P479" s="104"/>
      <c r="Q479" s="5" t="s">
        <v>62</v>
      </c>
      <c r="R479" s="172" t="s">
        <v>378</v>
      </c>
      <c r="S479" s="142" t="s">
        <v>380</v>
      </c>
      <c r="T479" s="83" t="s">
        <v>292</v>
      </c>
    </row>
    <row r="480" spans="1:20" ht="64" x14ac:dyDescent="0.2">
      <c r="A480" t="s">
        <v>192</v>
      </c>
      <c r="B480" s="34" t="s">
        <v>21</v>
      </c>
      <c r="C480" s="204"/>
      <c r="D480" s="204"/>
      <c r="E480" s="204"/>
      <c r="F480" s="260"/>
      <c r="G480" s="198" t="s">
        <v>22</v>
      </c>
      <c r="H480" s="198" t="s">
        <v>478</v>
      </c>
      <c r="I480" s="198" t="s">
        <v>483</v>
      </c>
      <c r="J480" s="200" t="s">
        <v>459</v>
      </c>
      <c r="K480" s="198"/>
      <c r="L480" s="92" t="s">
        <v>307</v>
      </c>
      <c r="M480" s="207"/>
      <c r="N480" s="207"/>
      <c r="O480" s="68"/>
      <c r="P480" s="104"/>
      <c r="Q480" s="5" t="s">
        <v>63</v>
      </c>
      <c r="R480" s="172" t="s">
        <v>378</v>
      </c>
      <c r="S480" s="142" t="s">
        <v>380</v>
      </c>
      <c r="T480" s="83" t="s">
        <v>293</v>
      </c>
    </row>
    <row r="481" spans="1:20" ht="80" x14ac:dyDescent="0.2">
      <c r="A481" t="s">
        <v>192</v>
      </c>
      <c r="B481" s="34" t="s">
        <v>24</v>
      </c>
      <c r="C481" s="204"/>
      <c r="D481" s="204"/>
      <c r="E481" s="204"/>
      <c r="F481" s="260"/>
      <c r="G481" s="2"/>
      <c r="H481" s="198"/>
      <c r="I481" s="198"/>
      <c r="J481" s="208"/>
      <c r="K481" s="198"/>
      <c r="L481" s="91"/>
      <c r="M481" s="207"/>
      <c r="N481" s="207"/>
      <c r="O481" s="68"/>
      <c r="P481" s="104"/>
      <c r="Q481" s="5"/>
      <c r="R481" s="16" t="s">
        <v>386</v>
      </c>
      <c r="S481" s="142" t="s">
        <v>387</v>
      </c>
      <c r="T481" s="83" t="s">
        <v>294</v>
      </c>
    </row>
    <row r="482" spans="1:20" ht="32" x14ac:dyDescent="0.2">
      <c r="A482" t="s">
        <v>192</v>
      </c>
      <c r="B482" s="34" t="s">
        <v>25</v>
      </c>
      <c r="C482" s="204"/>
      <c r="D482" s="204"/>
      <c r="E482" s="204"/>
      <c r="F482" s="260"/>
      <c r="G482" s="2"/>
      <c r="H482" s="198"/>
      <c r="I482" s="198"/>
      <c r="J482" s="208"/>
      <c r="K482" s="198"/>
      <c r="L482" s="91"/>
      <c r="M482" s="207"/>
      <c r="N482" s="207"/>
      <c r="O482" s="68"/>
      <c r="P482" s="104"/>
      <c r="Q482" s="5" t="s">
        <v>64</v>
      </c>
      <c r="R482" s="5"/>
      <c r="S482" s="116"/>
      <c r="T482" s="85" t="s">
        <v>295</v>
      </c>
    </row>
    <row r="483" spans="1:20" ht="80" x14ac:dyDescent="0.2">
      <c r="A483" t="s">
        <v>192</v>
      </c>
      <c r="B483" s="34" t="s">
        <v>136</v>
      </c>
      <c r="C483" s="204"/>
      <c r="D483" s="204"/>
      <c r="E483" s="204"/>
      <c r="F483" s="260"/>
      <c r="L483" s="98"/>
      <c r="M483" s="20"/>
      <c r="N483" s="20"/>
      <c r="O483" s="20"/>
      <c r="P483" s="95"/>
      <c r="Q483" s="20"/>
      <c r="R483" t="s">
        <v>412</v>
      </c>
      <c r="S483" s="42" t="s">
        <v>413</v>
      </c>
      <c r="T483" s="83" t="s">
        <v>296</v>
      </c>
    </row>
    <row r="484" spans="1:20" ht="80" x14ac:dyDescent="0.2">
      <c r="A484" t="s">
        <v>192</v>
      </c>
      <c r="B484" s="34" t="s">
        <v>138</v>
      </c>
      <c r="C484" s="204"/>
      <c r="D484" s="204"/>
      <c r="E484" s="204"/>
      <c r="F484" s="260"/>
      <c r="G484" s="85" t="s">
        <v>346</v>
      </c>
      <c r="H484" s="85" t="s">
        <v>540</v>
      </c>
      <c r="I484" s="85" t="s">
        <v>574</v>
      </c>
      <c r="J484" s="85"/>
      <c r="K484" s="85"/>
      <c r="L484" s="112" t="s">
        <v>356</v>
      </c>
      <c r="M484" s="20"/>
      <c r="N484" s="20"/>
      <c r="O484" s="20"/>
      <c r="P484" s="95"/>
      <c r="Q484" s="20"/>
      <c r="R484" s="20"/>
      <c r="S484" s="17"/>
      <c r="T484" s="85" t="s">
        <v>297</v>
      </c>
    </row>
    <row r="485" spans="1:20" ht="101.5" customHeight="1" x14ac:dyDescent="0.2">
      <c r="A485" s="277" t="s">
        <v>193</v>
      </c>
      <c r="B485" s="299" t="s">
        <v>196</v>
      </c>
      <c r="C485" s="284"/>
      <c r="D485" s="284"/>
      <c r="E485" s="284"/>
      <c r="F485" s="250"/>
      <c r="G485" s="288" t="s">
        <v>117</v>
      </c>
      <c r="H485" s="288" t="s">
        <v>521</v>
      </c>
      <c r="I485" s="287" t="s">
        <v>489</v>
      </c>
      <c r="J485" s="287"/>
      <c r="K485" s="287"/>
      <c r="L485" s="295" t="s">
        <v>333</v>
      </c>
      <c r="M485" s="28"/>
      <c r="N485" s="28"/>
      <c r="O485" s="28" t="s">
        <v>335</v>
      </c>
      <c r="P485" s="95"/>
      <c r="Q485" s="20"/>
      <c r="R485" s="20"/>
      <c r="S485" s="17"/>
    </row>
    <row r="486" spans="1:20" ht="80" x14ac:dyDescent="0.2">
      <c r="A486" s="277"/>
      <c r="B486" s="299"/>
      <c r="C486" s="284"/>
      <c r="D486" s="284"/>
      <c r="E486" s="284"/>
      <c r="F486" s="250"/>
      <c r="G486" s="288"/>
      <c r="H486" s="288"/>
      <c r="I486" s="287"/>
      <c r="J486" s="287"/>
      <c r="K486" s="287"/>
      <c r="L486" s="295"/>
      <c r="M486" s="28"/>
      <c r="N486" s="28"/>
      <c r="O486" s="28" t="s">
        <v>336</v>
      </c>
      <c r="P486" s="95"/>
      <c r="Q486" s="20"/>
      <c r="R486" s="20"/>
      <c r="S486" s="17"/>
    </row>
    <row r="487" spans="1:20" ht="80" x14ac:dyDescent="0.2">
      <c r="A487" t="s">
        <v>193</v>
      </c>
      <c r="B487" s="7" t="s">
        <v>197</v>
      </c>
      <c r="C487" s="206"/>
      <c r="D487" s="206"/>
      <c r="E487" s="206"/>
      <c r="F487" s="262"/>
      <c r="G487" s="158" t="s">
        <v>374</v>
      </c>
      <c r="H487" s="158" t="s">
        <v>521</v>
      </c>
      <c r="I487" s="158" t="s">
        <v>490</v>
      </c>
      <c r="J487" s="158"/>
      <c r="K487" s="158"/>
      <c r="L487" s="152" t="s">
        <v>334</v>
      </c>
      <c r="M487" s="159"/>
      <c r="N487" s="159"/>
      <c r="O487" s="159" t="s">
        <v>69</v>
      </c>
      <c r="P487" s="97" t="s">
        <v>316</v>
      </c>
      <c r="Q487" s="20"/>
      <c r="R487" s="20"/>
      <c r="S487" s="17"/>
    </row>
    <row r="488" spans="1:20" ht="244.5" customHeight="1" x14ac:dyDescent="0.2">
      <c r="A488" s="271" t="s">
        <v>193</v>
      </c>
      <c r="B488" s="273" t="s">
        <v>218</v>
      </c>
      <c r="C488" s="273"/>
      <c r="D488" s="273"/>
      <c r="E488" s="273"/>
      <c r="F488" s="244"/>
      <c r="G488" s="148" t="s">
        <v>462</v>
      </c>
      <c r="H488" s="148" t="s">
        <v>487</v>
      </c>
      <c r="I488" s="148" t="s">
        <v>491</v>
      </c>
      <c r="J488" s="200" t="s">
        <v>464</v>
      </c>
      <c r="K488" s="147" t="s">
        <v>456</v>
      </c>
      <c r="L488" s="128" t="s">
        <v>314</v>
      </c>
      <c r="M488" s="84"/>
      <c r="N488" s="84"/>
      <c r="O488" s="84"/>
      <c r="P488" s="140"/>
      <c r="Q488" s="20"/>
      <c r="R488" s="20"/>
      <c r="S488" s="17"/>
    </row>
    <row r="489" spans="1:20" ht="244.5" customHeight="1" x14ac:dyDescent="0.2">
      <c r="A489" s="271"/>
      <c r="B489" s="273"/>
      <c r="C489" s="273"/>
      <c r="D489" s="273"/>
      <c r="E489" s="273"/>
      <c r="F489" s="244"/>
      <c r="G489" s="86" t="s">
        <v>463</v>
      </c>
      <c r="H489" s="86" t="s">
        <v>466</v>
      </c>
      <c r="I489" s="86" t="s">
        <v>492</v>
      </c>
      <c r="J489" s="200" t="s">
        <v>459</v>
      </c>
      <c r="K489" s="86"/>
      <c r="L489" s="205"/>
      <c r="M489" s="84"/>
      <c r="N489" s="84"/>
      <c r="O489" s="84"/>
      <c r="P489" s="140"/>
      <c r="Q489" s="20"/>
      <c r="R489" s="20"/>
      <c r="S489" s="17"/>
    </row>
    <row r="490" spans="1:20" ht="112" x14ac:dyDescent="0.2">
      <c r="A490" s="271" t="s">
        <v>193</v>
      </c>
      <c r="B490" s="273" t="s">
        <v>245</v>
      </c>
      <c r="C490" s="273"/>
      <c r="D490" s="273"/>
      <c r="E490" s="273"/>
      <c r="F490" s="244"/>
      <c r="G490" s="86" t="s">
        <v>465</v>
      </c>
      <c r="H490" s="86" t="s">
        <v>487</v>
      </c>
      <c r="I490" s="86" t="s">
        <v>493</v>
      </c>
      <c r="J490" s="200" t="s">
        <v>464</v>
      </c>
      <c r="K490" s="147" t="s">
        <v>456</v>
      </c>
      <c r="L490" s="128" t="s">
        <v>315</v>
      </c>
      <c r="M490" s="84"/>
      <c r="N490" s="84"/>
      <c r="O490" s="84"/>
      <c r="P490" s="140"/>
      <c r="Q490" s="20"/>
      <c r="R490" s="20"/>
      <c r="S490" s="17"/>
    </row>
    <row r="491" spans="1:20" ht="16" x14ac:dyDescent="0.2">
      <c r="A491" s="271"/>
      <c r="B491" s="273"/>
      <c r="C491" s="273"/>
      <c r="D491" s="273"/>
      <c r="E491" s="273"/>
      <c r="F491" s="244"/>
      <c r="G491" s="86" t="s">
        <v>467</v>
      </c>
      <c r="H491" s="86" t="s">
        <v>466</v>
      </c>
      <c r="I491" s="86" t="s">
        <v>493</v>
      </c>
      <c r="J491" s="200" t="s">
        <v>459</v>
      </c>
      <c r="K491" s="86"/>
      <c r="L491" s="205"/>
      <c r="M491" s="84"/>
      <c r="N491" s="84"/>
      <c r="O491" s="84"/>
      <c r="P491" s="140"/>
      <c r="Q491" s="20"/>
      <c r="R491" s="20"/>
      <c r="S491" s="17"/>
    </row>
    <row r="492" spans="1:20" ht="57" customHeight="1" x14ac:dyDescent="0.2">
      <c r="A492" s="271" t="s">
        <v>193</v>
      </c>
      <c r="B492" s="273" t="s">
        <v>220</v>
      </c>
      <c r="C492" s="273"/>
      <c r="D492" s="273"/>
      <c r="E492" s="273"/>
      <c r="F492" s="244"/>
      <c r="G492" s="48" t="s">
        <v>608</v>
      </c>
      <c r="H492" s="48" t="s">
        <v>609</v>
      </c>
      <c r="I492" s="48" t="s">
        <v>494</v>
      </c>
      <c r="J492" s="200" t="s">
        <v>459</v>
      </c>
      <c r="K492" s="143"/>
      <c r="L492" s="75" t="s">
        <v>311</v>
      </c>
      <c r="M492" s="84"/>
      <c r="N492" s="84"/>
      <c r="O492" s="84"/>
      <c r="P492" s="140"/>
      <c r="Q492" s="20"/>
      <c r="R492" s="20"/>
      <c r="S492" s="17"/>
    </row>
    <row r="493" spans="1:20" ht="57" customHeight="1" x14ac:dyDescent="0.2">
      <c r="A493" s="271"/>
      <c r="B493" s="273"/>
      <c r="C493" s="273"/>
      <c r="D493" s="273"/>
      <c r="E493" s="273"/>
      <c r="F493" s="244"/>
      <c r="G493" s="48" t="s">
        <v>607</v>
      </c>
      <c r="H493" s="48" t="s">
        <v>610</v>
      </c>
      <c r="I493" s="48" t="s">
        <v>494</v>
      </c>
      <c r="J493" s="200" t="s">
        <v>459</v>
      </c>
      <c r="K493" s="143"/>
      <c r="L493" s="75"/>
      <c r="M493" s="84"/>
      <c r="N493" s="84"/>
      <c r="O493" s="84"/>
      <c r="P493" s="140"/>
      <c r="Q493" s="20"/>
      <c r="R493" s="20"/>
      <c r="S493" s="17"/>
    </row>
    <row r="494" spans="1:20" ht="144" x14ac:dyDescent="0.2">
      <c r="A494" s="271" t="s">
        <v>193</v>
      </c>
      <c r="B494" s="273" t="s">
        <v>217</v>
      </c>
      <c r="C494" s="273"/>
      <c r="D494" s="273"/>
      <c r="E494" s="273"/>
      <c r="F494" s="244"/>
      <c r="G494" s="48" t="s">
        <v>613</v>
      </c>
      <c r="H494" s="48" t="s">
        <v>614</v>
      </c>
      <c r="I494" s="48" t="s">
        <v>495</v>
      </c>
      <c r="J494" s="200" t="s">
        <v>459</v>
      </c>
      <c r="K494" s="48"/>
      <c r="L494" s="75" t="s">
        <v>310</v>
      </c>
      <c r="M494" s="20"/>
      <c r="N494" s="20"/>
      <c r="O494" s="20"/>
      <c r="P494" s="95"/>
      <c r="Q494" s="20"/>
      <c r="R494" s="20"/>
      <c r="S494" s="63"/>
    </row>
    <row r="495" spans="1:20" ht="80" x14ac:dyDescent="0.2">
      <c r="A495" s="274"/>
      <c r="B495" s="275"/>
      <c r="C495" s="275"/>
      <c r="D495" s="275"/>
      <c r="E495" s="275"/>
      <c r="F495" s="267"/>
      <c r="G495" s="48" t="s">
        <v>611</v>
      </c>
      <c r="H495" s="48" t="s">
        <v>612</v>
      </c>
      <c r="I495" s="48" t="s">
        <v>495</v>
      </c>
      <c r="J495" s="200" t="s">
        <v>459</v>
      </c>
      <c r="K495" s="48"/>
      <c r="L495" s="75"/>
      <c r="M495" s="20"/>
      <c r="N495" s="20"/>
      <c r="O495" s="20"/>
      <c r="P495" s="95"/>
      <c r="Q495" s="20"/>
      <c r="R495" s="20"/>
      <c r="S495" s="20"/>
    </row>
    <row r="496" spans="1:20" ht="30.5" customHeight="1" x14ac:dyDescent="0.2">
      <c r="A496" s="293" t="s">
        <v>199</v>
      </c>
      <c r="B496" s="21" t="s">
        <v>198</v>
      </c>
      <c r="C496" s="21"/>
      <c r="D496" s="21"/>
      <c r="E496" s="21"/>
      <c r="F496" s="21"/>
      <c r="G496" s="22"/>
      <c r="H496" s="22"/>
      <c r="I496" s="22"/>
      <c r="J496" s="231"/>
      <c r="K496" s="22"/>
      <c r="L496" s="22"/>
      <c r="M496" s="81"/>
      <c r="N496" s="81"/>
      <c r="O496" s="81"/>
      <c r="P496" s="81"/>
      <c r="Q496" s="81"/>
      <c r="R496" s="81"/>
      <c r="S496" s="22"/>
      <c r="T496" s="22"/>
    </row>
    <row r="497" spans="1:20" ht="64" x14ac:dyDescent="0.2">
      <c r="A497" s="294"/>
      <c r="B497" s="35" t="s">
        <v>429</v>
      </c>
      <c r="C497" s="35"/>
      <c r="D497" s="35"/>
      <c r="E497" s="35"/>
      <c r="F497" s="35"/>
      <c r="G497" s="37" t="s">
        <v>1</v>
      </c>
      <c r="H497" s="37" t="s">
        <v>1</v>
      </c>
      <c r="I497" s="87"/>
      <c r="J497" s="232"/>
      <c r="K497" s="87"/>
      <c r="L497" s="88" t="s">
        <v>313</v>
      </c>
      <c r="M497" s="87"/>
      <c r="N497" s="87"/>
      <c r="O497" s="87" t="s">
        <v>2</v>
      </c>
      <c r="P497" s="80" t="s">
        <v>299</v>
      </c>
      <c r="Q497" s="36" t="s">
        <v>143</v>
      </c>
      <c r="R497" s="177" t="s">
        <v>375</v>
      </c>
      <c r="S497" s="183" t="s">
        <v>379</v>
      </c>
      <c r="T497" s="38" t="s">
        <v>67</v>
      </c>
    </row>
    <row r="498" spans="1:20" ht="16" x14ac:dyDescent="0.2">
      <c r="A498" s="70"/>
      <c r="B498" s="72" t="s">
        <v>265</v>
      </c>
      <c r="C498" s="72"/>
      <c r="D498" s="72"/>
      <c r="E498" s="72"/>
      <c r="F498" s="72"/>
      <c r="G498" s="74" t="s">
        <v>276</v>
      </c>
      <c r="H498" s="74" t="s">
        <v>276</v>
      </c>
      <c r="I498" s="74"/>
      <c r="J498" s="230"/>
      <c r="K498" s="74"/>
      <c r="L498" s="90"/>
      <c r="M498" s="82"/>
      <c r="N498" s="82"/>
      <c r="O498" s="82"/>
      <c r="P498" s="101"/>
      <c r="Q498" s="73" t="s">
        <v>266</v>
      </c>
      <c r="R498" s="73" t="s">
        <v>427</v>
      </c>
      <c r="S498" s="146"/>
      <c r="T498" s="72" t="s">
        <v>265</v>
      </c>
    </row>
    <row r="499" spans="1:20" ht="80" x14ac:dyDescent="0.2">
      <c r="A499" s="55" t="s">
        <v>192</v>
      </c>
      <c r="B499" s="33" t="s">
        <v>3</v>
      </c>
      <c r="C499" s="33"/>
      <c r="D499" s="33"/>
      <c r="E499" s="33"/>
      <c r="F499" s="33"/>
      <c r="L499" s="98"/>
      <c r="M499" s="20"/>
      <c r="N499" s="20"/>
      <c r="O499" s="20"/>
      <c r="P499" s="95"/>
      <c r="Q499" s="9" t="s">
        <v>439</v>
      </c>
      <c r="T499" s="3" t="s">
        <v>5</v>
      </c>
    </row>
    <row r="500" spans="1:20" ht="96" x14ac:dyDescent="0.2">
      <c r="A500" s="277" t="s">
        <v>192</v>
      </c>
      <c r="B500" s="278" t="s">
        <v>6</v>
      </c>
      <c r="C500" s="276"/>
      <c r="D500" s="276"/>
      <c r="E500" s="276"/>
      <c r="F500" s="246"/>
      <c r="G500" s="30" t="s">
        <v>513</v>
      </c>
      <c r="H500" s="30" t="s">
        <v>519</v>
      </c>
      <c r="I500" s="30" t="s">
        <v>571</v>
      </c>
      <c r="J500" s="85"/>
      <c r="K500" s="30"/>
      <c r="L500" s="75" t="s">
        <v>343</v>
      </c>
      <c r="M500" s="28"/>
      <c r="N500" s="28"/>
      <c r="O500" s="28" t="s">
        <v>174</v>
      </c>
      <c r="P500" s="93" t="s">
        <v>364</v>
      </c>
      <c r="Q500" s="9" t="s">
        <v>440</v>
      </c>
      <c r="R500" s="172" t="s">
        <v>381</v>
      </c>
      <c r="S500" s="172" t="s">
        <v>382</v>
      </c>
      <c r="T500" s="3" t="s">
        <v>7</v>
      </c>
    </row>
    <row r="501" spans="1:20" ht="48" x14ac:dyDescent="0.2">
      <c r="A501" s="277"/>
      <c r="B501" s="278"/>
      <c r="C501" s="276"/>
      <c r="D501" s="276"/>
      <c r="E501" s="276"/>
      <c r="F501" s="246"/>
      <c r="G501" s="4" t="s">
        <v>535</v>
      </c>
      <c r="H501" s="200" t="s">
        <v>505</v>
      </c>
      <c r="I501" s="200" t="s">
        <v>572</v>
      </c>
      <c r="J501" s="158" t="s">
        <v>445</v>
      </c>
      <c r="K501" s="158" t="s">
        <v>456</v>
      </c>
      <c r="L501" s="128" t="s">
        <v>300</v>
      </c>
      <c r="M501" s="28"/>
      <c r="N501" s="28"/>
      <c r="O501" s="28"/>
      <c r="P501" s="93"/>
      <c r="T501" s="3" t="s">
        <v>9</v>
      </c>
    </row>
    <row r="502" spans="1:20" ht="96" x14ac:dyDescent="0.2">
      <c r="A502" t="s">
        <v>192</v>
      </c>
      <c r="B502" s="33" t="s">
        <v>29</v>
      </c>
      <c r="C502" s="33"/>
      <c r="D502" s="33"/>
      <c r="E502" s="33"/>
      <c r="F502" s="33"/>
      <c r="G502" s="30" t="s">
        <v>513</v>
      </c>
      <c r="H502" s="30" t="s">
        <v>519</v>
      </c>
      <c r="I502" s="30" t="s">
        <v>571</v>
      </c>
      <c r="J502" s="85"/>
      <c r="K502" s="30"/>
      <c r="L502" s="75"/>
      <c r="M502" s="20"/>
      <c r="N502" s="20"/>
      <c r="O502" s="20"/>
      <c r="P502" s="95"/>
      <c r="Q502" s="9" t="s">
        <v>169</v>
      </c>
      <c r="R502" s="172" t="s">
        <v>381</v>
      </c>
      <c r="S502" s="172" t="s">
        <v>394</v>
      </c>
      <c r="T502" s="3" t="s">
        <v>12</v>
      </c>
    </row>
    <row r="503" spans="1:20" ht="32" x14ac:dyDescent="0.2">
      <c r="A503" t="s">
        <v>192</v>
      </c>
      <c r="B503" s="33" t="s">
        <v>118</v>
      </c>
      <c r="C503" s="33"/>
      <c r="D503" s="33"/>
      <c r="E503" s="33"/>
      <c r="F503" s="33"/>
      <c r="G503" s="30" t="s">
        <v>171</v>
      </c>
      <c r="H503" s="30" t="s">
        <v>536</v>
      </c>
      <c r="I503" s="30" t="s">
        <v>571</v>
      </c>
      <c r="J503" s="85"/>
      <c r="K503" s="30"/>
      <c r="L503" s="75" t="s">
        <v>345</v>
      </c>
      <c r="M503" s="20"/>
      <c r="N503" s="20"/>
      <c r="O503" s="20"/>
      <c r="P503" s="95"/>
      <c r="Q503" s="9"/>
      <c r="R503" s="9"/>
      <c r="S503" s="9"/>
      <c r="T503" s="6" t="s">
        <v>14</v>
      </c>
    </row>
    <row r="504" spans="1:20" ht="64" x14ac:dyDescent="0.2">
      <c r="A504" t="s">
        <v>192</v>
      </c>
      <c r="B504" s="33" t="s">
        <v>10</v>
      </c>
      <c r="C504" s="33"/>
      <c r="D504" s="33"/>
      <c r="E504" s="33"/>
      <c r="F504" s="33"/>
      <c r="G504" s="30" t="s">
        <v>171</v>
      </c>
      <c r="H504" s="30" t="s">
        <v>536</v>
      </c>
      <c r="I504" s="30" t="s">
        <v>571</v>
      </c>
      <c r="J504" s="85"/>
      <c r="K504" s="30"/>
      <c r="L504" s="75"/>
      <c r="M504" s="28"/>
      <c r="N504" s="28"/>
      <c r="O504" s="28" t="s">
        <v>175</v>
      </c>
      <c r="P504" s="93" t="s">
        <v>371</v>
      </c>
      <c r="Q504" s="9" t="s">
        <v>169</v>
      </c>
      <c r="R504" s="16" t="s">
        <v>383</v>
      </c>
      <c r="S504" s="172" t="s">
        <v>384</v>
      </c>
      <c r="T504" s="3" t="s">
        <v>16</v>
      </c>
    </row>
    <row r="505" spans="1:20" ht="64" x14ac:dyDescent="0.2">
      <c r="A505" s="271" t="s">
        <v>192</v>
      </c>
      <c r="B505" s="276" t="s">
        <v>13</v>
      </c>
      <c r="C505" s="276"/>
      <c r="D505" s="276"/>
      <c r="E505" s="276"/>
      <c r="F505" s="246"/>
      <c r="G505" s="199" t="s">
        <v>603</v>
      </c>
      <c r="H505" s="199" t="s">
        <v>606</v>
      </c>
      <c r="I505" s="9" t="s">
        <v>483</v>
      </c>
      <c r="J505" s="200" t="s">
        <v>459</v>
      </c>
      <c r="K505" s="208"/>
      <c r="L505" s="92" t="s">
        <v>304</v>
      </c>
      <c r="M505" s="28"/>
      <c r="N505" s="28"/>
      <c r="O505" s="28" t="s">
        <v>176</v>
      </c>
      <c r="P505" s="93" t="s">
        <v>372</v>
      </c>
      <c r="R505" s="16" t="s">
        <v>388</v>
      </c>
      <c r="S505" s="172" t="s">
        <v>389</v>
      </c>
      <c r="T505" s="6" t="s">
        <v>18</v>
      </c>
    </row>
    <row r="506" spans="1:20" ht="48" x14ac:dyDescent="0.2">
      <c r="A506" s="271"/>
      <c r="B506" s="276"/>
      <c r="C506" s="276"/>
      <c r="D506" s="276"/>
      <c r="E506" s="276"/>
      <c r="F506" s="246"/>
      <c r="G506" s="199" t="s">
        <v>605</v>
      </c>
      <c r="H506" s="199" t="s">
        <v>599</v>
      </c>
      <c r="I506" s="9" t="s">
        <v>483</v>
      </c>
      <c r="J506" s="9" t="s">
        <v>593</v>
      </c>
      <c r="K506" s="200" t="s">
        <v>456</v>
      </c>
      <c r="L506" s="92"/>
      <c r="M506" s="28"/>
      <c r="N506" s="28"/>
      <c r="O506" s="28"/>
      <c r="P506" s="93"/>
      <c r="R506" s="16"/>
      <c r="S506" s="210"/>
      <c r="T506" s="6"/>
    </row>
    <row r="507" spans="1:20" ht="48" x14ac:dyDescent="0.2">
      <c r="A507" s="271"/>
      <c r="B507" s="276"/>
      <c r="C507" s="276"/>
      <c r="D507" s="276"/>
      <c r="E507" s="276"/>
      <c r="F507" s="246"/>
      <c r="G507" s="199" t="s">
        <v>604</v>
      </c>
      <c r="H507" s="199" t="s">
        <v>586</v>
      </c>
      <c r="I507" s="9" t="s">
        <v>483</v>
      </c>
      <c r="J507" s="9" t="s">
        <v>594</v>
      </c>
      <c r="K507" s="200" t="s">
        <v>456</v>
      </c>
      <c r="L507" s="92"/>
      <c r="M507" s="28"/>
      <c r="N507" s="28"/>
      <c r="O507" s="28"/>
      <c r="P507" s="93"/>
      <c r="R507" s="16"/>
      <c r="S507" s="210"/>
      <c r="T507" s="6"/>
    </row>
    <row r="508" spans="1:20" ht="48" x14ac:dyDescent="0.2">
      <c r="A508" t="s">
        <v>192</v>
      </c>
      <c r="B508" s="33" t="s">
        <v>133</v>
      </c>
      <c r="C508" s="33"/>
      <c r="D508" s="33"/>
      <c r="E508" s="33"/>
      <c r="F508" s="33"/>
      <c r="G508" s="20" t="s">
        <v>532</v>
      </c>
      <c r="H508" s="20" t="s">
        <v>537</v>
      </c>
      <c r="I508" s="20" t="s">
        <v>573</v>
      </c>
      <c r="J508" s="85"/>
      <c r="K508" s="20"/>
      <c r="L508" s="112" t="s">
        <v>344</v>
      </c>
      <c r="M508" s="20"/>
      <c r="N508" s="20"/>
      <c r="O508" s="20"/>
      <c r="P508" s="95"/>
      <c r="R508" s="16" t="s">
        <v>388</v>
      </c>
      <c r="S508" s="172" t="s">
        <v>389</v>
      </c>
      <c r="T508" s="3" t="s">
        <v>20</v>
      </c>
    </row>
    <row r="509" spans="1:20" ht="48" x14ac:dyDescent="0.2">
      <c r="A509" t="s">
        <v>192</v>
      </c>
      <c r="B509" s="33" t="s">
        <v>15</v>
      </c>
      <c r="C509" s="33"/>
      <c r="D509" s="33"/>
      <c r="E509" s="33"/>
      <c r="F509" s="33"/>
      <c r="L509" s="98"/>
      <c r="M509" s="20"/>
      <c r="N509" s="20"/>
      <c r="O509" s="20"/>
      <c r="P509" s="95"/>
      <c r="R509" s="16" t="s">
        <v>388</v>
      </c>
      <c r="S509" s="172" t="s">
        <v>389</v>
      </c>
      <c r="T509" s="6" t="s">
        <v>23</v>
      </c>
    </row>
    <row r="510" spans="1:20" ht="32" x14ac:dyDescent="0.2">
      <c r="A510" t="s">
        <v>192</v>
      </c>
      <c r="B510" s="33" t="s">
        <v>200</v>
      </c>
      <c r="C510" s="33"/>
      <c r="D510" s="33"/>
      <c r="E510" s="33"/>
      <c r="F510" s="33"/>
      <c r="L510" s="98"/>
      <c r="M510" s="20"/>
      <c r="N510" s="20"/>
      <c r="O510" s="20"/>
      <c r="P510" s="95"/>
      <c r="T510" s="8"/>
    </row>
    <row r="511" spans="1:20" ht="32" x14ac:dyDescent="0.2">
      <c r="A511" s="277" t="s">
        <v>192</v>
      </c>
      <c r="B511" s="290" t="s">
        <v>419</v>
      </c>
      <c r="C511" s="289"/>
      <c r="D511" s="289"/>
      <c r="E511" s="289"/>
      <c r="F511" s="251"/>
      <c r="G511" s="30" t="s">
        <v>534</v>
      </c>
      <c r="H511" s="30" t="s">
        <v>538</v>
      </c>
      <c r="I511" s="30" t="s">
        <v>573</v>
      </c>
      <c r="J511" s="85"/>
      <c r="K511" s="30"/>
      <c r="L511" s="75"/>
      <c r="P511" s="95"/>
      <c r="T511" s="8"/>
    </row>
    <row r="512" spans="1:20" ht="64" x14ac:dyDescent="0.2">
      <c r="A512" s="277"/>
      <c r="B512" s="290"/>
      <c r="C512" s="289"/>
      <c r="D512" s="289"/>
      <c r="E512" s="289"/>
      <c r="F512" s="251"/>
      <c r="G512" s="30" t="s">
        <v>172</v>
      </c>
      <c r="H512" s="30" t="s">
        <v>539</v>
      </c>
      <c r="I512" s="30" t="s">
        <v>571</v>
      </c>
      <c r="J512" s="85"/>
      <c r="K512" s="30"/>
      <c r="L512" s="92" t="s">
        <v>307</v>
      </c>
      <c r="M512" s="33"/>
      <c r="N512" s="33"/>
      <c r="O512" s="33"/>
      <c r="P512" s="95"/>
      <c r="R512" s="172" t="s">
        <v>378</v>
      </c>
      <c r="S512" s="172" t="s">
        <v>380</v>
      </c>
      <c r="T512" s="144"/>
    </row>
    <row r="513" spans="1:20" ht="64" x14ac:dyDescent="0.2">
      <c r="A513" s="166"/>
      <c r="B513" s="52" t="s">
        <v>17</v>
      </c>
      <c r="C513" s="52"/>
      <c r="D513" s="52"/>
      <c r="E513" s="52"/>
      <c r="F513" s="52"/>
      <c r="G513" s="30"/>
      <c r="H513" s="30"/>
      <c r="I513" s="30"/>
      <c r="J513" s="85"/>
      <c r="K513" s="30"/>
      <c r="L513" s="92"/>
      <c r="M513" s="20"/>
      <c r="N513" s="20"/>
      <c r="O513" s="20"/>
      <c r="P513" s="95"/>
      <c r="Q513" s="161" t="s">
        <v>165</v>
      </c>
      <c r="R513" s="172" t="s">
        <v>392</v>
      </c>
      <c r="S513" s="172" t="s">
        <v>393</v>
      </c>
      <c r="T513" s="144"/>
    </row>
    <row r="514" spans="1:20" ht="80" x14ac:dyDescent="0.2">
      <c r="A514" t="s">
        <v>192</v>
      </c>
      <c r="B514" s="33" t="s">
        <v>24</v>
      </c>
      <c r="C514" s="33"/>
      <c r="D514" s="33"/>
      <c r="E514" s="33"/>
      <c r="F514" s="33"/>
      <c r="L514" s="98"/>
      <c r="M514" s="20"/>
      <c r="N514" s="20"/>
      <c r="O514" s="20"/>
      <c r="P514" s="95"/>
      <c r="Q514" t="s">
        <v>443</v>
      </c>
      <c r="R514" s="16" t="s">
        <v>386</v>
      </c>
      <c r="S514" s="172" t="s">
        <v>387</v>
      </c>
      <c r="T514" s="144"/>
    </row>
    <row r="515" spans="1:20" ht="80" x14ac:dyDescent="0.2">
      <c r="A515" t="s">
        <v>192</v>
      </c>
      <c r="B515" s="33" t="s">
        <v>201</v>
      </c>
      <c r="C515" s="33"/>
      <c r="D515" s="33"/>
      <c r="E515" s="33"/>
      <c r="F515" s="33"/>
      <c r="L515" s="98"/>
      <c r="M515" s="20"/>
      <c r="N515" s="20"/>
      <c r="O515" s="20"/>
      <c r="P515" s="95"/>
      <c r="R515" t="s">
        <v>412</v>
      </c>
      <c r="S515" s="42" t="s">
        <v>413</v>
      </c>
      <c r="T515" s="8"/>
    </row>
    <row r="516" spans="1:20" ht="48" x14ac:dyDescent="0.2">
      <c r="A516" t="s">
        <v>192</v>
      </c>
      <c r="B516" s="33" t="s">
        <v>137</v>
      </c>
      <c r="C516" s="33"/>
      <c r="D516" s="33"/>
      <c r="E516" s="33"/>
      <c r="F516" s="33"/>
      <c r="G516" s="9" t="s">
        <v>533</v>
      </c>
      <c r="H516" s="9" t="s">
        <v>541</v>
      </c>
      <c r="I516" s="9" t="s">
        <v>575</v>
      </c>
      <c r="K516" s="9"/>
      <c r="L516" s="112" t="s">
        <v>347</v>
      </c>
      <c r="M516" s="20"/>
      <c r="N516" s="20"/>
      <c r="O516" s="20"/>
      <c r="P516" s="95"/>
      <c r="T516" s="8"/>
    </row>
    <row r="517" spans="1:20" ht="80" x14ac:dyDescent="0.2">
      <c r="A517" t="s">
        <v>192</v>
      </c>
      <c r="B517" s="33" t="s">
        <v>138</v>
      </c>
      <c r="C517" s="33"/>
      <c r="D517" s="33"/>
      <c r="E517" s="33"/>
      <c r="F517" s="33"/>
      <c r="G517" s="85" t="s">
        <v>346</v>
      </c>
      <c r="H517" s="85" t="s">
        <v>540</v>
      </c>
      <c r="I517" s="85" t="s">
        <v>574</v>
      </c>
      <c r="J517" s="85"/>
      <c r="K517" s="85"/>
      <c r="L517" s="112" t="s">
        <v>356</v>
      </c>
      <c r="M517" s="20"/>
      <c r="N517" s="20"/>
      <c r="O517" s="20"/>
      <c r="P517" s="95"/>
      <c r="T517" s="8"/>
    </row>
    <row r="518" spans="1:20" ht="48" x14ac:dyDescent="0.2">
      <c r="A518" t="s">
        <v>192</v>
      </c>
      <c r="B518" s="33" t="s">
        <v>215</v>
      </c>
      <c r="C518" s="33"/>
      <c r="D518" s="33"/>
      <c r="E518" s="33"/>
      <c r="F518" s="33"/>
      <c r="L518" s="98"/>
      <c r="M518" s="20"/>
      <c r="N518" s="20"/>
      <c r="O518" s="20"/>
      <c r="P518" s="95"/>
      <c r="T518" s="8"/>
    </row>
    <row r="519" spans="1:20" ht="16" x14ac:dyDescent="0.2">
      <c r="A519" t="s">
        <v>194</v>
      </c>
      <c r="B519" s="33" t="s">
        <v>43</v>
      </c>
      <c r="C519" s="33"/>
      <c r="D519" s="33"/>
      <c r="E519" s="33"/>
      <c r="F519" s="33"/>
      <c r="G519" s="43" t="s">
        <v>75</v>
      </c>
      <c r="H519" s="198" t="s">
        <v>506</v>
      </c>
      <c r="I519" s="198" t="s">
        <v>560</v>
      </c>
      <c r="J519" s="208"/>
      <c r="K519" s="198"/>
      <c r="L519" s="91"/>
      <c r="M519" s="20"/>
      <c r="N519" s="20"/>
      <c r="O519" s="20"/>
      <c r="P519" s="95"/>
      <c r="Q519" t="s">
        <v>168</v>
      </c>
      <c r="T519" s="144"/>
    </row>
    <row r="520" spans="1:20" ht="48" x14ac:dyDescent="0.2">
      <c r="A520" t="s">
        <v>194</v>
      </c>
      <c r="B520" s="33" t="s">
        <v>42</v>
      </c>
      <c r="C520" s="33"/>
      <c r="D520" s="33"/>
      <c r="E520" s="33"/>
      <c r="F520" s="33"/>
      <c r="G520" s="28" t="s">
        <v>480</v>
      </c>
      <c r="H520" s="28" t="s">
        <v>49</v>
      </c>
      <c r="I520" s="28" t="s">
        <v>481</v>
      </c>
      <c r="J520" s="148" t="s">
        <v>460</v>
      </c>
      <c r="K520" s="28" t="s">
        <v>456</v>
      </c>
      <c r="L520" s="93" t="s">
        <v>139</v>
      </c>
      <c r="M520" s="20"/>
      <c r="N520" s="20"/>
      <c r="O520" s="20" t="s">
        <v>49</v>
      </c>
      <c r="P520" s="93" t="s">
        <v>139</v>
      </c>
      <c r="Q520" t="s">
        <v>65</v>
      </c>
      <c r="T520" s="144"/>
    </row>
    <row r="521" spans="1:20" ht="48" x14ac:dyDescent="0.2">
      <c r="A521" t="s">
        <v>194</v>
      </c>
      <c r="B521" s="33" t="s">
        <v>27</v>
      </c>
      <c r="C521" s="33"/>
      <c r="D521" s="33"/>
      <c r="E521" s="33"/>
      <c r="F521" s="33"/>
      <c r="G521" s="238" t="s">
        <v>373</v>
      </c>
      <c r="H521" s="238" t="s">
        <v>479</v>
      </c>
      <c r="I521" s="238" t="s">
        <v>569</v>
      </c>
      <c r="J521" s="200" t="s">
        <v>461</v>
      </c>
      <c r="K521" s="28" t="s">
        <v>456</v>
      </c>
      <c r="L521" s="128"/>
      <c r="M521" s="20"/>
      <c r="N521" s="20"/>
      <c r="O521" s="20" t="s">
        <v>27</v>
      </c>
      <c r="P521" s="95"/>
      <c r="Q521" t="s">
        <v>167</v>
      </c>
      <c r="T521" s="144"/>
    </row>
    <row r="522" spans="1:20" ht="16" x14ac:dyDescent="0.2">
      <c r="A522" t="s">
        <v>194</v>
      </c>
      <c r="B522" s="33" t="s">
        <v>89</v>
      </c>
      <c r="C522" s="33"/>
      <c r="D522" s="33"/>
      <c r="E522" s="33"/>
      <c r="F522" s="33"/>
      <c r="G522" s="4"/>
      <c r="H522" s="200"/>
      <c r="I522" s="200"/>
      <c r="J522" s="200"/>
      <c r="K522" s="200"/>
      <c r="L522" s="128"/>
      <c r="M522" s="20"/>
      <c r="N522" s="20"/>
      <c r="O522" s="20"/>
      <c r="P522" s="95"/>
      <c r="T522" s="144"/>
    </row>
    <row r="523" spans="1:20" ht="32" x14ac:dyDescent="0.2">
      <c r="A523" t="s">
        <v>194</v>
      </c>
      <c r="B523" s="278" t="s">
        <v>90</v>
      </c>
      <c r="C523" s="199"/>
      <c r="D523" s="199"/>
      <c r="E523" s="199"/>
      <c r="F523" s="257"/>
      <c r="G523" s="41" t="s">
        <v>325</v>
      </c>
      <c r="H523" s="203" t="s">
        <v>508</v>
      </c>
      <c r="I523" s="203" t="s">
        <v>560</v>
      </c>
      <c r="J523" s="203"/>
      <c r="K523" s="203"/>
      <c r="L523" s="100"/>
      <c r="M523" s="30"/>
      <c r="N523" s="30"/>
      <c r="O523" s="30"/>
      <c r="P523" s="75"/>
      <c r="Q523" s="269" t="s">
        <v>166</v>
      </c>
      <c r="R523" s="157"/>
      <c r="S523" s="157"/>
      <c r="T523" s="144"/>
    </row>
    <row r="524" spans="1:20" ht="32" x14ac:dyDescent="0.2">
      <c r="B524" s="278"/>
      <c r="C524" s="199"/>
      <c r="D524" s="199"/>
      <c r="E524" s="199"/>
      <c r="F524" s="257"/>
      <c r="G524" s="41" t="s">
        <v>325</v>
      </c>
      <c r="H524" s="203" t="s">
        <v>508</v>
      </c>
      <c r="I524" s="203" t="s">
        <v>560</v>
      </c>
      <c r="J524" s="203"/>
      <c r="K524" s="203"/>
      <c r="L524" s="100"/>
      <c r="M524" s="30"/>
      <c r="N524" s="30"/>
      <c r="O524" s="30"/>
      <c r="P524" s="75"/>
      <c r="Q524" s="269"/>
      <c r="R524" s="157"/>
      <c r="S524" s="157"/>
      <c r="T524" s="144"/>
    </row>
    <row r="525" spans="1:20" ht="16" x14ac:dyDescent="0.2">
      <c r="A525" t="s">
        <v>194</v>
      </c>
      <c r="B525" s="33" t="s">
        <v>202</v>
      </c>
      <c r="C525" s="33"/>
      <c r="D525" s="33"/>
      <c r="E525" s="33"/>
      <c r="F525" s="33"/>
      <c r="L525" s="98"/>
      <c r="M525" s="20"/>
      <c r="N525" s="20"/>
      <c r="O525" s="20"/>
      <c r="P525" s="95"/>
      <c r="T525" s="144"/>
    </row>
    <row r="526" spans="1:20" ht="48" customHeight="1" x14ac:dyDescent="0.2">
      <c r="A526" s="277" t="s">
        <v>194</v>
      </c>
      <c r="B526" s="278" t="s">
        <v>203</v>
      </c>
      <c r="C526" s="276"/>
      <c r="D526" s="276"/>
      <c r="E526" s="276"/>
      <c r="F526" s="246"/>
      <c r="G526" s="281" t="s">
        <v>111</v>
      </c>
      <c r="H526" s="281" t="s">
        <v>509</v>
      </c>
      <c r="I526" s="286" t="s">
        <v>561</v>
      </c>
      <c r="J526" s="281"/>
      <c r="K526" s="286"/>
      <c r="L526" s="112"/>
      <c r="M526" s="19"/>
      <c r="N526" s="19"/>
      <c r="O526" s="19" t="s">
        <v>114</v>
      </c>
      <c r="P526" s="114"/>
      <c r="T526" s="144"/>
    </row>
    <row r="527" spans="1:20" x14ac:dyDescent="0.2">
      <c r="A527" s="277"/>
      <c r="B527" s="278"/>
      <c r="C527" s="276"/>
      <c r="D527" s="276"/>
      <c r="E527" s="276"/>
      <c r="F527" s="246"/>
      <c r="G527" s="281"/>
      <c r="H527" s="281"/>
      <c r="I527" s="286"/>
      <c r="J527" s="281"/>
      <c r="K527" s="286"/>
      <c r="L527" s="98"/>
      <c r="M527" s="19"/>
      <c r="N527" s="19"/>
      <c r="O527" s="19" t="s">
        <v>115</v>
      </c>
      <c r="P527" s="114"/>
      <c r="T527" s="144"/>
    </row>
    <row r="528" spans="1:20" ht="32" x14ac:dyDescent="0.2">
      <c r="A528" s="277"/>
      <c r="B528" s="278"/>
      <c r="C528" s="276"/>
      <c r="D528" s="276"/>
      <c r="E528" s="276"/>
      <c r="F528" s="246"/>
      <c r="G528" s="281"/>
      <c r="H528" s="281"/>
      <c r="I528" s="286"/>
      <c r="J528" s="281"/>
      <c r="K528" s="286"/>
      <c r="L528" s="98"/>
      <c r="M528" s="28"/>
      <c r="N528" s="28"/>
      <c r="O528" s="28" t="s">
        <v>116</v>
      </c>
      <c r="P528" s="93"/>
      <c r="T528" s="144"/>
    </row>
    <row r="529" spans="1:20" ht="32" x14ac:dyDescent="0.2">
      <c r="A529" s="277"/>
      <c r="B529" s="278"/>
      <c r="C529" s="199"/>
      <c r="D529" s="199"/>
      <c r="E529" s="199"/>
      <c r="F529" s="257"/>
      <c r="G529" t="s">
        <v>113</v>
      </c>
      <c r="H529" t="s">
        <v>520</v>
      </c>
      <c r="I529" t="s">
        <v>558</v>
      </c>
      <c r="L529" s="98"/>
      <c r="M529" s="28"/>
      <c r="N529" s="28"/>
      <c r="O529" s="28" t="s">
        <v>112</v>
      </c>
      <c r="P529" s="93"/>
      <c r="T529" s="8"/>
    </row>
    <row r="530" spans="1:20" ht="32" x14ac:dyDescent="0.2">
      <c r="A530" t="s">
        <v>194</v>
      </c>
      <c r="B530" s="33" t="s">
        <v>204</v>
      </c>
      <c r="C530" s="33"/>
      <c r="D530" s="33"/>
      <c r="E530" s="33"/>
      <c r="F530" s="33"/>
      <c r="L530" s="98"/>
      <c r="M530" s="20"/>
      <c r="N530" s="20"/>
      <c r="O530" s="20"/>
      <c r="P530" s="95"/>
      <c r="T530" s="8"/>
    </row>
    <row r="531" spans="1:20" ht="16" x14ac:dyDescent="0.2">
      <c r="A531" t="s">
        <v>194</v>
      </c>
      <c r="B531" s="33" t="s">
        <v>91</v>
      </c>
      <c r="C531" s="33"/>
      <c r="D531" s="33"/>
      <c r="E531" s="33"/>
      <c r="F531" s="33"/>
      <c r="G531" t="s">
        <v>106</v>
      </c>
      <c r="H531" t="s">
        <v>507</v>
      </c>
      <c r="I531" t="s">
        <v>558</v>
      </c>
      <c r="L531" s="98"/>
      <c r="M531" s="28"/>
      <c r="N531" s="28"/>
      <c r="O531" s="28" t="s">
        <v>206</v>
      </c>
      <c r="P531" s="93"/>
      <c r="T531" s="8"/>
    </row>
    <row r="532" spans="1:20" ht="80" x14ac:dyDescent="0.2">
      <c r="A532" s="277" t="s">
        <v>193</v>
      </c>
      <c r="B532" s="278" t="s">
        <v>205</v>
      </c>
      <c r="C532" s="276"/>
      <c r="D532" s="276"/>
      <c r="E532" s="276"/>
      <c r="F532" s="246"/>
      <c r="G532" s="288" t="s">
        <v>117</v>
      </c>
      <c r="H532" s="288" t="s">
        <v>521</v>
      </c>
      <c r="I532" s="287" t="s">
        <v>489</v>
      </c>
      <c r="J532" s="287"/>
      <c r="K532" s="287"/>
      <c r="L532" s="292" t="s">
        <v>334</v>
      </c>
      <c r="M532" s="28"/>
      <c r="N532" s="28"/>
      <c r="O532" s="28" t="s">
        <v>335</v>
      </c>
      <c r="P532" s="95"/>
      <c r="T532" s="8"/>
    </row>
    <row r="533" spans="1:20" ht="80" x14ac:dyDescent="0.2">
      <c r="A533" s="277"/>
      <c r="B533" s="278"/>
      <c r="C533" s="276"/>
      <c r="D533" s="276"/>
      <c r="E533" s="276"/>
      <c r="F533" s="246"/>
      <c r="G533" s="288"/>
      <c r="H533" s="288"/>
      <c r="I533" s="287"/>
      <c r="J533" s="287"/>
      <c r="K533" s="287"/>
      <c r="L533" s="292"/>
      <c r="M533" s="28"/>
      <c r="N533" s="28"/>
      <c r="O533" s="28" t="s">
        <v>336</v>
      </c>
      <c r="P533" s="95"/>
      <c r="T533" s="8"/>
    </row>
    <row r="534" spans="1:20" ht="80" x14ac:dyDescent="0.2">
      <c r="A534" t="s">
        <v>193</v>
      </c>
      <c r="B534" s="33" t="s">
        <v>135</v>
      </c>
      <c r="C534" s="33"/>
      <c r="D534" s="33"/>
      <c r="E534" s="33"/>
      <c r="F534" s="33"/>
      <c r="G534" s="15" t="s">
        <v>173</v>
      </c>
      <c r="H534" s="210" t="s">
        <v>486</v>
      </c>
      <c r="I534" s="210" t="s">
        <v>490</v>
      </c>
      <c r="J534" s="200" t="s">
        <v>459</v>
      </c>
      <c r="K534" s="210"/>
      <c r="L534" s="151" t="s">
        <v>334</v>
      </c>
      <c r="M534" s="159"/>
      <c r="N534" s="159"/>
      <c r="O534" s="159" t="s">
        <v>69</v>
      </c>
      <c r="P534" s="97" t="s">
        <v>316</v>
      </c>
      <c r="T534" s="8"/>
    </row>
    <row r="535" spans="1:20" ht="32" x14ac:dyDescent="0.2">
      <c r="A535" t="s">
        <v>193</v>
      </c>
      <c r="B535" s="66" t="s">
        <v>251</v>
      </c>
      <c r="C535" s="66"/>
      <c r="D535" s="66"/>
      <c r="E535" s="66"/>
      <c r="F535" s="66"/>
      <c r="L535" s="98"/>
      <c r="M535" s="28"/>
      <c r="N535" s="28"/>
      <c r="O535" s="28"/>
      <c r="P535" s="93"/>
      <c r="T535" s="8"/>
    </row>
    <row r="536" spans="1:20" ht="48" x14ac:dyDescent="0.2">
      <c r="A536" t="s">
        <v>193</v>
      </c>
      <c r="B536" s="66" t="s">
        <v>252</v>
      </c>
      <c r="C536" s="66"/>
      <c r="D536" s="66"/>
      <c r="E536" s="66"/>
      <c r="F536" s="66"/>
      <c r="G536" s="48" t="s">
        <v>268</v>
      </c>
      <c r="H536" s="48" t="s">
        <v>553</v>
      </c>
      <c r="I536" s="48" t="s">
        <v>581</v>
      </c>
      <c r="J536" s="143"/>
      <c r="K536" s="48"/>
      <c r="L536" s="75"/>
      <c r="M536" s="28"/>
      <c r="N536" s="28"/>
      <c r="O536" s="28"/>
      <c r="P536" s="93"/>
      <c r="T536" s="8"/>
    </row>
    <row r="537" spans="1:20" ht="32" x14ac:dyDescent="0.2">
      <c r="A537" t="s">
        <v>193</v>
      </c>
      <c r="B537" s="66" t="s">
        <v>253</v>
      </c>
      <c r="C537" s="66"/>
      <c r="D537" s="66"/>
      <c r="E537" s="66"/>
      <c r="F537" s="66"/>
      <c r="G537" s="45"/>
      <c r="H537" s="45"/>
      <c r="I537" s="45"/>
      <c r="J537" s="117"/>
      <c r="K537" s="45"/>
      <c r="L537" s="98"/>
      <c r="M537" s="28"/>
      <c r="N537" s="28"/>
      <c r="O537" s="28"/>
      <c r="P537" s="93"/>
      <c r="T537" s="8"/>
    </row>
    <row r="538" spans="1:20" ht="64" x14ac:dyDescent="0.2">
      <c r="A538" t="s">
        <v>193</v>
      </c>
      <c r="B538" s="66" t="s">
        <v>224</v>
      </c>
      <c r="C538" s="66"/>
      <c r="D538" s="66"/>
      <c r="E538" s="66"/>
      <c r="F538" s="66"/>
      <c r="G538" s="48" t="s">
        <v>270</v>
      </c>
      <c r="H538" s="48" t="s">
        <v>510</v>
      </c>
      <c r="I538" s="48" t="s">
        <v>562</v>
      </c>
      <c r="J538" s="143"/>
      <c r="K538" s="48"/>
      <c r="L538" s="75" t="s">
        <v>327</v>
      </c>
      <c r="M538" s="28"/>
      <c r="N538" s="28"/>
      <c r="O538" s="28"/>
      <c r="P538" s="93"/>
      <c r="T538" s="8"/>
    </row>
    <row r="539" spans="1:20" ht="128" x14ac:dyDescent="0.2">
      <c r="A539" t="s">
        <v>193</v>
      </c>
      <c r="B539" s="66" t="s">
        <v>254</v>
      </c>
      <c r="C539" s="66"/>
      <c r="D539" s="66"/>
      <c r="E539" s="66"/>
      <c r="F539" s="66"/>
      <c r="G539" s="48" t="s">
        <v>271</v>
      </c>
      <c r="H539" s="48" t="s">
        <v>511</v>
      </c>
      <c r="I539" s="48" t="s">
        <v>563</v>
      </c>
      <c r="J539" s="143"/>
      <c r="K539" s="48"/>
      <c r="L539" s="75" t="s">
        <v>328</v>
      </c>
      <c r="M539" s="28"/>
      <c r="N539" s="28"/>
      <c r="O539" s="28"/>
      <c r="P539" s="93"/>
      <c r="T539" s="144"/>
    </row>
    <row r="540" spans="1:20" ht="112" x14ac:dyDescent="0.2">
      <c r="A540" t="s">
        <v>193</v>
      </c>
      <c r="B540" s="66" t="s">
        <v>255</v>
      </c>
      <c r="C540" s="66"/>
      <c r="D540" s="66"/>
      <c r="E540" s="66"/>
      <c r="F540" s="66"/>
      <c r="G540" s="48" t="s">
        <v>273</v>
      </c>
      <c r="H540" s="48" t="s">
        <v>522</v>
      </c>
      <c r="I540" s="48" t="s">
        <v>566</v>
      </c>
      <c r="J540" s="143"/>
      <c r="K540" s="48"/>
      <c r="L540" s="75" t="s">
        <v>355</v>
      </c>
      <c r="M540" s="28"/>
      <c r="N540" s="28"/>
      <c r="O540" s="28"/>
      <c r="P540" s="93"/>
      <c r="T540" s="8"/>
    </row>
    <row r="541" spans="1:20" ht="128" x14ac:dyDescent="0.2">
      <c r="A541" t="s">
        <v>193</v>
      </c>
      <c r="B541" s="66" t="s">
        <v>246</v>
      </c>
      <c r="C541" s="66"/>
      <c r="D541" s="66"/>
      <c r="E541" s="66"/>
      <c r="F541" s="66"/>
      <c r="G541" s="48" t="s">
        <v>272</v>
      </c>
      <c r="H541" s="48" t="s">
        <v>512</v>
      </c>
      <c r="I541" s="48" t="s">
        <v>564</v>
      </c>
      <c r="J541" s="143"/>
      <c r="K541" s="48"/>
      <c r="L541" s="75" t="s">
        <v>328</v>
      </c>
      <c r="M541" s="28"/>
      <c r="N541" s="28"/>
      <c r="O541" s="28"/>
      <c r="P541" s="93"/>
      <c r="T541" s="145"/>
    </row>
    <row r="542" spans="1:20" ht="80" x14ac:dyDescent="0.2">
      <c r="A542" s="271" t="s">
        <v>193</v>
      </c>
      <c r="B542" s="273" t="s">
        <v>220</v>
      </c>
      <c r="C542" s="273"/>
      <c r="D542" s="273"/>
      <c r="E542" s="273"/>
      <c r="F542" s="244"/>
      <c r="G542" s="48" t="s">
        <v>608</v>
      </c>
      <c r="H542" s="48" t="s">
        <v>609</v>
      </c>
      <c r="I542" s="48" t="s">
        <v>494</v>
      </c>
      <c r="J542" s="200" t="s">
        <v>459</v>
      </c>
      <c r="K542" s="48"/>
      <c r="L542" s="75" t="s">
        <v>311</v>
      </c>
      <c r="M542" s="28"/>
      <c r="N542" s="28"/>
      <c r="O542" s="28"/>
      <c r="P542" s="93"/>
      <c r="T542" s="8"/>
    </row>
    <row r="543" spans="1:20" ht="64" x14ac:dyDescent="0.2">
      <c r="A543" s="271"/>
      <c r="B543" s="273"/>
      <c r="C543" s="273"/>
      <c r="D543" s="273"/>
      <c r="E543" s="273"/>
      <c r="F543" s="244"/>
      <c r="G543" s="48" t="s">
        <v>607</v>
      </c>
      <c r="H543" s="48" t="s">
        <v>610</v>
      </c>
      <c r="I543" s="48" t="s">
        <v>494</v>
      </c>
      <c r="J543" s="200" t="s">
        <v>459</v>
      </c>
      <c r="K543" s="48"/>
      <c r="L543" s="75"/>
      <c r="M543" s="28"/>
      <c r="N543" s="28"/>
      <c r="O543" s="28"/>
      <c r="P543" s="93"/>
      <c r="T543" s="8"/>
    </row>
    <row r="544" spans="1:20" ht="144" x14ac:dyDescent="0.2">
      <c r="A544" s="271" t="s">
        <v>193</v>
      </c>
      <c r="B544" s="272" t="s">
        <v>217</v>
      </c>
      <c r="C544" s="272"/>
      <c r="D544" s="272"/>
      <c r="E544" s="272"/>
      <c r="F544" s="242"/>
      <c r="G544" s="48" t="s">
        <v>613</v>
      </c>
      <c r="H544" s="48" t="s">
        <v>614</v>
      </c>
      <c r="I544" s="48" t="s">
        <v>495</v>
      </c>
      <c r="J544" s="200" t="s">
        <v>459</v>
      </c>
      <c r="K544" s="48"/>
      <c r="L544" s="75" t="s">
        <v>329</v>
      </c>
      <c r="M544" s="28"/>
      <c r="N544" s="28"/>
      <c r="O544" s="28"/>
      <c r="P544" s="93"/>
      <c r="T544" s="8"/>
    </row>
    <row r="545" spans="1:20" ht="80" x14ac:dyDescent="0.2">
      <c r="A545" s="271"/>
      <c r="B545" s="272"/>
      <c r="C545" s="272"/>
      <c r="D545" s="272"/>
      <c r="E545" s="272"/>
      <c r="F545" s="242"/>
      <c r="G545" s="48" t="s">
        <v>611</v>
      </c>
      <c r="H545" s="48" t="s">
        <v>612</v>
      </c>
      <c r="I545" s="48" t="s">
        <v>495</v>
      </c>
      <c r="J545" s="200" t="s">
        <v>459</v>
      </c>
      <c r="K545" s="48"/>
      <c r="L545" s="75"/>
      <c r="M545" s="28"/>
      <c r="N545" s="28"/>
      <c r="O545" s="28"/>
      <c r="P545" s="93"/>
      <c r="T545" s="20"/>
    </row>
    <row r="546" spans="1:20" x14ac:dyDescent="0.2">
      <c r="A546" s="29"/>
      <c r="B546" s="29"/>
      <c r="C546" s="29"/>
      <c r="D546" s="29"/>
      <c r="E546" s="29"/>
      <c r="F546" s="29"/>
      <c r="G546" s="29"/>
      <c r="H546" s="29"/>
      <c r="I546" s="29"/>
      <c r="J546" s="233"/>
      <c r="K546" s="29"/>
      <c r="L546" s="29"/>
      <c r="M546" s="121"/>
      <c r="N546" s="121"/>
      <c r="O546" s="121"/>
      <c r="P546" s="121"/>
      <c r="Q546" s="29"/>
      <c r="R546" s="29"/>
      <c r="S546" s="29"/>
      <c r="T546" s="29"/>
    </row>
    <row r="547" spans="1:20" ht="64" x14ac:dyDescent="0.2">
      <c r="B547" s="35" t="s">
        <v>415</v>
      </c>
      <c r="C547" s="35"/>
      <c r="D547" s="35"/>
      <c r="E547" s="35"/>
      <c r="F547" s="35"/>
      <c r="G547" s="37" t="s">
        <v>1</v>
      </c>
      <c r="H547" s="37" t="s">
        <v>1</v>
      </c>
      <c r="I547" s="87"/>
      <c r="J547" s="232"/>
      <c r="K547" s="87"/>
      <c r="L547" s="88" t="s">
        <v>313</v>
      </c>
      <c r="M547" s="87"/>
      <c r="N547" s="87"/>
      <c r="O547" s="87" t="s">
        <v>2</v>
      </c>
      <c r="P547" s="80" t="s">
        <v>299</v>
      </c>
      <c r="Q547" s="36" t="s">
        <v>342</v>
      </c>
      <c r="R547" s="177" t="s">
        <v>375</v>
      </c>
      <c r="S547" s="183" t="s">
        <v>379</v>
      </c>
      <c r="T547" s="38" t="s">
        <v>351</v>
      </c>
    </row>
    <row r="548" spans="1:20" ht="16" x14ac:dyDescent="0.2">
      <c r="B548" s="72" t="s">
        <v>265</v>
      </c>
      <c r="C548" s="72"/>
      <c r="D548" s="72"/>
      <c r="E548" s="72"/>
      <c r="F548" s="72"/>
      <c r="G548" s="74" t="s">
        <v>276</v>
      </c>
      <c r="H548" s="74" t="s">
        <v>276</v>
      </c>
      <c r="I548" s="74"/>
      <c r="J548" s="230"/>
      <c r="K548" s="74"/>
      <c r="L548" s="90"/>
      <c r="M548" s="82"/>
      <c r="N548" s="82"/>
      <c r="O548" s="82"/>
      <c r="P548" s="101"/>
      <c r="Q548" s="73" t="s">
        <v>266</v>
      </c>
      <c r="R548" s="73" t="s">
        <v>427</v>
      </c>
      <c r="S548" s="146"/>
      <c r="T548" s="72" t="s">
        <v>265</v>
      </c>
    </row>
    <row r="549" spans="1:20" ht="80" x14ac:dyDescent="0.2">
      <c r="A549" s="55" t="s">
        <v>192</v>
      </c>
      <c r="B549" s="33" t="s">
        <v>3</v>
      </c>
      <c r="C549" s="33"/>
      <c r="D549" s="33"/>
      <c r="E549" s="33"/>
      <c r="F549" s="33"/>
      <c r="L549" s="98"/>
      <c r="M549" s="20"/>
      <c r="N549" s="20"/>
      <c r="O549" s="20"/>
      <c r="P549" s="95"/>
      <c r="Q549" s="9" t="s">
        <v>439</v>
      </c>
      <c r="S549" s="32"/>
      <c r="T549" s="83" t="s">
        <v>5</v>
      </c>
    </row>
    <row r="550" spans="1:20" ht="66.5" customHeight="1" x14ac:dyDescent="0.2">
      <c r="A550" s="277" t="s">
        <v>192</v>
      </c>
      <c r="B550" s="276" t="s">
        <v>6</v>
      </c>
      <c r="C550" s="276"/>
      <c r="D550" s="276"/>
      <c r="E550" s="276"/>
      <c r="F550" s="246"/>
      <c r="G550" s="30" t="s">
        <v>513</v>
      </c>
      <c r="H550" s="30" t="s">
        <v>519</v>
      </c>
      <c r="I550" s="30" t="s">
        <v>571</v>
      </c>
      <c r="J550" s="85"/>
      <c r="K550" s="30"/>
      <c r="L550" s="75" t="s">
        <v>343</v>
      </c>
      <c r="M550" s="28"/>
      <c r="N550" s="28"/>
      <c r="O550" s="28" t="s">
        <v>174</v>
      </c>
      <c r="P550" s="93" t="s">
        <v>364</v>
      </c>
      <c r="Q550" s="9" t="s">
        <v>440</v>
      </c>
      <c r="R550" s="190" t="s">
        <v>381</v>
      </c>
      <c r="S550" s="142" t="s">
        <v>382</v>
      </c>
      <c r="T550" s="83" t="s">
        <v>7</v>
      </c>
    </row>
    <row r="551" spans="1:20" ht="66.5" customHeight="1" x14ac:dyDescent="0.2">
      <c r="A551" s="277"/>
      <c r="B551" s="276"/>
      <c r="C551" s="276"/>
      <c r="D551" s="276"/>
      <c r="E551" s="276"/>
      <c r="F551" s="246"/>
      <c r="G551" s="4" t="s">
        <v>535</v>
      </c>
      <c r="H551" s="200" t="s">
        <v>505</v>
      </c>
      <c r="I551" s="200" t="s">
        <v>572</v>
      </c>
      <c r="J551" s="158" t="s">
        <v>445</v>
      </c>
      <c r="K551" s="158" t="s">
        <v>456</v>
      </c>
      <c r="L551" s="128" t="s">
        <v>300</v>
      </c>
      <c r="M551" s="28"/>
      <c r="N551" s="28"/>
      <c r="O551" s="28"/>
      <c r="P551" s="93"/>
      <c r="S551" s="17"/>
      <c r="T551" s="83" t="s">
        <v>9</v>
      </c>
    </row>
    <row r="552" spans="1:20" ht="96" x14ac:dyDescent="0.2">
      <c r="A552" t="s">
        <v>192</v>
      </c>
      <c r="B552" s="33" t="s">
        <v>29</v>
      </c>
      <c r="C552" s="33"/>
      <c r="D552" s="33"/>
      <c r="E552" s="33"/>
      <c r="F552" s="33"/>
      <c r="G552" s="30" t="s">
        <v>513</v>
      </c>
      <c r="H552" s="30" t="s">
        <v>519</v>
      </c>
      <c r="I552" s="30" t="s">
        <v>571</v>
      </c>
      <c r="J552" s="85"/>
      <c r="K552" s="30"/>
      <c r="L552" s="75"/>
      <c r="M552" s="20"/>
      <c r="N552" s="20"/>
      <c r="O552" s="20"/>
      <c r="P552" s="95"/>
      <c r="Q552" s="9" t="s">
        <v>169</v>
      </c>
      <c r="R552" s="190" t="s">
        <v>381</v>
      </c>
      <c r="S552" s="142" t="s">
        <v>394</v>
      </c>
      <c r="T552" s="83" t="s">
        <v>12</v>
      </c>
    </row>
    <row r="553" spans="1:20" ht="32" x14ac:dyDescent="0.2">
      <c r="A553" t="s">
        <v>192</v>
      </c>
      <c r="B553" s="33" t="s">
        <v>118</v>
      </c>
      <c r="C553" s="33"/>
      <c r="D553" s="33"/>
      <c r="E553" s="33"/>
      <c r="F553" s="33"/>
      <c r="G553" s="30" t="s">
        <v>171</v>
      </c>
      <c r="H553" s="30" t="s">
        <v>536</v>
      </c>
      <c r="I553" s="30" t="s">
        <v>571</v>
      </c>
      <c r="J553" s="85"/>
      <c r="K553" s="30"/>
      <c r="L553" s="75" t="s">
        <v>345</v>
      </c>
      <c r="M553" s="20"/>
      <c r="N553" s="20"/>
      <c r="O553" s="20"/>
      <c r="P553" s="95"/>
      <c r="Q553" s="9" t="s">
        <v>170</v>
      </c>
      <c r="R553" s="9"/>
      <c r="S553" s="42"/>
      <c r="T553" s="85" t="s">
        <v>14</v>
      </c>
    </row>
    <row r="554" spans="1:20" ht="64" x14ac:dyDescent="0.2">
      <c r="A554" t="s">
        <v>192</v>
      </c>
      <c r="B554" s="33" t="s">
        <v>10</v>
      </c>
      <c r="C554" s="33"/>
      <c r="D554" s="33"/>
      <c r="E554" s="33"/>
      <c r="F554" s="33"/>
      <c r="G554" s="30" t="s">
        <v>171</v>
      </c>
      <c r="H554" s="30" t="s">
        <v>536</v>
      </c>
      <c r="I554" s="30" t="s">
        <v>571</v>
      </c>
      <c r="J554" s="85"/>
      <c r="K554" s="30"/>
      <c r="L554" s="75"/>
      <c r="M554" s="28"/>
      <c r="N554" s="28"/>
      <c r="O554" s="28" t="s">
        <v>175</v>
      </c>
      <c r="P554" s="93" t="s">
        <v>371</v>
      </c>
      <c r="Q554" s="9" t="s">
        <v>169</v>
      </c>
      <c r="R554" s="16" t="s">
        <v>383</v>
      </c>
      <c r="S554" s="142" t="s">
        <v>384</v>
      </c>
      <c r="T554" s="83" t="s">
        <v>16</v>
      </c>
    </row>
    <row r="555" spans="1:20" ht="64" x14ac:dyDescent="0.2">
      <c r="A555" s="271" t="s">
        <v>192</v>
      </c>
      <c r="B555" s="276" t="s">
        <v>13</v>
      </c>
      <c r="C555" s="276"/>
      <c r="D555" s="276"/>
      <c r="E555" s="276"/>
      <c r="F555" s="246"/>
      <c r="G555" s="199" t="s">
        <v>603</v>
      </c>
      <c r="H555" s="199" t="s">
        <v>606</v>
      </c>
      <c r="I555" s="9" t="s">
        <v>483</v>
      </c>
      <c r="J555" s="200" t="s">
        <v>459</v>
      </c>
      <c r="K555" s="208"/>
      <c r="L555" s="92" t="s">
        <v>304</v>
      </c>
      <c r="M555" s="28"/>
      <c r="N555" s="28"/>
      <c r="O555" s="28" t="s">
        <v>176</v>
      </c>
      <c r="P555" s="93" t="s">
        <v>372</v>
      </c>
      <c r="Q555" s="20"/>
      <c r="R555" s="16" t="s">
        <v>388</v>
      </c>
      <c r="S555" s="142" t="s">
        <v>389</v>
      </c>
      <c r="T555" s="85" t="s">
        <v>18</v>
      </c>
    </row>
    <row r="556" spans="1:20" ht="48" x14ac:dyDescent="0.2">
      <c r="A556" s="271"/>
      <c r="B556" s="276"/>
      <c r="C556" s="276"/>
      <c r="D556" s="276"/>
      <c r="E556" s="276"/>
      <c r="F556" s="246"/>
      <c r="G556" s="199" t="s">
        <v>605</v>
      </c>
      <c r="H556" s="199" t="s">
        <v>599</v>
      </c>
      <c r="I556" s="9" t="s">
        <v>483</v>
      </c>
      <c r="J556" s="9" t="s">
        <v>593</v>
      </c>
      <c r="K556" s="200" t="s">
        <v>456</v>
      </c>
      <c r="L556" s="92"/>
      <c r="M556" s="28"/>
      <c r="N556" s="28"/>
      <c r="O556" s="28"/>
      <c r="P556" s="93"/>
      <c r="Q556" s="20"/>
      <c r="R556" s="16"/>
      <c r="S556" s="142"/>
      <c r="T556" s="85"/>
    </row>
    <row r="557" spans="1:20" ht="48" x14ac:dyDescent="0.2">
      <c r="A557" s="271"/>
      <c r="B557" s="276"/>
      <c r="C557" s="276"/>
      <c r="D557" s="276"/>
      <c r="E557" s="276"/>
      <c r="F557" s="246"/>
      <c r="G557" s="199" t="s">
        <v>604</v>
      </c>
      <c r="H557" s="199" t="s">
        <v>586</v>
      </c>
      <c r="I557" s="9" t="s">
        <v>483</v>
      </c>
      <c r="J557" s="9" t="s">
        <v>594</v>
      </c>
      <c r="K557" s="200" t="s">
        <v>456</v>
      </c>
      <c r="L557" s="92"/>
      <c r="M557" s="28"/>
      <c r="N557" s="28"/>
      <c r="O557" s="28"/>
      <c r="P557" s="93"/>
      <c r="Q557" s="20"/>
      <c r="R557" s="16"/>
      <c r="S557" s="142"/>
      <c r="T557" s="85"/>
    </row>
    <row r="558" spans="1:20" ht="48" x14ac:dyDescent="0.2">
      <c r="A558" t="s">
        <v>192</v>
      </c>
      <c r="B558" s="33" t="s">
        <v>133</v>
      </c>
      <c r="C558" s="33"/>
      <c r="D558" s="33"/>
      <c r="E558" s="33"/>
      <c r="F558" s="33"/>
      <c r="G558" s="20" t="s">
        <v>532</v>
      </c>
      <c r="H558" s="20" t="s">
        <v>537</v>
      </c>
      <c r="I558" s="20" t="s">
        <v>573</v>
      </c>
      <c r="J558" s="85"/>
      <c r="K558" s="20"/>
      <c r="L558" s="112" t="s">
        <v>344</v>
      </c>
      <c r="M558" s="20"/>
      <c r="N558" s="20"/>
      <c r="O558" s="20"/>
      <c r="P558" s="95"/>
      <c r="Q558" s="20"/>
      <c r="R558" s="16" t="s">
        <v>388</v>
      </c>
      <c r="S558" s="142" t="s">
        <v>389</v>
      </c>
      <c r="T558" s="83" t="s">
        <v>20</v>
      </c>
    </row>
    <row r="559" spans="1:20" ht="48" x14ac:dyDescent="0.2">
      <c r="A559" t="s">
        <v>192</v>
      </c>
      <c r="B559" s="33" t="s">
        <v>15</v>
      </c>
      <c r="C559" s="33"/>
      <c r="D559" s="33"/>
      <c r="E559" s="33"/>
      <c r="F559" s="33"/>
      <c r="L559" s="98"/>
      <c r="M559" s="20"/>
      <c r="N559" s="20"/>
      <c r="O559" s="20"/>
      <c r="P559" s="95"/>
      <c r="Q559" s="20"/>
      <c r="R559" s="16" t="s">
        <v>388</v>
      </c>
      <c r="S559" s="142" t="s">
        <v>389</v>
      </c>
      <c r="T559" s="85" t="s">
        <v>23</v>
      </c>
    </row>
    <row r="560" spans="1:20" ht="48" x14ac:dyDescent="0.2">
      <c r="A560" t="s">
        <v>192</v>
      </c>
      <c r="B560" s="33" t="s">
        <v>134</v>
      </c>
      <c r="C560" s="33"/>
      <c r="D560" s="33"/>
      <c r="E560" s="33"/>
      <c r="F560" s="33"/>
      <c r="L560" s="98"/>
      <c r="M560" s="20"/>
      <c r="N560" s="20"/>
      <c r="O560" s="20"/>
      <c r="P560" s="95"/>
      <c r="Q560" s="20"/>
      <c r="R560" s="16" t="s">
        <v>417</v>
      </c>
      <c r="S560" s="142" t="s">
        <v>418</v>
      </c>
    </row>
    <row r="561" spans="1:20" ht="64" x14ac:dyDescent="0.2">
      <c r="A561" s="191" t="s">
        <v>192</v>
      </c>
      <c r="B561" s="52" t="s">
        <v>34</v>
      </c>
      <c r="C561" s="52"/>
      <c r="D561" s="52"/>
      <c r="E561" s="52"/>
      <c r="F561" s="52"/>
      <c r="L561" s="75"/>
      <c r="M561" s="20"/>
      <c r="N561" s="20"/>
      <c r="O561" s="20"/>
      <c r="P561" s="95"/>
      <c r="Q561" s="213" t="s">
        <v>165</v>
      </c>
      <c r="R561" s="190" t="s">
        <v>392</v>
      </c>
      <c r="S561" s="142" t="s">
        <v>393</v>
      </c>
    </row>
    <row r="562" spans="1:20" ht="64" x14ac:dyDescent="0.2">
      <c r="A562" s="285"/>
      <c r="B562" s="290" t="s">
        <v>419</v>
      </c>
      <c r="C562" s="289"/>
      <c r="D562" s="289"/>
      <c r="E562" s="289"/>
      <c r="F562" s="251"/>
      <c r="G562" s="30" t="s">
        <v>534</v>
      </c>
      <c r="H562" s="30" t="s">
        <v>538</v>
      </c>
      <c r="I562" s="30" t="s">
        <v>573</v>
      </c>
      <c r="J562" s="85"/>
      <c r="K562" s="30"/>
      <c r="L562" s="92" t="s">
        <v>307</v>
      </c>
      <c r="M562" s="20"/>
      <c r="N562" s="20"/>
      <c r="O562" s="20"/>
      <c r="P562" s="95"/>
      <c r="R562" s="190" t="s">
        <v>378</v>
      </c>
      <c r="S562" s="142" t="s">
        <v>380</v>
      </c>
    </row>
    <row r="563" spans="1:20" ht="48" x14ac:dyDescent="0.2">
      <c r="A563" s="285"/>
      <c r="B563" s="290"/>
      <c r="C563" s="289"/>
      <c r="D563" s="289"/>
      <c r="E563" s="289"/>
      <c r="F563" s="251"/>
      <c r="G563" s="30" t="s">
        <v>172</v>
      </c>
      <c r="H563" s="30" t="s">
        <v>539</v>
      </c>
      <c r="I563" s="30" t="s">
        <v>571</v>
      </c>
      <c r="J563" s="85"/>
      <c r="K563" s="30"/>
      <c r="L563" s="92"/>
      <c r="M563" s="20"/>
      <c r="N563" s="20"/>
      <c r="O563" s="20"/>
      <c r="P563" s="95"/>
      <c r="Q563" s="20"/>
      <c r="S563" s="17"/>
    </row>
    <row r="564" spans="1:20" ht="80" x14ac:dyDescent="0.2">
      <c r="A564" t="s">
        <v>192</v>
      </c>
      <c r="B564" s="33" t="s">
        <v>24</v>
      </c>
      <c r="C564" s="33"/>
      <c r="D564" s="33"/>
      <c r="E564" s="33"/>
      <c r="F564" s="33"/>
      <c r="L564" s="98"/>
      <c r="M564" s="20"/>
      <c r="N564" s="20"/>
      <c r="O564" s="20"/>
      <c r="P564" s="95"/>
      <c r="Q564" t="s">
        <v>443</v>
      </c>
      <c r="R564" s="16" t="s">
        <v>386</v>
      </c>
      <c r="S564" s="142" t="s">
        <v>387</v>
      </c>
    </row>
    <row r="565" spans="1:20" ht="80" x14ac:dyDescent="0.2">
      <c r="A565" t="s">
        <v>192</v>
      </c>
      <c r="B565" s="33" t="s">
        <v>136</v>
      </c>
      <c r="C565" s="33"/>
      <c r="D565" s="33"/>
      <c r="E565" s="33"/>
      <c r="F565" s="33"/>
      <c r="L565" s="98"/>
      <c r="M565" s="20"/>
      <c r="N565" s="20"/>
      <c r="O565" s="20"/>
      <c r="P565" s="95"/>
      <c r="Q565" s="20"/>
      <c r="R565" t="s">
        <v>412</v>
      </c>
      <c r="S565" s="42" t="s">
        <v>413</v>
      </c>
    </row>
    <row r="566" spans="1:20" ht="48" x14ac:dyDescent="0.2">
      <c r="A566" t="s">
        <v>192</v>
      </c>
      <c r="B566" s="33" t="s">
        <v>137</v>
      </c>
      <c r="C566" s="33"/>
      <c r="D566" s="33"/>
      <c r="E566" s="33"/>
      <c r="F566" s="33"/>
      <c r="G566" s="9" t="s">
        <v>533</v>
      </c>
      <c r="H566" s="9" t="s">
        <v>541</v>
      </c>
      <c r="I566" s="9" t="s">
        <v>575</v>
      </c>
      <c r="K566" s="9"/>
      <c r="L566" s="112" t="s">
        <v>347</v>
      </c>
      <c r="M566" s="20"/>
      <c r="N566" s="20"/>
      <c r="O566" s="20"/>
      <c r="P566" s="95"/>
      <c r="Q566" s="20"/>
      <c r="R566" s="20"/>
      <c r="S566" s="17"/>
    </row>
    <row r="567" spans="1:20" ht="80" x14ac:dyDescent="0.2">
      <c r="A567" t="s">
        <v>192</v>
      </c>
      <c r="B567" s="33" t="s">
        <v>138</v>
      </c>
      <c r="C567" s="33"/>
      <c r="D567" s="33"/>
      <c r="E567" s="33"/>
      <c r="F567" s="33"/>
      <c r="G567" s="85" t="s">
        <v>346</v>
      </c>
      <c r="H567" s="85" t="s">
        <v>540</v>
      </c>
      <c r="I567" s="85" t="s">
        <v>574</v>
      </c>
      <c r="J567" s="85"/>
      <c r="K567" s="85"/>
      <c r="L567" s="112" t="s">
        <v>356</v>
      </c>
      <c r="M567" s="20"/>
      <c r="N567" s="20"/>
      <c r="O567" s="20"/>
      <c r="P567" s="95"/>
      <c r="Q567" s="20"/>
      <c r="R567" s="20"/>
      <c r="S567" s="17"/>
    </row>
    <row r="568" spans="1:20" ht="16" x14ac:dyDescent="0.2">
      <c r="A568" t="s">
        <v>194</v>
      </c>
      <c r="B568" s="33" t="s">
        <v>43</v>
      </c>
      <c r="C568" s="33"/>
      <c r="D568" s="33"/>
      <c r="E568" s="33"/>
      <c r="F568" s="33"/>
      <c r="G568" s="43" t="s">
        <v>75</v>
      </c>
      <c r="H568" s="198" t="s">
        <v>506</v>
      </c>
      <c r="I568" s="198" t="s">
        <v>560</v>
      </c>
      <c r="J568" s="208"/>
      <c r="K568" s="198"/>
      <c r="L568" s="91"/>
      <c r="M568" s="20"/>
      <c r="N568" s="20"/>
      <c r="O568" s="20"/>
      <c r="P568" s="95"/>
      <c r="Q568" s="20" t="s">
        <v>168</v>
      </c>
      <c r="R568" s="20"/>
      <c r="S568" s="17"/>
    </row>
    <row r="569" spans="1:20" ht="48" x14ac:dyDescent="0.2">
      <c r="A569" t="s">
        <v>194</v>
      </c>
      <c r="B569" s="33" t="s">
        <v>139</v>
      </c>
      <c r="C569" s="33"/>
      <c r="D569" s="33"/>
      <c r="E569" s="33"/>
      <c r="F569" s="33"/>
      <c r="G569" s="28" t="s">
        <v>480</v>
      </c>
      <c r="H569" s="28" t="s">
        <v>49</v>
      </c>
      <c r="I569" s="28" t="s">
        <v>481</v>
      </c>
      <c r="J569" s="148" t="s">
        <v>460</v>
      </c>
      <c r="K569" s="28" t="s">
        <v>456</v>
      </c>
      <c r="L569" s="93" t="s">
        <v>139</v>
      </c>
      <c r="M569" s="20"/>
      <c r="N569" s="20"/>
      <c r="O569" s="20" t="s">
        <v>49</v>
      </c>
      <c r="P569" s="93" t="s">
        <v>139</v>
      </c>
      <c r="Q569" s="20" t="s">
        <v>65</v>
      </c>
      <c r="R569" s="20"/>
      <c r="S569" s="17"/>
    </row>
    <row r="570" spans="1:20" ht="48" x14ac:dyDescent="0.2">
      <c r="A570" t="s">
        <v>194</v>
      </c>
      <c r="B570" s="33" t="s">
        <v>27</v>
      </c>
      <c r="C570" s="33"/>
      <c r="D570" s="33"/>
      <c r="E570" s="33"/>
      <c r="F570" s="33"/>
      <c r="G570" s="4" t="s">
        <v>373</v>
      </c>
      <c r="H570" s="200" t="s">
        <v>479</v>
      </c>
      <c r="I570" s="200" t="s">
        <v>569</v>
      </c>
      <c r="J570" s="200" t="s">
        <v>461</v>
      </c>
      <c r="K570" s="28" t="s">
        <v>456</v>
      </c>
      <c r="L570" s="128"/>
      <c r="M570" s="20"/>
      <c r="N570" s="20"/>
      <c r="O570" s="20" t="s">
        <v>27</v>
      </c>
      <c r="P570" s="95"/>
      <c r="Q570" s="20" t="s">
        <v>167</v>
      </c>
      <c r="R570" s="20"/>
      <c r="S570" s="17"/>
      <c r="T570" s="43"/>
    </row>
    <row r="571" spans="1:20" ht="32" customHeight="1" x14ac:dyDescent="0.2">
      <c r="A571" s="271" t="s">
        <v>194</v>
      </c>
      <c r="B571" s="278" t="s">
        <v>90</v>
      </c>
      <c r="C571" s="276"/>
      <c r="D571" s="276"/>
      <c r="E571" s="276"/>
      <c r="F571" s="246"/>
      <c r="G571" s="270" t="s">
        <v>325</v>
      </c>
      <c r="H571" s="270" t="s">
        <v>508</v>
      </c>
      <c r="I571" s="270" t="s">
        <v>560</v>
      </c>
      <c r="J571" s="270"/>
      <c r="K571" s="270"/>
      <c r="L571" s="100"/>
      <c r="M571" s="30"/>
      <c r="N571" s="30"/>
      <c r="O571" s="30"/>
      <c r="P571" s="75"/>
      <c r="Q571" s="298" t="s">
        <v>166</v>
      </c>
      <c r="R571" s="176"/>
      <c r="S571" s="169"/>
      <c r="T571" s="43"/>
    </row>
    <row r="572" spans="1:20" ht="32" customHeight="1" x14ac:dyDescent="0.2">
      <c r="A572" s="271"/>
      <c r="B572" s="278"/>
      <c r="C572" s="276"/>
      <c r="D572" s="276"/>
      <c r="E572" s="276"/>
      <c r="F572" s="246"/>
      <c r="G572" s="270"/>
      <c r="H572" s="270"/>
      <c r="I572" s="270"/>
      <c r="J572" s="270"/>
      <c r="K572" s="270"/>
      <c r="L572" s="100"/>
      <c r="M572" s="30"/>
      <c r="N572" s="30"/>
      <c r="O572" s="30"/>
      <c r="P572" s="75"/>
      <c r="Q572" s="298"/>
      <c r="R572" s="176"/>
      <c r="S572" s="169"/>
    </row>
    <row r="573" spans="1:20" ht="16" x14ac:dyDescent="0.2">
      <c r="A573" t="s">
        <v>194</v>
      </c>
      <c r="B573" s="33" t="s">
        <v>202</v>
      </c>
      <c r="C573" s="33"/>
      <c r="D573" s="33"/>
      <c r="E573" s="33"/>
      <c r="F573" s="33"/>
      <c r="L573" s="98"/>
      <c r="M573" s="20"/>
      <c r="N573" s="20"/>
      <c r="O573" s="20"/>
      <c r="P573" s="95"/>
      <c r="Q573" s="20"/>
      <c r="R573" s="20"/>
      <c r="S573" s="17"/>
    </row>
    <row r="574" spans="1:20" ht="80" x14ac:dyDescent="0.2">
      <c r="A574" s="277" t="s">
        <v>193</v>
      </c>
      <c r="B574" s="278" t="s">
        <v>141</v>
      </c>
      <c r="C574" s="276"/>
      <c r="D574" s="276"/>
      <c r="E574" s="276"/>
      <c r="F574" s="246"/>
      <c r="G574" s="288" t="s">
        <v>117</v>
      </c>
      <c r="H574" s="288" t="s">
        <v>521</v>
      </c>
      <c r="I574" s="287" t="s">
        <v>489</v>
      </c>
      <c r="J574" s="287"/>
      <c r="K574" s="287"/>
      <c r="L574" s="128" t="s">
        <v>334</v>
      </c>
      <c r="M574" s="28"/>
      <c r="N574" s="28"/>
      <c r="O574" s="28" t="s">
        <v>335</v>
      </c>
      <c r="P574" s="95"/>
      <c r="Q574" s="20"/>
      <c r="R574" s="20"/>
      <c r="S574" s="17"/>
    </row>
    <row r="575" spans="1:20" ht="80" x14ac:dyDescent="0.2">
      <c r="A575" s="277"/>
      <c r="B575" s="278"/>
      <c r="C575" s="276"/>
      <c r="D575" s="276"/>
      <c r="E575" s="276"/>
      <c r="F575" s="246"/>
      <c r="G575" s="288"/>
      <c r="H575" s="288"/>
      <c r="I575" s="287"/>
      <c r="J575" s="287"/>
      <c r="K575" s="287"/>
      <c r="L575" s="128"/>
      <c r="M575" s="28"/>
      <c r="N575" s="28"/>
      <c r="O575" s="28" t="s">
        <v>336</v>
      </c>
      <c r="P575" s="95"/>
      <c r="Q575" s="20"/>
      <c r="R575" s="20"/>
      <c r="S575" s="17"/>
    </row>
    <row r="576" spans="1:20" ht="80" x14ac:dyDescent="0.2">
      <c r="A576" t="s">
        <v>193</v>
      </c>
      <c r="B576" s="33" t="s">
        <v>135</v>
      </c>
      <c r="C576" s="33"/>
      <c r="D576" s="33"/>
      <c r="E576" s="33"/>
      <c r="F576" s="33"/>
      <c r="G576" s="15" t="s">
        <v>173</v>
      </c>
      <c r="H576" s="210" t="s">
        <v>486</v>
      </c>
      <c r="I576" s="210" t="s">
        <v>490</v>
      </c>
      <c r="J576" s="200" t="s">
        <v>459</v>
      </c>
      <c r="K576" s="210"/>
      <c r="L576" s="151" t="s">
        <v>334</v>
      </c>
      <c r="M576" s="159"/>
      <c r="N576" s="159"/>
      <c r="O576" s="159" t="s">
        <v>69</v>
      </c>
      <c r="P576" s="97" t="s">
        <v>316</v>
      </c>
      <c r="Q576" s="20"/>
      <c r="R576" s="20"/>
      <c r="S576" s="17"/>
    </row>
    <row r="577" spans="1:20" ht="32" x14ac:dyDescent="0.2">
      <c r="A577" t="s">
        <v>193</v>
      </c>
      <c r="B577" s="67" t="s">
        <v>238</v>
      </c>
      <c r="C577" s="67"/>
      <c r="D577" s="67"/>
      <c r="E577" s="67"/>
      <c r="F577" s="67"/>
      <c r="L577" s="98"/>
      <c r="M577" s="20"/>
      <c r="N577" s="20"/>
      <c r="O577" s="20"/>
      <c r="P577" s="95"/>
      <c r="Q577" s="20"/>
      <c r="R577" s="20"/>
      <c r="S577" s="17"/>
    </row>
    <row r="578" spans="1:20" ht="32" x14ac:dyDescent="0.2">
      <c r="A578" t="s">
        <v>193</v>
      </c>
      <c r="B578" s="33" t="s">
        <v>137</v>
      </c>
      <c r="C578" s="33"/>
      <c r="D578" s="33"/>
      <c r="E578" s="33"/>
      <c r="F578" s="33"/>
      <c r="G578" s="48" t="s">
        <v>280</v>
      </c>
      <c r="H578" s="48" t="s">
        <v>555</v>
      </c>
      <c r="I578" s="48" t="s">
        <v>575</v>
      </c>
      <c r="J578" s="143"/>
      <c r="K578" s="48"/>
      <c r="L578" s="112" t="s">
        <v>347</v>
      </c>
      <c r="M578" s="20"/>
      <c r="N578" s="20"/>
      <c r="O578" s="20"/>
      <c r="P578" s="95"/>
      <c r="Q578" s="20"/>
      <c r="R578" s="20"/>
      <c r="S578" s="17"/>
    </row>
    <row r="579" spans="1:20" ht="64" x14ac:dyDescent="0.2">
      <c r="A579" t="s">
        <v>193</v>
      </c>
      <c r="B579" s="66" t="s">
        <v>224</v>
      </c>
      <c r="C579" s="66"/>
      <c r="D579" s="66"/>
      <c r="E579" s="66"/>
      <c r="F579" s="66"/>
      <c r="G579" s="48" t="s">
        <v>270</v>
      </c>
      <c r="H579" s="48" t="s">
        <v>510</v>
      </c>
      <c r="I579" s="48" t="s">
        <v>562</v>
      </c>
      <c r="J579" s="143"/>
      <c r="K579" s="48"/>
      <c r="L579" s="75" t="s">
        <v>327</v>
      </c>
      <c r="M579" s="20"/>
      <c r="N579" s="20"/>
      <c r="O579" s="20"/>
      <c r="P579" s="95"/>
      <c r="Q579" s="20"/>
      <c r="R579" s="20"/>
      <c r="S579" s="17"/>
    </row>
    <row r="580" spans="1:20" ht="128" x14ac:dyDescent="0.2">
      <c r="A580" t="s">
        <v>193</v>
      </c>
      <c r="B580" s="66" t="s">
        <v>254</v>
      </c>
      <c r="C580" s="66"/>
      <c r="D580" s="66"/>
      <c r="E580" s="66"/>
      <c r="F580" s="66"/>
      <c r="G580" s="48" t="s">
        <v>271</v>
      </c>
      <c r="H580" s="48" t="s">
        <v>511</v>
      </c>
      <c r="I580" s="48" t="s">
        <v>563</v>
      </c>
      <c r="J580" s="143"/>
      <c r="K580" s="48"/>
      <c r="L580" s="75" t="s">
        <v>328</v>
      </c>
      <c r="M580" s="20"/>
      <c r="N580" s="20"/>
      <c r="O580" s="20"/>
      <c r="P580" s="95"/>
      <c r="Q580" s="20"/>
      <c r="R580" s="20"/>
      <c r="S580" s="17"/>
    </row>
    <row r="581" spans="1:20" ht="112" x14ac:dyDescent="0.2">
      <c r="A581" t="s">
        <v>193</v>
      </c>
      <c r="B581" s="66" t="s">
        <v>232</v>
      </c>
      <c r="C581" s="66"/>
      <c r="D581" s="66"/>
      <c r="E581" s="66"/>
      <c r="F581" s="66"/>
      <c r="G581" s="48" t="s">
        <v>273</v>
      </c>
      <c r="H581" s="48" t="s">
        <v>522</v>
      </c>
      <c r="I581" s="48" t="s">
        <v>566</v>
      </c>
      <c r="J581" s="143"/>
      <c r="K581" s="48"/>
      <c r="L581" s="75" t="s">
        <v>355</v>
      </c>
      <c r="M581" s="20"/>
      <c r="N581" s="20"/>
      <c r="O581" s="20"/>
      <c r="P581" s="95"/>
      <c r="Q581" s="20"/>
      <c r="R581" s="20"/>
      <c r="S581" s="17"/>
    </row>
    <row r="582" spans="1:20" ht="128" x14ac:dyDescent="0.2">
      <c r="A582" t="s">
        <v>193</v>
      </c>
      <c r="B582" s="66" t="s">
        <v>246</v>
      </c>
      <c r="C582" s="66"/>
      <c r="D582" s="66"/>
      <c r="E582" s="66"/>
      <c r="F582" s="66"/>
      <c r="G582" s="48" t="s">
        <v>272</v>
      </c>
      <c r="H582" s="48" t="s">
        <v>512</v>
      </c>
      <c r="I582" s="48" t="s">
        <v>564</v>
      </c>
      <c r="J582" s="143"/>
      <c r="K582" s="48"/>
      <c r="L582" s="75" t="s">
        <v>328</v>
      </c>
      <c r="M582" s="20"/>
      <c r="N582" s="20"/>
      <c r="O582" s="20"/>
      <c r="P582" s="95"/>
      <c r="Q582" s="20"/>
      <c r="R582" s="20"/>
      <c r="S582" s="17"/>
    </row>
    <row r="583" spans="1:20" ht="80" x14ac:dyDescent="0.2">
      <c r="A583" s="271" t="s">
        <v>193</v>
      </c>
      <c r="B583" s="273" t="s">
        <v>220</v>
      </c>
      <c r="C583" s="273"/>
      <c r="D583" s="273"/>
      <c r="E583" s="273"/>
      <c r="F583" s="244"/>
      <c r="G583" s="48" t="s">
        <v>608</v>
      </c>
      <c r="H583" s="48" t="s">
        <v>609</v>
      </c>
      <c r="I583" s="48" t="s">
        <v>494</v>
      </c>
      <c r="J583" s="200" t="s">
        <v>459</v>
      </c>
      <c r="K583" s="48"/>
      <c r="L583" s="75" t="s">
        <v>311</v>
      </c>
      <c r="M583" s="20"/>
      <c r="N583" s="20"/>
      <c r="O583" s="20"/>
      <c r="P583" s="95"/>
      <c r="Q583" s="20"/>
      <c r="R583" s="20"/>
      <c r="S583" s="17"/>
    </row>
    <row r="584" spans="1:20" ht="64" x14ac:dyDescent="0.2">
      <c r="A584" s="271"/>
      <c r="B584" s="273"/>
      <c r="C584" s="273"/>
      <c r="D584" s="273"/>
      <c r="E584" s="273"/>
      <c r="F584" s="244"/>
      <c r="G584" s="48" t="s">
        <v>607</v>
      </c>
      <c r="H584" s="48" t="s">
        <v>610</v>
      </c>
      <c r="I584" s="48" t="s">
        <v>494</v>
      </c>
      <c r="J584" s="200" t="s">
        <v>459</v>
      </c>
      <c r="K584" s="48"/>
      <c r="L584" s="75"/>
      <c r="M584" s="20"/>
      <c r="N584" s="20"/>
      <c r="O584" s="20"/>
      <c r="P584" s="95"/>
      <c r="Q584" s="20"/>
      <c r="R584" s="20"/>
      <c r="S584" s="17"/>
    </row>
    <row r="585" spans="1:20" ht="144" x14ac:dyDescent="0.2">
      <c r="A585" s="271" t="s">
        <v>193</v>
      </c>
      <c r="B585" s="272" t="s">
        <v>217</v>
      </c>
      <c r="C585" s="272"/>
      <c r="D585" s="272"/>
      <c r="E585" s="272"/>
      <c r="F585" s="242"/>
      <c r="G585" s="48" t="s">
        <v>613</v>
      </c>
      <c r="H585" s="48" t="s">
        <v>614</v>
      </c>
      <c r="I585" s="48" t="s">
        <v>495</v>
      </c>
      <c r="J585" s="200" t="s">
        <v>459</v>
      </c>
      <c r="K585" s="48"/>
      <c r="L585" s="75" t="s">
        <v>329</v>
      </c>
      <c r="M585" s="20"/>
      <c r="N585" s="20"/>
      <c r="O585" s="20"/>
      <c r="P585" s="95"/>
      <c r="Q585" s="20"/>
      <c r="R585" s="20"/>
      <c r="S585" s="17"/>
    </row>
    <row r="586" spans="1:20" ht="80" x14ac:dyDescent="0.2">
      <c r="A586" s="271"/>
      <c r="B586" s="272"/>
      <c r="C586" s="272"/>
      <c r="D586" s="272"/>
      <c r="E586" s="272"/>
      <c r="F586" s="242"/>
      <c r="G586" s="48" t="s">
        <v>611</v>
      </c>
      <c r="H586" s="48" t="s">
        <v>612</v>
      </c>
      <c r="I586" s="48" t="s">
        <v>495</v>
      </c>
      <c r="J586" s="200" t="s">
        <v>459</v>
      </c>
      <c r="K586" s="48"/>
      <c r="L586" s="75"/>
      <c r="M586" s="20"/>
      <c r="N586" s="20"/>
      <c r="O586" s="20"/>
      <c r="P586" s="95"/>
      <c r="Q586" s="20"/>
      <c r="R586" s="20"/>
      <c r="S586" s="20"/>
    </row>
    <row r="587" spans="1:20" x14ac:dyDescent="0.2">
      <c r="A587" s="29"/>
      <c r="B587" s="29"/>
      <c r="C587" s="29"/>
      <c r="D587" s="29"/>
      <c r="E587" s="29"/>
      <c r="F587" s="29"/>
      <c r="G587" s="29"/>
      <c r="H587" s="29"/>
      <c r="I587" s="29"/>
      <c r="J587" s="233"/>
      <c r="K587" s="29"/>
      <c r="L587" s="29"/>
      <c r="M587" s="121"/>
      <c r="N587" s="121"/>
      <c r="O587" s="121"/>
      <c r="P587" s="121"/>
      <c r="Q587" s="29"/>
      <c r="R587" s="121"/>
      <c r="S587" s="29"/>
      <c r="T587" s="29"/>
    </row>
    <row r="588" spans="1:20" ht="64" x14ac:dyDescent="0.2">
      <c r="B588" s="35" t="s">
        <v>431</v>
      </c>
      <c r="C588" s="35"/>
      <c r="D588" s="35"/>
      <c r="E588" s="35"/>
      <c r="F588" s="35"/>
      <c r="G588" s="37" t="s">
        <v>1</v>
      </c>
      <c r="H588" s="37" t="s">
        <v>1</v>
      </c>
      <c r="I588" s="87"/>
      <c r="J588" s="232"/>
      <c r="K588" s="87"/>
      <c r="L588" s="88" t="s">
        <v>313</v>
      </c>
      <c r="M588" s="87"/>
      <c r="N588" s="87"/>
      <c r="O588" s="87" t="s">
        <v>2</v>
      </c>
      <c r="P588" s="80" t="s">
        <v>299</v>
      </c>
      <c r="Q588" s="36" t="s">
        <v>342</v>
      </c>
      <c r="R588" s="177" t="s">
        <v>375</v>
      </c>
      <c r="S588" s="183" t="s">
        <v>379</v>
      </c>
      <c r="T588" s="38" t="s">
        <v>351</v>
      </c>
    </row>
    <row r="589" spans="1:20" ht="16" x14ac:dyDescent="0.2">
      <c r="B589" s="72" t="s">
        <v>265</v>
      </c>
      <c r="C589" s="72"/>
      <c r="D589" s="72"/>
      <c r="E589" s="72"/>
      <c r="F589" s="72"/>
      <c r="G589" s="74" t="s">
        <v>276</v>
      </c>
      <c r="H589" s="74" t="s">
        <v>276</v>
      </c>
      <c r="I589" s="74"/>
      <c r="J589" s="230"/>
      <c r="K589" s="74"/>
      <c r="L589" s="90"/>
      <c r="M589" s="82"/>
      <c r="N589" s="82"/>
      <c r="O589" s="82"/>
      <c r="P589" s="101"/>
      <c r="Q589" s="73" t="s">
        <v>266</v>
      </c>
      <c r="R589" s="73" t="s">
        <v>420</v>
      </c>
      <c r="S589" s="146"/>
      <c r="T589" s="72" t="s">
        <v>265</v>
      </c>
    </row>
    <row r="590" spans="1:20" ht="80" x14ac:dyDescent="0.2">
      <c r="A590" s="55" t="s">
        <v>192</v>
      </c>
      <c r="B590" s="33" t="s">
        <v>3</v>
      </c>
      <c r="C590" s="33"/>
      <c r="D590" s="33"/>
      <c r="E590" s="33"/>
      <c r="F590" s="33"/>
      <c r="L590" s="98"/>
      <c r="M590" s="20"/>
      <c r="N590" s="20"/>
      <c r="O590" s="20"/>
      <c r="P590" s="95"/>
      <c r="Q590" s="9" t="s">
        <v>439</v>
      </c>
      <c r="R590" s="20"/>
      <c r="S590" s="32"/>
      <c r="T590" s="83" t="s">
        <v>5</v>
      </c>
    </row>
    <row r="591" spans="1:20" ht="96" x14ac:dyDescent="0.2">
      <c r="A591" s="277" t="s">
        <v>192</v>
      </c>
      <c r="B591" s="278" t="s">
        <v>6</v>
      </c>
      <c r="C591" s="199"/>
      <c r="D591" s="199"/>
      <c r="E591" s="199"/>
      <c r="F591" s="257"/>
      <c r="G591" s="30" t="s">
        <v>513</v>
      </c>
      <c r="H591" s="30" t="s">
        <v>519</v>
      </c>
      <c r="I591" s="30" t="s">
        <v>571</v>
      </c>
      <c r="J591" s="85"/>
      <c r="K591" s="30"/>
      <c r="L591" s="75" t="s">
        <v>343</v>
      </c>
      <c r="M591" s="28"/>
      <c r="N591" s="28"/>
      <c r="O591" s="28" t="s">
        <v>174</v>
      </c>
      <c r="P591" s="93" t="s">
        <v>364</v>
      </c>
      <c r="Q591" s="9" t="s">
        <v>440</v>
      </c>
      <c r="R591" s="190" t="s">
        <v>381</v>
      </c>
      <c r="S591" s="142" t="s">
        <v>382</v>
      </c>
      <c r="T591" s="83" t="s">
        <v>7</v>
      </c>
    </row>
    <row r="592" spans="1:20" ht="48" x14ac:dyDescent="0.2">
      <c r="A592" s="277"/>
      <c r="B592" s="278"/>
      <c r="C592" s="199"/>
      <c r="D592" s="199"/>
      <c r="E592" s="199"/>
      <c r="F592" s="257"/>
      <c r="G592" s="4" t="s">
        <v>535</v>
      </c>
      <c r="H592" s="200" t="s">
        <v>505</v>
      </c>
      <c r="I592" s="200" t="s">
        <v>572</v>
      </c>
      <c r="J592" s="158" t="s">
        <v>445</v>
      </c>
      <c r="K592" s="158" t="s">
        <v>456</v>
      </c>
      <c r="L592" s="128" t="s">
        <v>300</v>
      </c>
      <c r="M592" s="28"/>
      <c r="N592" s="28"/>
      <c r="O592" s="28"/>
      <c r="P592" s="93"/>
      <c r="Q592" s="20"/>
      <c r="S592" s="17"/>
      <c r="T592" s="83"/>
    </row>
    <row r="593" spans="1:20" ht="96" x14ac:dyDescent="0.2">
      <c r="A593" t="s">
        <v>192</v>
      </c>
      <c r="B593" s="33" t="s">
        <v>29</v>
      </c>
      <c r="C593" s="33"/>
      <c r="D593" s="33"/>
      <c r="E593" s="33"/>
      <c r="F593" s="33"/>
      <c r="G593" s="30" t="s">
        <v>513</v>
      </c>
      <c r="H593" s="30" t="s">
        <v>519</v>
      </c>
      <c r="I593" s="30" t="s">
        <v>571</v>
      </c>
      <c r="J593" s="85"/>
      <c r="K593" s="30"/>
      <c r="L593" s="75"/>
      <c r="M593" s="20"/>
      <c r="N593" s="20"/>
      <c r="O593" s="20"/>
      <c r="P593" s="95"/>
      <c r="Q593" s="30" t="s">
        <v>169</v>
      </c>
      <c r="R593" s="190" t="s">
        <v>381</v>
      </c>
      <c r="S593" s="142" t="s">
        <v>394</v>
      </c>
      <c r="T593" s="83" t="s">
        <v>9</v>
      </c>
    </row>
    <row r="594" spans="1:20" ht="32" x14ac:dyDescent="0.2">
      <c r="A594" t="s">
        <v>192</v>
      </c>
      <c r="B594" s="33" t="s">
        <v>118</v>
      </c>
      <c r="C594" s="33"/>
      <c r="D594" s="33"/>
      <c r="E594" s="33"/>
      <c r="F594" s="33"/>
      <c r="G594" s="30" t="s">
        <v>171</v>
      </c>
      <c r="H594" s="30" t="s">
        <v>536</v>
      </c>
      <c r="I594" s="30" t="s">
        <v>571</v>
      </c>
      <c r="J594" s="85"/>
      <c r="K594" s="30"/>
      <c r="L594" s="75" t="s">
        <v>345</v>
      </c>
      <c r="M594" s="20"/>
      <c r="N594" s="20"/>
      <c r="O594" s="20"/>
      <c r="P594" s="95"/>
      <c r="Q594" s="9" t="s">
        <v>170</v>
      </c>
      <c r="R594" s="30"/>
      <c r="S594" s="42"/>
      <c r="T594" s="83" t="s">
        <v>12</v>
      </c>
    </row>
    <row r="595" spans="1:20" ht="64" x14ac:dyDescent="0.2">
      <c r="A595" t="s">
        <v>192</v>
      </c>
      <c r="B595" s="33" t="s">
        <v>10</v>
      </c>
      <c r="C595" s="33"/>
      <c r="D595" s="33"/>
      <c r="E595" s="33"/>
      <c r="F595" s="33"/>
      <c r="G595" s="30" t="s">
        <v>171</v>
      </c>
      <c r="H595" s="30" t="s">
        <v>536</v>
      </c>
      <c r="I595" s="30" t="s">
        <v>571</v>
      </c>
      <c r="J595" s="85"/>
      <c r="K595" s="30"/>
      <c r="L595" s="75"/>
      <c r="M595" s="28"/>
      <c r="N595" s="28"/>
      <c r="O595" s="28" t="s">
        <v>175</v>
      </c>
      <c r="P595" s="93" t="s">
        <v>371</v>
      </c>
      <c r="Q595" s="30" t="s">
        <v>169</v>
      </c>
      <c r="R595" s="16" t="s">
        <v>383</v>
      </c>
      <c r="S595" s="142" t="s">
        <v>384</v>
      </c>
      <c r="T595" s="85" t="s">
        <v>14</v>
      </c>
    </row>
    <row r="596" spans="1:20" ht="64" x14ac:dyDescent="0.2">
      <c r="A596" s="271" t="s">
        <v>192</v>
      </c>
      <c r="B596" s="276" t="s">
        <v>13</v>
      </c>
      <c r="C596" s="276"/>
      <c r="D596" s="276"/>
      <c r="E596" s="276"/>
      <c r="F596" s="246"/>
      <c r="G596" s="199" t="s">
        <v>603</v>
      </c>
      <c r="H596" s="199" t="s">
        <v>606</v>
      </c>
      <c r="I596" s="9" t="s">
        <v>483</v>
      </c>
      <c r="J596" s="200" t="s">
        <v>459</v>
      </c>
      <c r="K596" s="208"/>
      <c r="L596" s="92" t="s">
        <v>304</v>
      </c>
      <c r="M596" s="28"/>
      <c r="N596" s="28"/>
      <c r="O596" s="28" t="s">
        <v>176</v>
      </c>
      <c r="P596" s="93" t="s">
        <v>372</v>
      </c>
      <c r="Q596" s="20"/>
      <c r="R596" s="16" t="s">
        <v>388</v>
      </c>
      <c r="S596" s="142" t="s">
        <v>389</v>
      </c>
      <c r="T596" s="83" t="s">
        <v>16</v>
      </c>
    </row>
    <row r="597" spans="1:20" ht="48" x14ac:dyDescent="0.2">
      <c r="A597" s="271"/>
      <c r="B597" s="276"/>
      <c r="C597" s="276"/>
      <c r="D597" s="276"/>
      <c r="E597" s="276"/>
      <c r="F597" s="246"/>
      <c r="G597" s="199" t="s">
        <v>605</v>
      </c>
      <c r="H597" s="199" t="s">
        <v>599</v>
      </c>
      <c r="I597" s="9" t="s">
        <v>483</v>
      </c>
      <c r="J597" s="9" t="s">
        <v>593</v>
      </c>
      <c r="K597" s="200" t="s">
        <v>456</v>
      </c>
      <c r="L597" s="92"/>
      <c r="M597" s="28"/>
      <c r="N597" s="28"/>
      <c r="O597" s="28"/>
      <c r="P597" s="93"/>
      <c r="Q597" s="20"/>
      <c r="R597" s="16"/>
      <c r="S597" s="142"/>
      <c r="T597" s="83"/>
    </row>
    <row r="598" spans="1:20" ht="48" x14ac:dyDescent="0.2">
      <c r="A598" s="271"/>
      <c r="B598" s="276"/>
      <c r="C598" s="276"/>
      <c r="D598" s="276"/>
      <c r="E598" s="276"/>
      <c r="F598" s="246"/>
      <c r="G598" s="199" t="s">
        <v>604</v>
      </c>
      <c r="H598" s="199" t="s">
        <v>586</v>
      </c>
      <c r="I598" s="9" t="s">
        <v>483</v>
      </c>
      <c r="J598" s="9" t="s">
        <v>594</v>
      </c>
      <c r="K598" s="200" t="s">
        <v>456</v>
      </c>
      <c r="L598" s="92"/>
      <c r="M598" s="28"/>
      <c r="N598" s="28"/>
      <c r="O598" s="28"/>
      <c r="P598" s="93"/>
      <c r="Q598" s="20"/>
      <c r="R598" s="16"/>
      <c r="S598" s="142"/>
      <c r="T598" s="83"/>
    </row>
    <row r="599" spans="1:20" ht="48" x14ac:dyDescent="0.2">
      <c r="A599" t="s">
        <v>192</v>
      </c>
      <c r="B599" s="33" t="s">
        <v>133</v>
      </c>
      <c r="C599" s="33"/>
      <c r="D599" s="33"/>
      <c r="E599" s="33"/>
      <c r="F599" s="33"/>
      <c r="G599" s="20" t="s">
        <v>532</v>
      </c>
      <c r="H599" s="20" t="s">
        <v>537</v>
      </c>
      <c r="I599" s="20" t="s">
        <v>573</v>
      </c>
      <c r="J599" s="85"/>
      <c r="K599" s="20"/>
      <c r="L599" s="112" t="s">
        <v>344</v>
      </c>
      <c r="M599" s="20"/>
      <c r="N599" s="20"/>
      <c r="O599" s="20"/>
      <c r="P599" s="95"/>
      <c r="Q599" s="20"/>
      <c r="R599" s="16" t="s">
        <v>388</v>
      </c>
      <c r="S599" s="142" t="s">
        <v>389</v>
      </c>
      <c r="T599" s="85" t="s">
        <v>18</v>
      </c>
    </row>
    <row r="600" spans="1:20" ht="48" x14ac:dyDescent="0.2">
      <c r="A600" t="s">
        <v>192</v>
      </c>
      <c r="B600" s="33" t="s">
        <v>15</v>
      </c>
      <c r="C600" s="33"/>
      <c r="D600" s="33"/>
      <c r="E600" s="33"/>
      <c r="F600" s="33"/>
      <c r="L600" s="98"/>
      <c r="M600" s="20"/>
      <c r="N600" s="20"/>
      <c r="O600" s="20"/>
      <c r="P600" s="95"/>
      <c r="Q600" s="20"/>
      <c r="R600" s="16" t="s">
        <v>388</v>
      </c>
      <c r="S600" s="142" t="s">
        <v>389</v>
      </c>
      <c r="T600" s="83" t="s">
        <v>20</v>
      </c>
    </row>
    <row r="601" spans="1:20" ht="64" x14ac:dyDescent="0.2">
      <c r="A601" s="277" t="s">
        <v>192</v>
      </c>
      <c r="B601" s="52" t="s">
        <v>34</v>
      </c>
      <c r="C601" s="52"/>
      <c r="D601" s="52"/>
      <c r="E601" s="52"/>
      <c r="F601" s="52"/>
      <c r="L601" s="75"/>
      <c r="M601" s="20"/>
      <c r="N601" s="20"/>
      <c r="O601" s="20"/>
      <c r="P601" s="95"/>
      <c r="R601" s="190" t="s">
        <v>392</v>
      </c>
      <c r="S601" s="142" t="s">
        <v>393</v>
      </c>
      <c r="T601" s="85" t="s">
        <v>23</v>
      </c>
    </row>
    <row r="602" spans="1:20" ht="32" x14ac:dyDescent="0.2">
      <c r="A602" s="277"/>
      <c r="B602" s="290" t="s">
        <v>419</v>
      </c>
      <c r="C602" s="210"/>
      <c r="D602" s="210"/>
      <c r="E602" s="210"/>
      <c r="F602" s="253"/>
      <c r="G602" s="30" t="s">
        <v>534</v>
      </c>
      <c r="H602" s="30" t="s">
        <v>538</v>
      </c>
      <c r="I602" s="30" t="s">
        <v>573</v>
      </c>
      <c r="J602" s="85"/>
      <c r="K602" s="30"/>
      <c r="L602" s="75"/>
      <c r="M602" s="20"/>
      <c r="N602" s="20"/>
      <c r="O602" s="20"/>
      <c r="P602" s="95"/>
      <c r="Q602" s="20" t="s">
        <v>165</v>
      </c>
      <c r="R602" s="190" t="s">
        <v>378</v>
      </c>
      <c r="S602" s="142" t="s">
        <v>380</v>
      </c>
    </row>
    <row r="603" spans="1:20" ht="64" x14ac:dyDescent="0.2">
      <c r="A603" s="191"/>
      <c r="B603" s="290"/>
      <c r="C603" s="210"/>
      <c r="D603" s="210"/>
      <c r="E603" s="210"/>
      <c r="F603" s="253"/>
      <c r="G603" s="85" t="s">
        <v>172</v>
      </c>
      <c r="H603" s="85" t="s">
        <v>539</v>
      </c>
      <c r="I603" s="85" t="s">
        <v>571</v>
      </c>
      <c r="J603" s="85"/>
      <c r="K603" s="85"/>
      <c r="L603" s="92" t="s">
        <v>307</v>
      </c>
      <c r="M603" s="20"/>
      <c r="N603" s="20"/>
      <c r="O603" s="20"/>
      <c r="P603" s="95"/>
      <c r="Q603" s="20"/>
      <c r="R603" s="20"/>
      <c r="S603" s="17"/>
    </row>
    <row r="604" spans="1:20" ht="80" x14ac:dyDescent="0.2">
      <c r="A604" t="s">
        <v>192</v>
      </c>
      <c r="B604" s="33" t="s">
        <v>136</v>
      </c>
      <c r="C604" s="33"/>
      <c r="D604" s="33"/>
      <c r="E604" s="33"/>
      <c r="F604" s="33"/>
      <c r="L604" s="98"/>
      <c r="M604" s="20"/>
      <c r="N604" s="20"/>
      <c r="O604" s="20"/>
      <c r="P604" s="95"/>
      <c r="Q604" s="20"/>
      <c r="R604" t="s">
        <v>412</v>
      </c>
      <c r="S604" s="42" t="s">
        <v>413</v>
      </c>
    </row>
    <row r="605" spans="1:20" ht="32" x14ac:dyDescent="0.2">
      <c r="A605" t="s">
        <v>192</v>
      </c>
      <c r="B605" s="33" t="s">
        <v>207</v>
      </c>
      <c r="C605" s="33"/>
      <c r="D605" s="33"/>
      <c r="E605" s="33"/>
      <c r="F605" s="33"/>
      <c r="G605" s="9"/>
      <c r="H605" s="9"/>
      <c r="I605" s="9"/>
      <c r="K605" s="9"/>
      <c r="L605" s="112"/>
      <c r="M605" s="20"/>
      <c r="N605" s="20"/>
      <c r="O605" s="20"/>
      <c r="P605" s="95"/>
      <c r="Q605" s="20"/>
      <c r="R605" s="20"/>
      <c r="S605" s="17"/>
    </row>
    <row r="606" spans="1:20" ht="80" x14ac:dyDescent="0.2">
      <c r="A606" t="s">
        <v>192</v>
      </c>
      <c r="B606" s="33" t="s">
        <v>138</v>
      </c>
      <c r="C606" s="33"/>
      <c r="D606" s="33"/>
      <c r="E606" s="33"/>
      <c r="F606" s="33"/>
      <c r="G606" s="85" t="s">
        <v>346</v>
      </c>
      <c r="H606" s="85" t="s">
        <v>540</v>
      </c>
      <c r="I606" s="85" t="s">
        <v>574</v>
      </c>
      <c r="J606" s="85"/>
      <c r="K606" s="85"/>
      <c r="L606" s="112" t="s">
        <v>356</v>
      </c>
      <c r="M606" s="20"/>
      <c r="N606" s="20"/>
      <c r="O606" s="20"/>
      <c r="P606" s="95"/>
      <c r="Q606" s="20"/>
      <c r="R606" s="20"/>
      <c r="S606" s="17"/>
    </row>
    <row r="607" spans="1:20" ht="16" x14ac:dyDescent="0.2">
      <c r="A607" t="s">
        <v>194</v>
      </c>
      <c r="B607" s="33" t="s">
        <v>43</v>
      </c>
      <c r="C607" s="33"/>
      <c r="D607" s="33"/>
      <c r="E607" s="33"/>
      <c r="F607" s="33"/>
      <c r="G607" s="43" t="s">
        <v>75</v>
      </c>
      <c r="H607" s="198" t="s">
        <v>506</v>
      </c>
      <c r="I607" s="198" t="s">
        <v>560</v>
      </c>
      <c r="J607" s="208"/>
      <c r="K607" s="198"/>
      <c r="L607" s="91"/>
      <c r="M607" s="20"/>
      <c r="N607" s="20"/>
      <c r="O607" s="20"/>
      <c r="P607" s="95"/>
      <c r="Q607" s="20" t="s">
        <v>168</v>
      </c>
      <c r="R607" s="20"/>
      <c r="S607" s="17"/>
    </row>
    <row r="608" spans="1:20" ht="48" x14ac:dyDescent="0.2">
      <c r="A608" t="s">
        <v>194</v>
      </c>
      <c r="B608" s="33" t="s">
        <v>139</v>
      </c>
      <c r="C608" s="33"/>
      <c r="D608" s="33"/>
      <c r="E608" s="33"/>
      <c r="F608" s="33"/>
      <c r="G608" s="28" t="s">
        <v>480</v>
      </c>
      <c r="H608" s="28" t="s">
        <v>49</v>
      </c>
      <c r="I608" s="28" t="s">
        <v>481</v>
      </c>
      <c r="J608" s="148" t="s">
        <v>460</v>
      </c>
      <c r="K608" s="28" t="s">
        <v>456</v>
      </c>
      <c r="L608" s="93" t="s">
        <v>139</v>
      </c>
      <c r="M608" s="20"/>
      <c r="N608" s="20"/>
      <c r="O608" s="20" t="s">
        <v>49</v>
      </c>
      <c r="P608" s="93" t="s">
        <v>139</v>
      </c>
      <c r="Q608" s="20" t="s">
        <v>65</v>
      </c>
      <c r="R608" s="20"/>
      <c r="S608" s="17"/>
    </row>
    <row r="609" spans="1:19" ht="48" x14ac:dyDescent="0.2">
      <c r="A609" t="s">
        <v>194</v>
      </c>
      <c r="B609" s="33" t="s">
        <v>27</v>
      </c>
      <c r="C609" s="33"/>
      <c r="D609" s="33"/>
      <c r="E609" s="33"/>
      <c r="F609" s="33"/>
      <c r="G609" s="238" t="s">
        <v>373</v>
      </c>
      <c r="H609" s="238" t="s">
        <v>479</v>
      </c>
      <c r="I609" s="238" t="s">
        <v>569</v>
      </c>
      <c r="J609" s="200" t="s">
        <v>461</v>
      </c>
      <c r="K609" s="28" t="s">
        <v>456</v>
      </c>
      <c r="L609" s="128"/>
      <c r="M609" s="20"/>
      <c r="N609" s="20"/>
      <c r="O609" s="20" t="s">
        <v>27</v>
      </c>
      <c r="P609" s="95"/>
      <c r="Q609" s="20" t="s">
        <v>167</v>
      </c>
      <c r="R609" s="20"/>
      <c r="S609" s="17"/>
    </row>
    <row r="610" spans="1:19" ht="32" x14ac:dyDescent="0.2">
      <c r="A610" t="s">
        <v>194</v>
      </c>
      <c r="B610" s="278" t="s">
        <v>90</v>
      </c>
      <c r="C610" s="199"/>
      <c r="D610" s="199"/>
      <c r="E610" s="199"/>
      <c r="F610" s="257"/>
      <c r="G610" s="41" t="s">
        <v>325</v>
      </c>
      <c r="H610" s="203" t="s">
        <v>508</v>
      </c>
      <c r="I610" s="203" t="s">
        <v>560</v>
      </c>
      <c r="J610" s="203"/>
      <c r="K610" s="203"/>
      <c r="L610" s="100"/>
      <c r="M610" s="30"/>
      <c r="N610" s="30"/>
      <c r="O610" s="30"/>
      <c r="P610" s="75"/>
      <c r="Q610" s="298" t="s">
        <v>166</v>
      </c>
      <c r="R610" s="176"/>
      <c r="S610" s="169"/>
    </row>
    <row r="611" spans="1:19" ht="32" x14ac:dyDescent="0.2">
      <c r="B611" s="278"/>
      <c r="C611" s="199"/>
      <c r="D611" s="199"/>
      <c r="E611" s="199"/>
      <c r="F611" s="257"/>
      <c r="G611" s="78" t="s">
        <v>325</v>
      </c>
      <c r="H611" s="203" t="s">
        <v>508</v>
      </c>
      <c r="I611" s="203" t="s">
        <v>560</v>
      </c>
      <c r="J611" s="203"/>
      <c r="K611" s="203"/>
      <c r="L611" s="100"/>
      <c r="M611" s="30"/>
      <c r="N611" s="30"/>
      <c r="O611" s="30"/>
      <c r="P611" s="75"/>
      <c r="Q611" s="298"/>
      <c r="R611" s="176"/>
      <c r="S611" s="169"/>
    </row>
    <row r="612" spans="1:19" ht="16" x14ac:dyDescent="0.2">
      <c r="A612" t="s">
        <v>194</v>
      </c>
      <c r="B612" s="33" t="s">
        <v>202</v>
      </c>
      <c r="C612" s="33"/>
      <c r="D612" s="33"/>
      <c r="E612" s="33"/>
      <c r="F612" s="33"/>
      <c r="L612" s="98"/>
      <c r="M612" s="20"/>
      <c r="N612" s="20"/>
      <c r="O612" s="20"/>
      <c r="P612" s="95"/>
      <c r="Q612" s="20"/>
      <c r="R612" s="20"/>
      <c r="S612" s="17"/>
    </row>
    <row r="613" spans="1:19" ht="16" x14ac:dyDescent="0.2">
      <c r="A613" t="s">
        <v>194</v>
      </c>
      <c r="B613" s="41" t="s">
        <v>208</v>
      </c>
      <c r="C613" s="203"/>
      <c r="D613" s="203"/>
      <c r="E613" s="203"/>
      <c r="F613" s="256"/>
      <c r="G613" s="147" t="s">
        <v>106</v>
      </c>
      <c r="H613" s="147" t="s">
        <v>507</v>
      </c>
      <c r="I613" s="147" t="s">
        <v>558</v>
      </c>
      <c r="K613" s="147"/>
      <c r="L613" s="98"/>
      <c r="M613" s="28"/>
      <c r="N613" s="28"/>
      <c r="O613" s="28" t="s">
        <v>206</v>
      </c>
      <c r="P613" s="93"/>
      <c r="Q613" s="20"/>
      <c r="R613" s="20"/>
      <c r="S613" s="17"/>
    </row>
    <row r="614" spans="1:19" ht="80" x14ac:dyDescent="0.2">
      <c r="A614" s="277" t="s">
        <v>193</v>
      </c>
      <c r="B614" s="278" t="s">
        <v>141</v>
      </c>
      <c r="C614" s="276"/>
      <c r="D614" s="276"/>
      <c r="E614" s="276"/>
      <c r="F614" s="246"/>
      <c r="G614" s="288" t="s">
        <v>117</v>
      </c>
      <c r="H614" s="288" t="s">
        <v>521</v>
      </c>
      <c r="I614" s="287" t="s">
        <v>489</v>
      </c>
      <c r="J614" s="287"/>
      <c r="K614" s="287"/>
      <c r="L614" s="128" t="s">
        <v>334</v>
      </c>
      <c r="M614" s="28"/>
      <c r="N614" s="28"/>
      <c r="O614" s="28" t="s">
        <v>335</v>
      </c>
      <c r="P614" s="95"/>
      <c r="Q614" s="20"/>
      <c r="R614" s="20"/>
      <c r="S614" s="17"/>
    </row>
    <row r="615" spans="1:19" ht="80" x14ac:dyDescent="0.2">
      <c r="A615" s="277"/>
      <c r="B615" s="278"/>
      <c r="C615" s="276"/>
      <c r="D615" s="276"/>
      <c r="E615" s="276"/>
      <c r="F615" s="246"/>
      <c r="G615" s="288"/>
      <c r="H615" s="288"/>
      <c r="I615" s="287"/>
      <c r="J615" s="287"/>
      <c r="K615" s="287"/>
      <c r="L615" s="128"/>
      <c r="M615" s="28"/>
      <c r="N615" s="28"/>
      <c r="O615" s="28" t="s">
        <v>336</v>
      </c>
      <c r="P615" s="95"/>
      <c r="Q615" s="20"/>
      <c r="R615" s="20"/>
      <c r="S615" s="17"/>
    </row>
    <row r="616" spans="1:19" ht="42" customHeight="1" x14ac:dyDescent="0.2">
      <c r="A616" t="s">
        <v>193</v>
      </c>
      <c r="B616" s="33" t="s">
        <v>135</v>
      </c>
      <c r="C616" s="33"/>
      <c r="D616" s="33"/>
      <c r="E616" s="33"/>
      <c r="F616" s="33"/>
      <c r="G616" s="15" t="s">
        <v>173</v>
      </c>
      <c r="H616" s="210" t="s">
        <v>486</v>
      </c>
      <c r="I616" s="210" t="s">
        <v>490</v>
      </c>
      <c r="J616" s="200" t="s">
        <v>459</v>
      </c>
      <c r="K616" s="210"/>
      <c r="L616" s="151" t="s">
        <v>334</v>
      </c>
      <c r="M616" s="159"/>
      <c r="N616" s="159"/>
      <c r="O616" s="159" t="s">
        <v>69</v>
      </c>
      <c r="P616" s="97" t="s">
        <v>316</v>
      </c>
      <c r="Q616" s="20"/>
      <c r="R616" s="20"/>
      <c r="S616" s="17"/>
    </row>
    <row r="617" spans="1:19" ht="21" customHeight="1" x14ac:dyDescent="0.2">
      <c r="A617" t="s">
        <v>193</v>
      </c>
      <c r="B617" s="66" t="s">
        <v>238</v>
      </c>
      <c r="C617" s="66"/>
      <c r="D617" s="66"/>
      <c r="E617" s="66"/>
      <c r="F617" s="66"/>
      <c r="L617" s="98"/>
      <c r="M617" s="28"/>
      <c r="N617" s="28"/>
      <c r="O617" s="28"/>
      <c r="P617" s="93"/>
      <c r="Q617" s="20"/>
      <c r="R617" s="20"/>
      <c r="S617" s="17"/>
    </row>
    <row r="618" spans="1:19" ht="48" x14ac:dyDescent="0.2">
      <c r="A618" t="s">
        <v>193</v>
      </c>
      <c r="B618" s="66" t="s">
        <v>256</v>
      </c>
      <c r="C618" s="66"/>
      <c r="D618" s="66"/>
      <c r="E618" s="66"/>
      <c r="F618" s="66"/>
      <c r="G618" s="48" t="s">
        <v>268</v>
      </c>
      <c r="H618" s="48" t="s">
        <v>553</v>
      </c>
      <c r="I618" s="48" t="s">
        <v>581</v>
      </c>
      <c r="J618" s="143"/>
      <c r="K618" s="48"/>
      <c r="L618" s="75"/>
      <c r="M618" s="28"/>
      <c r="N618" s="28"/>
      <c r="O618" s="28"/>
      <c r="P618" s="93"/>
      <c r="Q618" s="20"/>
      <c r="R618" s="20"/>
      <c r="S618" s="17"/>
    </row>
    <row r="619" spans="1:19" ht="64" x14ac:dyDescent="0.2">
      <c r="A619" t="s">
        <v>193</v>
      </c>
      <c r="B619" s="67" t="s">
        <v>224</v>
      </c>
      <c r="C619" s="67"/>
      <c r="D619" s="67"/>
      <c r="E619" s="67"/>
      <c r="F619" s="67"/>
      <c r="G619" s="48" t="s">
        <v>270</v>
      </c>
      <c r="H619" s="48" t="s">
        <v>510</v>
      </c>
      <c r="I619" s="48" t="s">
        <v>562</v>
      </c>
      <c r="J619" s="143"/>
      <c r="K619" s="48"/>
      <c r="L619" s="75" t="s">
        <v>327</v>
      </c>
      <c r="M619" s="28"/>
      <c r="N619" s="28"/>
      <c r="O619" s="28"/>
      <c r="P619" s="93"/>
      <c r="Q619" s="20"/>
      <c r="R619" s="20"/>
      <c r="S619" s="17"/>
    </row>
    <row r="620" spans="1:19" ht="62.5" customHeight="1" x14ac:dyDescent="0.2">
      <c r="A620" t="s">
        <v>193</v>
      </c>
      <c r="B620" s="67" t="s">
        <v>239</v>
      </c>
      <c r="C620" s="67"/>
      <c r="D620" s="67"/>
      <c r="E620" s="67"/>
      <c r="F620" s="67"/>
      <c r="G620" s="48" t="s">
        <v>271</v>
      </c>
      <c r="H620" s="48" t="s">
        <v>511</v>
      </c>
      <c r="I620" s="48" t="s">
        <v>563</v>
      </c>
      <c r="J620" s="143"/>
      <c r="K620" s="48"/>
      <c r="L620" s="75" t="s">
        <v>328</v>
      </c>
      <c r="M620" s="28"/>
      <c r="N620" s="28"/>
      <c r="O620" s="28"/>
      <c r="P620" s="93"/>
      <c r="Q620" s="20"/>
      <c r="R620" s="20"/>
      <c r="S620" s="17"/>
    </row>
    <row r="621" spans="1:19" ht="112" x14ac:dyDescent="0.2">
      <c r="B621" s="66" t="s">
        <v>232</v>
      </c>
      <c r="C621" s="66"/>
      <c r="D621" s="66"/>
      <c r="E621" s="66"/>
      <c r="F621" s="66"/>
      <c r="G621" s="48" t="s">
        <v>273</v>
      </c>
      <c r="H621" s="48" t="s">
        <v>522</v>
      </c>
      <c r="I621" s="48" t="s">
        <v>566</v>
      </c>
      <c r="J621" s="143"/>
      <c r="K621" s="48"/>
      <c r="L621" s="75" t="s">
        <v>355</v>
      </c>
      <c r="M621" s="28"/>
      <c r="N621" s="28"/>
      <c r="O621" s="28"/>
      <c r="P621" s="93"/>
      <c r="Q621" s="20"/>
      <c r="R621" s="20"/>
      <c r="S621" s="17"/>
    </row>
    <row r="622" spans="1:19" ht="61" customHeight="1" x14ac:dyDescent="0.2">
      <c r="B622" s="66" t="s">
        <v>226</v>
      </c>
      <c r="C622" s="66"/>
      <c r="D622" s="66"/>
      <c r="E622" s="66"/>
      <c r="F622" s="66"/>
      <c r="G622" s="48" t="s">
        <v>272</v>
      </c>
      <c r="H622" s="48" t="s">
        <v>512</v>
      </c>
      <c r="I622" s="48" t="s">
        <v>564</v>
      </c>
      <c r="J622" s="143"/>
      <c r="K622" s="48"/>
      <c r="L622" s="75" t="s">
        <v>328</v>
      </c>
      <c r="M622" s="28"/>
      <c r="N622" s="28"/>
      <c r="O622" s="28"/>
      <c r="P622" s="93"/>
      <c r="Q622" s="20"/>
      <c r="R622" s="20"/>
      <c r="S622" s="17"/>
    </row>
    <row r="623" spans="1:19" ht="80" x14ac:dyDescent="0.2">
      <c r="A623" s="271" t="s">
        <v>193</v>
      </c>
      <c r="B623" s="273" t="s">
        <v>229</v>
      </c>
      <c r="C623" s="273"/>
      <c r="D623" s="273"/>
      <c r="E623" s="273"/>
      <c r="F623" s="244"/>
      <c r="G623" s="48" t="s">
        <v>608</v>
      </c>
      <c r="H623" s="48" t="s">
        <v>609</v>
      </c>
      <c r="I623" s="48" t="s">
        <v>494</v>
      </c>
      <c r="J623" s="200" t="s">
        <v>459</v>
      </c>
      <c r="K623" s="48"/>
      <c r="L623" s="75" t="s">
        <v>311</v>
      </c>
      <c r="M623" s="28"/>
      <c r="N623" s="28"/>
      <c r="O623" s="28"/>
      <c r="P623" s="93"/>
      <c r="Q623" s="20"/>
      <c r="R623" s="20"/>
      <c r="S623" s="17"/>
    </row>
    <row r="624" spans="1:19" ht="64" x14ac:dyDescent="0.2">
      <c r="A624" s="271"/>
      <c r="B624" s="273"/>
      <c r="C624" s="273"/>
      <c r="D624" s="273"/>
      <c r="E624" s="273"/>
      <c r="F624" s="244"/>
      <c r="G624" s="48" t="s">
        <v>607</v>
      </c>
      <c r="H624" s="48" t="s">
        <v>610</v>
      </c>
      <c r="I624" s="48" t="s">
        <v>494</v>
      </c>
      <c r="J624" s="200" t="s">
        <v>459</v>
      </c>
      <c r="K624" s="48"/>
      <c r="L624" s="75"/>
      <c r="M624" s="28"/>
      <c r="N624" s="28"/>
      <c r="O624" s="28"/>
      <c r="P624" s="93"/>
      <c r="Q624" s="20"/>
      <c r="R624" s="20"/>
      <c r="S624" s="17"/>
    </row>
    <row r="625" spans="1:20" ht="30.5" customHeight="1" x14ac:dyDescent="0.2">
      <c r="A625" s="271" t="s">
        <v>193</v>
      </c>
      <c r="B625" s="272" t="s">
        <v>217</v>
      </c>
      <c r="C625" s="272"/>
      <c r="D625" s="272"/>
      <c r="E625" s="272"/>
      <c r="F625" s="242"/>
      <c r="G625" s="48" t="s">
        <v>613</v>
      </c>
      <c r="H625" s="48" t="s">
        <v>614</v>
      </c>
      <c r="I625" s="48" t="s">
        <v>495</v>
      </c>
      <c r="J625" s="200" t="s">
        <v>459</v>
      </c>
      <c r="K625" s="48"/>
      <c r="L625" s="75" t="s">
        <v>329</v>
      </c>
      <c r="M625" s="28"/>
      <c r="N625" s="28"/>
      <c r="O625" s="28"/>
      <c r="P625" s="93"/>
      <c r="Q625" s="20"/>
      <c r="R625" s="20"/>
      <c r="S625" s="17"/>
    </row>
    <row r="626" spans="1:20" ht="30.5" customHeight="1" x14ac:dyDescent="0.2">
      <c r="A626" s="271"/>
      <c r="B626" s="272"/>
      <c r="C626" s="272"/>
      <c r="D626" s="272"/>
      <c r="E626" s="272"/>
      <c r="F626" s="242"/>
      <c r="G626" s="48" t="s">
        <v>611</v>
      </c>
      <c r="H626" s="48" t="s">
        <v>612</v>
      </c>
      <c r="I626" s="48" t="s">
        <v>495</v>
      </c>
      <c r="J626" s="200" t="s">
        <v>459</v>
      </c>
      <c r="K626" s="48"/>
      <c r="L626" s="75"/>
      <c r="M626" s="28"/>
      <c r="N626" s="28"/>
      <c r="O626" s="28"/>
      <c r="P626" s="93"/>
      <c r="Q626" s="20"/>
      <c r="R626" s="20"/>
      <c r="S626" s="20"/>
    </row>
    <row r="627" spans="1:20" x14ac:dyDescent="0.2">
      <c r="A627" s="29"/>
      <c r="B627" s="29"/>
      <c r="C627" s="29"/>
      <c r="D627" s="29"/>
      <c r="E627" s="29"/>
      <c r="F627" s="29"/>
      <c r="G627" s="29"/>
      <c r="H627" s="29"/>
      <c r="I627" s="29"/>
      <c r="J627" s="233"/>
      <c r="K627" s="29"/>
      <c r="L627" s="29"/>
      <c r="M627" s="121"/>
      <c r="N627" s="121"/>
      <c r="O627" s="121"/>
      <c r="P627" s="121"/>
      <c r="Q627" s="29"/>
      <c r="R627" s="29"/>
      <c r="S627" s="29"/>
      <c r="T627" s="29"/>
    </row>
    <row r="628" spans="1:20" ht="224" x14ac:dyDescent="0.2">
      <c r="B628" s="35" t="s">
        <v>430</v>
      </c>
      <c r="C628" s="35"/>
      <c r="D628" s="35"/>
      <c r="E628" s="35"/>
      <c r="F628" s="35"/>
      <c r="G628" s="37" t="s">
        <v>1</v>
      </c>
      <c r="H628" s="37" t="s">
        <v>1</v>
      </c>
      <c r="I628" s="87"/>
      <c r="J628" s="232"/>
      <c r="K628" s="87"/>
      <c r="L628" s="88" t="s">
        <v>313</v>
      </c>
      <c r="M628" s="87"/>
      <c r="N628" s="87"/>
      <c r="O628" s="87" t="s">
        <v>2</v>
      </c>
      <c r="P628" s="80" t="s">
        <v>299</v>
      </c>
      <c r="Q628" s="36" t="s">
        <v>361</v>
      </c>
      <c r="R628" s="177" t="s">
        <v>375</v>
      </c>
      <c r="S628" s="183" t="s">
        <v>379</v>
      </c>
      <c r="T628" s="38" t="s">
        <v>351</v>
      </c>
    </row>
    <row r="629" spans="1:20" ht="16" x14ac:dyDescent="0.2">
      <c r="B629" s="72" t="s">
        <v>265</v>
      </c>
      <c r="C629" s="72"/>
      <c r="D629" s="72"/>
      <c r="E629" s="72"/>
      <c r="F629" s="72"/>
      <c r="G629" s="74" t="s">
        <v>276</v>
      </c>
      <c r="H629" s="74" t="s">
        <v>276</v>
      </c>
      <c r="I629" s="74"/>
      <c r="J629" s="230"/>
      <c r="K629" s="74"/>
      <c r="L629" s="90"/>
      <c r="M629" s="82"/>
      <c r="N629" s="82"/>
      <c r="O629" s="82"/>
      <c r="P629" s="101"/>
      <c r="Q629" s="73" t="s">
        <v>266</v>
      </c>
      <c r="R629" s="73" t="s">
        <v>420</v>
      </c>
      <c r="S629" s="146"/>
      <c r="T629" s="64" t="s">
        <v>298</v>
      </c>
    </row>
    <row r="630" spans="1:20" ht="16" x14ac:dyDescent="0.2">
      <c r="A630" s="55" t="s">
        <v>192</v>
      </c>
      <c r="B630" s="40" t="s">
        <v>3</v>
      </c>
      <c r="C630" s="204"/>
      <c r="D630" s="204"/>
      <c r="E630" s="204"/>
      <c r="F630" s="260"/>
      <c r="G630" s="43"/>
      <c r="H630" s="198"/>
      <c r="I630" s="198"/>
      <c r="J630" s="208"/>
      <c r="K630" s="198"/>
      <c r="L630" s="91"/>
      <c r="M630" s="207"/>
      <c r="N630" s="207"/>
      <c r="O630" s="68"/>
      <c r="P630" s="104"/>
      <c r="Q630" s="175" t="s">
        <v>58</v>
      </c>
      <c r="R630" s="5"/>
      <c r="S630" s="141"/>
      <c r="T630" s="127" t="s">
        <v>287</v>
      </c>
    </row>
    <row r="631" spans="1:20" ht="48" x14ac:dyDescent="0.2">
      <c r="A631" t="s">
        <v>192</v>
      </c>
      <c r="B631" s="40" t="s">
        <v>6</v>
      </c>
      <c r="C631" s="204"/>
      <c r="D631" s="204"/>
      <c r="E631" s="204"/>
      <c r="F631" s="260"/>
      <c r="G631" s="4" t="s">
        <v>535</v>
      </c>
      <c r="H631" s="200" t="s">
        <v>505</v>
      </c>
      <c r="I631" s="200" t="s">
        <v>572</v>
      </c>
      <c r="J631" s="158" t="s">
        <v>445</v>
      </c>
      <c r="K631" s="158" t="s">
        <v>456</v>
      </c>
      <c r="L631" s="128" t="s">
        <v>300</v>
      </c>
      <c r="M631" s="207"/>
      <c r="N631" s="207"/>
      <c r="O631" s="68"/>
      <c r="P631" s="104"/>
      <c r="Q631" s="190" t="s">
        <v>436</v>
      </c>
      <c r="R631" s="190" t="s">
        <v>381</v>
      </c>
      <c r="S631" s="142" t="s">
        <v>382</v>
      </c>
      <c r="T631" s="83" t="s">
        <v>288</v>
      </c>
    </row>
    <row r="632" spans="1:20" ht="48" x14ac:dyDescent="0.2">
      <c r="A632" s="271" t="s">
        <v>192</v>
      </c>
      <c r="B632" s="268" t="s">
        <v>13</v>
      </c>
      <c r="C632" s="268"/>
      <c r="D632" s="268"/>
      <c r="E632" s="268"/>
      <c r="F632" s="245"/>
      <c r="G632" s="199" t="s">
        <v>603</v>
      </c>
      <c r="H632" s="199" t="s">
        <v>606</v>
      </c>
      <c r="I632" s="9" t="s">
        <v>483</v>
      </c>
      <c r="J632" s="200" t="s">
        <v>459</v>
      </c>
      <c r="K632" s="208"/>
      <c r="L632" s="112"/>
      <c r="M632" s="20"/>
      <c r="N632" s="20"/>
      <c r="O632" s="20"/>
      <c r="P632" s="95"/>
      <c r="Q632" s="20"/>
      <c r="R632" s="16" t="s">
        <v>388</v>
      </c>
      <c r="S632" s="142" t="s">
        <v>389</v>
      </c>
      <c r="T632" s="83" t="s">
        <v>289</v>
      </c>
    </row>
    <row r="633" spans="1:20" ht="48" x14ac:dyDescent="0.2">
      <c r="A633" s="271"/>
      <c r="B633" s="268"/>
      <c r="C633" s="268"/>
      <c r="D633" s="268"/>
      <c r="E633" s="268"/>
      <c r="F633" s="245"/>
      <c r="G633" s="199" t="s">
        <v>605</v>
      </c>
      <c r="H633" s="199" t="s">
        <v>599</v>
      </c>
      <c r="I633" s="9" t="s">
        <v>483</v>
      </c>
      <c r="J633" s="9" t="s">
        <v>593</v>
      </c>
      <c r="K633" s="200" t="s">
        <v>456</v>
      </c>
      <c r="L633" s="112"/>
      <c r="M633" s="20"/>
      <c r="N633" s="20"/>
      <c r="O633" s="20"/>
      <c r="P633" s="95"/>
      <c r="Q633" s="20"/>
      <c r="R633" s="16"/>
      <c r="S633" s="142"/>
      <c r="T633" s="83"/>
    </row>
    <row r="634" spans="1:20" ht="48" x14ac:dyDescent="0.2">
      <c r="A634" s="271"/>
      <c r="B634" s="268"/>
      <c r="C634" s="268"/>
      <c r="D634" s="268"/>
      <c r="E634" s="268"/>
      <c r="F634" s="245"/>
      <c r="G634" s="199" t="s">
        <v>604</v>
      </c>
      <c r="H634" s="199" t="s">
        <v>586</v>
      </c>
      <c r="I634" s="9" t="s">
        <v>483</v>
      </c>
      <c r="J634" s="9" t="s">
        <v>594</v>
      </c>
      <c r="K634" s="200" t="s">
        <v>456</v>
      </c>
      <c r="L634" s="112"/>
      <c r="M634" s="20"/>
      <c r="N634" s="20"/>
      <c r="O634" s="20"/>
      <c r="P634" s="95"/>
      <c r="Q634" s="20"/>
      <c r="R634" s="16"/>
      <c r="S634" s="142"/>
      <c r="T634" s="83"/>
    </row>
    <row r="635" spans="1:20" ht="48" x14ac:dyDescent="0.2">
      <c r="A635" t="s">
        <v>192</v>
      </c>
      <c r="B635" s="40" t="s">
        <v>15</v>
      </c>
      <c r="C635" s="204"/>
      <c r="D635" s="204"/>
      <c r="E635" s="204"/>
      <c r="F635" s="260"/>
      <c r="L635" s="98"/>
      <c r="M635" s="20"/>
      <c r="N635" s="20"/>
      <c r="O635" s="20"/>
      <c r="P635" s="95"/>
      <c r="Q635" s="20"/>
      <c r="R635" s="16" t="s">
        <v>388</v>
      </c>
      <c r="S635" s="142" t="s">
        <v>389</v>
      </c>
      <c r="T635" s="83" t="s">
        <v>290</v>
      </c>
    </row>
    <row r="636" spans="1:20" ht="64" x14ac:dyDescent="0.2">
      <c r="A636" t="s">
        <v>192</v>
      </c>
      <c r="B636" s="40" t="s">
        <v>10</v>
      </c>
      <c r="C636" s="204"/>
      <c r="D636" s="204"/>
      <c r="E636" s="204"/>
      <c r="F636" s="260"/>
      <c r="G636" s="198" t="s">
        <v>11</v>
      </c>
      <c r="H636" s="198" t="s">
        <v>476</v>
      </c>
      <c r="I636" s="198" t="s">
        <v>483</v>
      </c>
      <c r="J636" s="200" t="s">
        <v>458</v>
      </c>
      <c r="K636" s="200" t="s">
        <v>456</v>
      </c>
      <c r="L636" s="92" t="s">
        <v>302</v>
      </c>
      <c r="M636" s="207"/>
      <c r="N636" s="207"/>
      <c r="O636" s="68"/>
      <c r="P636" s="104"/>
      <c r="Q636" s="5" t="s">
        <v>60</v>
      </c>
      <c r="R636" s="16" t="s">
        <v>383</v>
      </c>
      <c r="S636" s="142" t="s">
        <v>384</v>
      </c>
      <c r="T636" s="83" t="s">
        <v>291</v>
      </c>
    </row>
    <row r="637" spans="1:20" ht="32" x14ac:dyDescent="0.2">
      <c r="A637" t="s">
        <v>192</v>
      </c>
      <c r="B637" s="40" t="s">
        <v>118</v>
      </c>
      <c r="C637" s="204"/>
      <c r="D637" s="204"/>
      <c r="E637" s="204"/>
      <c r="F637" s="260"/>
      <c r="G637" t="s">
        <v>353</v>
      </c>
      <c r="H637" t="s">
        <v>528</v>
      </c>
      <c r="I637" t="s">
        <v>483</v>
      </c>
      <c r="L637" s="112" t="s">
        <v>354</v>
      </c>
      <c r="M637" s="207"/>
      <c r="N637" s="207"/>
      <c r="O637" s="68"/>
      <c r="P637" s="104"/>
      <c r="Q637" s="5"/>
      <c r="R637" s="5"/>
      <c r="S637" s="116"/>
      <c r="T637" s="83" t="s">
        <v>292</v>
      </c>
    </row>
    <row r="638" spans="1:20" ht="64" x14ac:dyDescent="0.2">
      <c r="A638" t="s">
        <v>192</v>
      </c>
      <c r="B638" s="192" t="s">
        <v>17</v>
      </c>
      <c r="C638" s="200"/>
      <c r="D638" s="200"/>
      <c r="E638" s="200"/>
      <c r="F638" s="255"/>
      <c r="L638" s="91"/>
      <c r="M638" s="207"/>
      <c r="N638" s="207"/>
      <c r="O638" s="68"/>
      <c r="P638" s="104"/>
      <c r="Q638" s="192" t="s">
        <v>61</v>
      </c>
      <c r="R638" s="190" t="s">
        <v>392</v>
      </c>
      <c r="S638" s="142" t="s">
        <v>393</v>
      </c>
      <c r="T638" s="83" t="s">
        <v>293</v>
      </c>
    </row>
    <row r="639" spans="1:20" ht="32" x14ac:dyDescent="0.2">
      <c r="A639" t="s">
        <v>192</v>
      </c>
      <c r="B639" s="86" t="s">
        <v>19</v>
      </c>
      <c r="C639" s="86"/>
      <c r="D639" s="86"/>
      <c r="E639" s="86"/>
      <c r="F639" s="86"/>
      <c r="G639" s="238" t="s">
        <v>556</v>
      </c>
      <c r="H639" s="238" t="s">
        <v>477</v>
      </c>
      <c r="I639" s="238" t="s">
        <v>572</v>
      </c>
      <c r="J639" s="200" t="s">
        <v>459</v>
      </c>
      <c r="K639" s="200"/>
      <c r="L639" s="128" t="s">
        <v>306</v>
      </c>
      <c r="M639" s="207"/>
      <c r="N639" s="207"/>
      <c r="O639" s="68"/>
      <c r="P639" s="104"/>
      <c r="Q639" s="5" t="s">
        <v>62</v>
      </c>
      <c r="R639" s="190" t="s">
        <v>378</v>
      </c>
      <c r="S639" s="142" t="s">
        <v>380</v>
      </c>
      <c r="T639" s="83" t="s">
        <v>294</v>
      </c>
    </row>
    <row r="640" spans="1:20" ht="80" x14ac:dyDescent="0.2">
      <c r="A640" t="s">
        <v>192</v>
      </c>
      <c r="B640" s="40" t="s">
        <v>24</v>
      </c>
      <c r="C640" s="204"/>
      <c r="D640" s="204"/>
      <c r="E640" s="204"/>
      <c r="F640" s="260"/>
      <c r="G640" s="200"/>
      <c r="H640" s="200"/>
      <c r="J640" s="200"/>
      <c r="K640" s="198"/>
      <c r="L640" s="91"/>
      <c r="M640" s="207"/>
      <c r="N640" s="207"/>
      <c r="O640" s="68"/>
      <c r="P640" s="104"/>
      <c r="Q640" s="5"/>
      <c r="R640" s="16" t="s">
        <v>386</v>
      </c>
      <c r="S640" s="142" t="s">
        <v>387</v>
      </c>
      <c r="T640" s="85" t="s">
        <v>295</v>
      </c>
    </row>
    <row r="641" spans="1:20" ht="32" x14ac:dyDescent="0.2">
      <c r="A641" t="s">
        <v>192</v>
      </c>
      <c r="B641" s="40" t="s">
        <v>211</v>
      </c>
      <c r="C641" s="204"/>
      <c r="D641" s="204"/>
      <c r="E641" s="204"/>
      <c r="F641" s="260"/>
      <c r="G641" s="43"/>
      <c r="H641" s="198"/>
      <c r="I641" s="198"/>
      <c r="J641" s="208"/>
      <c r="K641" s="198"/>
      <c r="L641" s="91"/>
      <c r="M641" s="207"/>
      <c r="N641" s="207"/>
      <c r="O641" s="68"/>
      <c r="P641" s="104"/>
      <c r="Q641" s="5"/>
      <c r="R641" s="5"/>
      <c r="S641" s="116"/>
      <c r="T641" s="83" t="s">
        <v>296</v>
      </c>
    </row>
    <row r="642" spans="1:20" ht="32" x14ac:dyDescent="0.2">
      <c r="A642" t="s">
        <v>192</v>
      </c>
      <c r="B642" s="40" t="s">
        <v>25</v>
      </c>
      <c r="C642" s="204"/>
      <c r="D642" s="204"/>
      <c r="E642" s="204"/>
      <c r="F642" s="260"/>
      <c r="G642" s="43"/>
      <c r="H642" s="198"/>
      <c r="I642" s="198"/>
      <c r="J642" s="208"/>
      <c r="K642" s="198"/>
      <c r="L642" s="91"/>
      <c r="M642" s="207"/>
      <c r="N642" s="207"/>
      <c r="O642" s="68"/>
      <c r="P642" s="104"/>
      <c r="Q642" s="5" t="s">
        <v>64</v>
      </c>
      <c r="R642" s="5"/>
      <c r="S642" s="116"/>
      <c r="T642" s="85" t="s">
        <v>297</v>
      </c>
    </row>
    <row r="643" spans="1:20" ht="80" x14ac:dyDescent="0.2">
      <c r="A643" t="s">
        <v>192</v>
      </c>
      <c r="B643" s="40" t="s">
        <v>136</v>
      </c>
      <c r="C643" s="204"/>
      <c r="D643" s="204"/>
      <c r="E643" s="204"/>
      <c r="F643" s="260"/>
      <c r="L643" s="98"/>
      <c r="M643" s="20"/>
      <c r="N643" s="20"/>
      <c r="O643" s="20"/>
      <c r="P643" s="95"/>
      <c r="Q643" s="20"/>
      <c r="R643" t="s">
        <v>412</v>
      </c>
      <c r="S643" s="42" t="s">
        <v>413</v>
      </c>
    </row>
    <row r="644" spans="1:20" ht="64" x14ac:dyDescent="0.2">
      <c r="A644" t="s">
        <v>192</v>
      </c>
      <c r="B644" s="40" t="s">
        <v>212</v>
      </c>
      <c r="C644" s="204"/>
      <c r="D644" s="204"/>
      <c r="E644" s="204"/>
      <c r="F644" s="260"/>
      <c r="L644" s="98"/>
      <c r="M644" s="20"/>
      <c r="N644" s="20"/>
      <c r="O644" s="20"/>
      <c r="P644" s="95"/>
      <c r="Q644" s="20"/>
      <c r="R644" s="20"/>
      <c r="S644" s="17"/>
    </row>
    <row r="645" spans="1:20" ht="32" x14ac:dyDescent="0.2">
      <c r="A645" t="s">
        <v>192</v>
      </c>
      <c r="B645" s="40" t="s">
        <v>213</v>
      </c>
      <c r="C645" s="204"/>
      <c r="D645" s="204"/>
      <c r="E645" s="204"/>
      <c r="F645" s="260"/>
      <c r="L645" s="98"/>
      <c r="M645" s="20"/>
      <c r="N645" s="20"/>
      <c r="O645" s="20"/>
      <c r="P645" s="95"/>
      <c r="Q645" s="20"/>
      <c r="R645" s="20"/>
      <c r="S645" s="17"/>
    </row>
    <row r="646" spans="1:20" ht="80" x14ac:dyDescent="0.2">
      <c r="A646" t="s">
        <v>192</v>
      </c>
      <c r="B646" s="40" t="s">
        <v>138</v>
      </c>
      <c r="C646" s="204"/>
      <c r="D646" s="204"/>
      <c r="E646" s="204"/>
      <c r="F646" s="260"/>
      <c r="G646" s="85" t="s">
        <v>346</v>
      </c>
      <c r="H646" s="85" t="s">
        <v>540</v>
      </c>
      <c r="I646" s="85" t="s">
        <v>574</v>
      </c>
      <c r="J646" s="85"/>
      <c r="K646" s="85"/>
      <c r="L646" s="112" t="s">
        <v>356</v>
      </c>
      <c r="M646" s="20"/>
      <c r="N646" s="20"/>
      <c r="O646" s="20"/>
      <c r="P646" s="95"/>
      <c r="Q646" s="20"/>
      <c r="R646" s="20"/>
      <c r="S646" s="17"/>
      <c r="T646" s="50"/>
    </row>
    <row r="647" spans="1:20" ht="16" x14ac:dyDescent="0.2">
      <c r="A647" t="s">
        <v>194</v>
      </c>
      <c r="B647" s="40" t="s">
        <v>209</v>
      </c>
      <c r="C647" s="204"/>
      <c r="D647" s="204"/>
      <c r="E647" s="204"/>
      <c r="F647" s="260"/>
      <c r="L647" s="98"/>
      <c r="M647" s="20"/>
      <c r="N647" s="20"/>
      <c r="O647" s="20"/>
      <c r="P647" s="95"/>
      <c r="Q647" s="20"/>
      <c r="R647" s="20"/>
      <c r="S647" s="17"/>
      <c r="T647" s="51"/>
    </row>
    <row r="648" spans="1:20" ht="48" x14ac:dyDescent="0.2">
      <c r="A648" t="s">
        <v>194</v>
      </c>
      <c r="B648" s="40" t="s">
        <v>210</v>
      </c>
      <c r="C648" s="204"/>
      <c r="D648" s="204"/>
      <c r="E648" s="204"/>
      <c r="F648" s="260"/>
      <c r="L648" s="98"/>
      <c r="M648" s="20"/>
      <c r="N648" s="20"/>
      <c r="O648" s="20"/>
      <c r="P648" s="95"/>
      <c r="Q648" s="20"/>
      <c r="R648" s="20"/>
      <c r="S648" s="17"/>
    </row>
    <row r="649" spans="1:20" ht="80" x14ac:dyDescent="0.2">
      <c r="A649" s="277" t="s">
        <v>193</v>
      </c>
      <c r="B649" s="299" t="s">
        <v>196</v>
      </c>
      <c r="C649" s="284"/>
      <c r="D649" s="284"/>
      <c r="E649" s="284"/>
      <c r="F649" s="250"/>
      <c r="G649" s="288" t="s">
        <v>117</v>
      </c>
      <c r="H649" s="288" t="s">
        <v>521</v>
      </c>
      <c r="I649" s="287" t="s">
        <v>489</v>
      </c>
      <c r="J649" s="287"/>
      <c r="K649" s="287"/>
      <c r="L649" s="295" t="s">
        <v>333</v>
      </c>
      <c r="M649" s="158"/>
      <c r="N649" s="158"/>
      <c r="O649" s="158" t="s">
        <v>335</v>
      </c>
      <c r="P649" s="95"/>
      <c r="Q649" s="20"/>
      <c r="R649" s="20"/>
      <c r="S649" s="17"/>
    </row>
    <row r="650" spans="1:20" ht="80" x14ac:dyDescent="0.2">
      <c r="A650" s="277"/>
      <c r="B650" s="299"/>
      <c r="C650" s="284"/>
      <c r="D650" s="284"/>
      <c r="E650" s="284"/>
      <c r="F650" s="250"/>
      <c r="G650" s="288"/>
      <c r="H650" s="288"/>
      <c r="I650" s="287"/>
      <c r="J650" s="287"/>
      <c r="K650" s="287"/>
      <c r="L650" s="295"/>
      <c r="M650" s="158"/>
      <c r="N650" s="158"/>
      <c r="O650" s="158" t="s">
        <v>336</v>
      </c>
      <c r="P650" s="95"/>
      <c r="Q650" s="20"/>
      <c r="R650" s="20"/>
      <c r="S650" s="17"/>
    </row>
    <row r="651" spans="1:20" ht="80" x14ac:dyDescent="0.2">
      <c r="A651" t="s">
        <v>193</v>
      </c>
      <c r="B651" s="7" t="s">
        <v>197</v>
      </c>
      <c r="C651" s="206"/>
      <c r="D651" s="206"/>
      <c r="E651" s="206"/>
      <c r="F651" s="262"/>
      <c r="G651" s="158" t="s">
        <v>117</v>
      </c>
      <c r="H651" s="158" t="s">
        <v>521</v>
      </c>
      <c r="I651" s="158" t="s">
        <v>489</v>
      </c>
      <c r="J651" s="158"/>
      <c r="K651" s="158"/>
      <c r="L651" s="152" t="s">
        <v>334</v>
      </c>
      <c r="M651" s="159"/>
      <c r="N651" s="159"/>
      <c r="O651" s="159"/>
      <c r="P651" s="97"/>
      <c r="Q651" s="20"/>
      <c r="R651" s="20"/>
      <c r="S651" s="17"/>
    </row>
    <row r="652" spans="1:20" ht="32" x14ac:dyDescent="0.2">
      <c r="A652" t="s">
        <v>193</v>
      </c>
      <c r="B652" s="66" t="s">
        <v>262</v>
      </c>
      <c r="C652" s="66"/>
      <c r="D652" s="66"/>
      <c r="E652" s="66"/>
      <c r="F652" s="66"/>
      <c r="L652" s="98"/>
      <c r="M652" s="20"/>
      <c r="N652" s="20"/>
      <c r="O652" s="20"/>
      <c r="P652" s="95"/>
      <c r="Q652" s="20"/>
      <c r="R652" s="20"/>
      <c r="S652" s="17"/>
    </row>
    <row r="653" spans="1:20" ht="64" x14ac:dyDescent="0.2">
      <c r="A653" t="s">
        <v>193</v>
      </c>
      <c r="B653" s="66" t="s">
        <v>257</v>
      </c>
      <c r="C653" s="66"/>
      <c r="D653" s="66"/>
      <c r="E653" s="66"/>
      <c r="F653" s="66"/>
      <c r="G653" s="48" t="s">
        <v>268</v>
      </c>
      <c r="H653" s="48" t="s">
        <v>553</v>
      </c>
      <c r="I653" s="48" t="s">
        <v>581</v>
      </c>
      <c r="J653" s="143"/>
      <c r="K653" s="48"/>
      <c r="L653" s="75"/>
      <c r="M653" s="20"/>
      <c r="N653" s="20"/>
      <c r="O653" s="20"/>
      <c r="P653" s="95"/>
      <c r="Q653" s="20"/>
      <c r="R653" s="20"/>
      <c r="S653" s="17"/>
    </row>
    <row r="654" spans="1:20" ht="259.5" customHeight="1" x14ac:dyDescent="0.2">
      <c r="A654" s="271" t="s">
        <v>193</v>
      </c>
      <c r="B654" s="273" t="s">
        <v>258</v>
      </c>
      <c r="C654" s="273"/>
      <c r="D654" s="273"/>
      <c r="E654" s="273"/>
      <c r="F654" s="244"/>
      <c r="G654" s="148" t="s">
        <v>462</v>
      </c>
      <c r="H654" s="148" t="s">
        <v>487</v>
      </c>
      <c r="I654" s="148" t="s">
        <v>491</v>
      </c>
      <c r="J654" s="200" t="s">
        <v>464</v>
      </c>
      <c r="K654" s="147" t="s">
        <v>456</v>
      </c>
      <c r="L654" s="128" t="s">
        <v>314</v>
      </c>
      <c r="M654" s="20"/>
      <c r="N654" s="20"/>
      <c r="O654" s="20"/>
      <c r="P654" s="95"/>
      <c r="Q654" s="20"/>
      <c r="R654" s="20"/>
      <c r="S654" s="17"/>
    </row>
    <row r="655" spans="1:20" ht="259.5" customHeight="1" x14ac:dyDescent="0.2">
      <c r="A655" s="271"/>
      <c r="B655" s="273"/>
      <c r="C655" s="273"/>
      <c r="D655" s="273"/>
      <c r="E655" s="273"/>
      <c r="F655" s="244"/>
      <c r="G655" s="86" t="s">
        <v>463</v>
      </c>
      <c r="H655" s="86" t="s">
        <v>466</v>
      </c>
      <c r="I655" s="86" t="s">
        <v>492</v>
      </c>
      <c r="J655" s="200" t="s">
        <v>459</v>
      </c>
      <c r="K655" s="86"/>
      <c r="L655" s="205"/>
      <c r="M655" s="20"/>
      <c r="N655" s="20"/>
      <c r="O655" s="20"/>
      <c r="P655" s="95"/>
      <c r="Q655" s="20"/>
      <c r="R655" s="20"/>
      <c r="S655" s="17"/>
    </row>
    <row r="656" spans="1:20" ht="112" x14ac:dyDescent="0.2">
      <c r="A656" s="271" t="s">
        <v>193</v>
      </c>
      <c r="B656" s="273" t="s">
        <v>259</v>
      </c>
      <c r="C656" s="273"/>
      <c r="D656" s="273"/>
      <c r="E656" s="273"/>
      <c r="F656" s="244"/>
      <c r="G656" s="86" t="s">
        <v>465</v>
      </c>
      <c r="H656" s="86" t="s">
        <v>487</v>
      </c>
      <c r="I656" s="86" t="s">
        <v>493</v>
      </c>
      <c r="J656" s="200" t="s">
        <v>464</v>
      </c>
      <c r="K656" s="147" t="s">
        <v>456</v>
      </c>
      <c r="L656" s="128" t="s">
        <v>315</v>
      </c>
      <c r="M656" s="20"/>
      <c r="N656" s="20"/>
      <c r="O656" s="20"/>
      <c r="P656" s="95"/>
      <c r="Q656" s="20"/>
      <c r="R656" s="20"/>
      <c r="S656" s="17"/>
    </row>
    <row r="657" spans="1:20" ht="16" x14ac:dyDescent="0.2">
      <c r="A657" s="271"/>
      <c r="B657" s="273"/>
      <c r="C657" s="273"/>
      <c r="D657" s="273"/>
      <c r="E657" s="273"/>
      <c r="F657" s="244"/>
      <c r="G657" s="86" t="s">
        <v>467</v>
      </c>
      <c r="H657" s="86" t="s">
        <v>466</v>
      </c>
      <c r="I657" s="86" t="s">
        <v>493</v>
      </c>
      <c r="J657" s="200" t="s">
        <v>459</v>
      </c>
      <c r="K657" s="86"/>
      <c r="L657" s="205"/>
      <c r="M657" s="20"/>
      <c r="N657" s="20"/>
      <c r="O657" s="20"/>
      <c r="P657" s="95"/>
      <c r="Q657" s="20"/>
      <c r="R657" s="20"/>
      <c r="S657" s="17"/>
    </row>
    <row r="658" spans="1:20" ht="144" x14ac:dyDescent="0.2">
      <c r="A658" t="s">
        <v>193</v>
      </c>
      <c r="B658" s="66" t="s">
        <v>260</v>
      </c>
      <c r="C658" s="66"/>
      <c r="D658" s="66"/>
      <c r="E658" s="66"/>
      <c r="F658" s="66"/>
      <c r="G658" s="86" t="s">
        <v>277</v>
      </c>
      <c r="H658" s="86" t="s">
        <v>550</v>
      </c>
      <c r="I658" s="86" t="s">
        <v>580</v>
      </c>
      <c r="J658" s="86"/>
      <c r="K658" s="86"/>
      <c r="L658" s="128"/>
      <c r="M658" s="20"/>
      <c r="N658" s="20"/>
      <c r="O658" s="20"/>
      <c r="P658" s="95"/>
      <c r="Q658" s="20"/>
      <c r="R658" s="20"/>
      <c r="S658" s="17"/>
    </row>
    <row r="659" spans="1:20" ht="112" x14ac:dyDescent="0.2">
      <c r="A659" t="s">
        <v>193</v>
      </c>
      <c r="B659" s="66" t="s">
        <v>261</v>
      </c>
      <c r="C659" s="66"/>
      <c r="D659" s="66"/>
      <c r="E659" s="66"/>
      <c r="F659" s="66"/>
      <c r="G659" s="45"/>
      <c r="H659" s="45"/>
      <c r="I659" s="45"/>
      <c r="J659" s="117"/>
      <c r="K659" s="45"/>
      <c r="L659" s="98"/>
      <c r="M659" s="20"/>
      <c r="N659" s="20"/>
      <c r="O659" s="20"/>
      <c r="P659" s="95"/>
      <c r="Q659" s="20"/>
      <c r="R659" s="20"/>
      <c r="S659" s="17"/>
    </row>
    <row r="660" spans="1:20" ht="80" x14ac:dyDescent="0.2">
      <c r="A660" s="271" t="s">
        <v>193</v>
      </c>
      <c r="B660" s="272" t="s">
        <v>220</v>
      </c>
      <c r="C660" s="272"/>
      <c r="D660" s="272"/>
      <c r="E660" s="272"/>
      <c r="F660" s="242"/>
      <c r="G660" s="48" t="s">
        <v>608</v>
      </c>
      <c r="H660" s="48" t="s">
        <v>609</v>
      </c>
      <c r="I660" s="48" t="s">
        <v>494</v>
      </c>
      <c r="J660" s="200" t="s">
        <v>459</v>
      </c>
      <c r="K660" s="48"/>
      <c r="L660" s="75" t="s">
        <v>311</v>
      </c>
      <c r="M660" s="20"/>
      <c r="N660" s="20"/>
      <c r="O660" s="20"/>
      <c r="P660" s="95"/>
      <c r="Q660" s="20"/>
      <c r="R660" s="20"/>
      <c r="S660" s="17"/>
    </row>
    <row r="661" spans="1:20" ht="64" x14ac:dyDescent="0.2">
      <c r="A661" s="271"/>
      <c r="B661" s="272"/>
      <c r="C661" s="272"/>
      <c r="D661" s="272"/>
      <c r="E661" s="272"/>
      <c r="F661" s="242"/>
      <c r="G661" s="48" t="s">
        <v>607</v>
      </c>
      <c r="H661" s="48" t="s">
        <v>610</v>
      </c>
      <c r="I661" s="48" t="s">
        <v>494</v>
      </c>
      <c r="J661" s="200" t="s">
        <v>459</v>
      </c>
      <c r="K661" s="48"/>
      <c r="L661" s="75"/>
      <c r="M661" s="20"/>
      <c r="N661" s="20"/>
      <c r="O661" s="20"/>
      <c r="P661" s="95"/>
      <c r="Q661" s="20"/>
      <c r="R661" s="20"/>
      <c r="S661" s="17"/>
    </row>
    <row r="662" spans="1:20" ht="144" x14ac:dyDescent="0.2">
      <c r="A662" s="271" t="s">
        <v>193</v>
      </c>
      <c r="B662" s="273" t="s">
        <v>217</v>
      </c>
      <c r="C662" s="273"/>
      <c r="D662" s="273"/>
      <c r="E662" s="273"/>
      <c r="F662" s="244"/>
      <c r="G662" s="48" t="s">
        <v>613</v>
      </c>
      <c r="H662" s="48" t="s">
        <v>614</v>
      </c>
      <c r="I662" s="48" t="s">
        <v>495</v>
      </c>
      <c r="J662" s="200" t="s">
        <v>459</v>
      </c>
      <c r="K662" s="48"/>
      <c r="L662" s="75" t="s">
        <v>310</v>
      </c>
      <c r="M662" s="20"/>
      <c r="N662" s="20"/>
      <c r="O662" s="20"/>
      <c r="P662" s="95"/>
      <c r="Q662" s="20"/>
      <c r="R662" s="20"/>
      <c r="S662" s="17"/>
    </row>
    <row r="663" spans="1:20" ht="80" x14ac:dyDescent="0.2">
      <c r="A663" s="271"/>
      <c r="B663" s="273"/>
      <c r="C663" s="273"/>
      <c r="D663" s="273"/>
      <c r="E663" s="273"/>
      <c r="F663" s="244"/>
      <c r="G663" s="48" t="s">
        <v>611</v>
      </c>
      <c r="H663" s="48" t="s">
        <v>612</v>
      </c>
      <c r="I663" s="48" t="s">
        <v>495</v>
      </c>
      <c r="J663" s="200" t="s">
        <v>459</v>
      </c>
      <c r="K663" s="48"/>
      <c r="L663" s="75"/>
      <c r="M663" s="20"/>
      <c r="N663" s="20"/>
      <c r="O663" s="20"/>
      <c r="P663" s="95"/>
      <c r="Q663" s="20"/>
      <c r="R663" s="20"/>
      <c r="S663" s="17"/>
    </row>
    <row r="664" spans="1:20" ht="64" x14ac:dyDescent="0.2">
      <c r="A664" t="s">
        <v>193</v>
      </c>
      <c r="B664" s="66" t="s">
        <v>224</v>
      </c>
      <c r="C664" s="66"/>
      <c r="D664" s="66"/>
      <c r="E664" s="66"/>
      <c r="F664" s="66"/>
      <c r="G664" s="48" t="s">
        <v>270</v>
      </c>
      <c r="H664" s="48" t="s">
        <v>510</v>
      </c>
      <c r="I664" s="48" t="s">
        <v>562</v>
      </c>
      <c r="J664" s="143"/>
      <c r="K664" s="48"/>
      <c r="L664" s="75" t="s">
        <v>327</v>
      </c>
      <c r="M664" s="20"/>
      <c r="N664" s="20"/>
      <c r="O664" s="20"/>
      <c r="P664" s="95"/>
      <c r="Q664" s="20"/>
      <c r="R664" s="20"/>
      <c r="S664" s="17"/>
    </row>
    <row r="665" spans="1:20" ht="128" x14ac:dyDescent="0.2">
      <c r="A665" t="s">
        <v>193</v>
      </c>
      <c r="B665" s="67" t="s">
        <v>239</v>
      </c>
      <c r="C665" s="67"/>
      <c r="D665" s="67"/>
      <c r="E665" s="67"/>
      <c r="F665" s="67"/>
      <c r="G665" s="48" t="s">
        <v>271</v>
      </c>
      <c r="H665" s="48" t="s">
        <v>511</v>
      </c>
      <c r="I665" s="48" t="s">
        <v>563</v>
      </c>
      <c r="J665" s="143"/>
      <c r="K665" s="48"/>
      <c r="L665" s="75" t="s">
        <v>328</v>
      </c>
      <c r="M665" s="20"/>
      <c r="N665" s="20"/>
      <c r="O665" s="20"/>
      <c r="P665" s="95"/>
      <c r="Q665" s="20"/>
      <c r="R665" s="20"/>
      <c r="S665" s="17"/>
    </row>
    <row r="666" spans="1:20" x14ac:dyDescent="0.2">
      <c r="A666" s="29"/>
      <c r="B666" s="29"/>
      <c r="C666" s="29"/>
      <c r="D666" s="29"/>
      <c r="E666" s="29"/>
      <c r="F666" s="29"/>
      <c r="G666" s="29"/>
      <c r="H666" s="29"/>
      <c r="I666" s="29"/>
      <c r="J666" s="233"/>
      <c r="K666" s="29"/>
      <c r="L666" s="29"/>
      <c r="M666" s="121"/>
      <c r="N666" s="121"/>
      <c r="O666" s="121"/>
      <c r="P666" s="121"/>
      <c r="Q666" s="29"/>
      <c r="R666" s="29"/>
      <c r="S666" s="29"/>
      <c r="T666" s="29"/>
    </row>
    <row r="667" spans="1:20" ht="112" x14ac:dyDescent="0.2">
      <c r="B667" s="35" t="s">
        <v>214</v>
      </c>
      <c r="C667" s="35"/>
      <c r="D667" s="35"/>
      <c r="E667" s="35"/>
      <c r="F667" s="35"/>
      <c r="G667" s="37" t="s">
        <v>1</v>
      </c>
      <c r="H667" s="37" t="s">
        <v>1</v>
      </c>
      <c r="I667" s="87"/>
      <c r="J667" s="232"/>
      <c r="K667" s="87"/>
      <c r="L667" s="88" t="s">
        <v>313</v>
      </c>
      <c r="M667" s="87"/>
      <c r="N667" s="87"/>
      <c r="O667" s="87" t="s">
        <v>2</v>
      </c>
      <c r="P667" s="80" t="s">
        <v>299</v>
      </c>
      <c r="Q667" s="36" t="s">
        <v>339</v>
      </c>
      <c r="R667" s="177" t="s">
        <v>375</v>
      </c>
      <c r="S667" s="183" t="s">
        <v>379</v>
      </c>
      <c r="T667" s="38" t="s">
        <v>351</v>
      </c>
    </row>
    <row r="668" spans="1:20" ht="16" x14ac:dyDescent="0.2">
      <c r="B668" s="72" t="s">
        <v>265</v>
      </c>
      <c r="C668" s="72"/>
      <c r="D668" s="72"/>
      <c r="E668" s="72"/>
      <c r="F668" s="72"/>
      <c r="G668" s="74" t="s">
        <v>276</v>
      </c>
      <c r="H668" s="74" t="s">
        <v>276</v>
      </c>
      <c r="I668" s="74"/>
      <c r="J668" s="230"/>
      <c r="K668" s="74"/>
      <c r="L668" s="90"/>
      <c r="M668" s="82"/>
      <c r="N668" s="82"/>
      <c r="O668" s="82"/>
      <c r="P668" s="101"/>
      <c r="Q668" s="73" t="s">
        <v>266</v>
      </c>
      <c r="R668" s="73" t="s">
        <v>427</v>
      </c>
      <c r="S668" s="146"/>
      <c r="T668" s="72" t="s">
        <v>265</v>
      </c>
    </row>
    <row r="669" spans="1:20" ht="64" x14ac:dyDescent="0.2">
      <c r="A669" s="55" t="s">
        <v>192</v>
      </c>
      <c r="B669" s="41" t="s">
        <v>29</v>
      </c>
      <c r="C669" s="203"/>
      <c r="D669" s="203"/>
      <c r="E669" s="203"/>
      <c r="F669" s="256"/>
      <c r="G669" t="s">
        <v>109</v>
      </c>
      <c r="H669" t="s">
        <v>518</v>
      </c>
      <c r="I669" t="s">
        <v>565</v>
      </c>
      <c r="L669" s="98"/>
      <c r="M669" s="20"/>
      <c r="N669" s="20"/>
      <c r="O669" s="20"/>
      <c r="P669" s="95"/>
      <c r="Q669" s="26" t="s">
        <v>95</v>
      </c>
      <c r="R669" s="190" t="s">
        <v>381</v>
      </c>
      <c r="S669" s="214" t="s">
        <v>394</v>
      </c>
      <c r="T669" s="83" t="s">
        <v>5</v>
      </c>
    </row>
    <row r="670" spans="1:20" ht="96" x14ac:dyDescent="0.2">
      <c r="A670" s="271" t="s">
        <v>192</v>
      </c>
      <c r="B670" s="282" t="s">
        <v>30</v>
      </c>
      <c r="C670" s="270"/>
      <c r="D670" s="270"/>
      <c r="E670" s="270"/>
      <c r="F670" s="248"/>
      <c r="G670" s="30" t="s">
        <v>516</v>
      </c>
      <c r="H670" s="30" t="s">
        <v>519</v>
      </c>
      <c r="I670" s="30" t="s">
        <v>565</v>
      </c>
      <c r="J670" s="85"/>
      <c r="K670" s="30"/>
      <c r="L670" s="75"/>
      <c r="M670" s="28"/>
      <c r="N670" s="28"/>
      <c r="O670" s="28" t="s">
        <v>363</v>
      </c>
      <c r="P670" s="93"/>
      <c r="Q670" s="111" t="s">
        <v>94</v>
      </c>
      <c r="R670" s="111"/>
      <c r="S670" s="119"/>
      <c r="T670" s="83" t="s">
        <v>7</v>
      </c>
    </row>
    <row r="671" spans="1:20" ht="32" x14ac:dyDescent="0.2">
      <c r="A671" s="271"/>
      <c r="B671" s="282"/>
      <c r="C671" s="270"/>
      <c r="D671" s="270"/>
      <c r="E671" s="270"/>
      <c r="F671" s="248"/>
      <c r="G671" s="190" t="s">
        <v>78</v>
      </c>
      <c r="H671" s="210" t="s">
        <v>500</v>
      </c>
      <c r="I671" s="210" t="s">
        <v>557</v>
      </c>
      <c r="J671" s="200" t="s">
        <v>459</v>
      </c>
      <c r="K671" s="210"/>
      <c r="L671" s="75"/>
      <c r="M671" s="28"/>
      <c r="N671" s="28"/>
      <c r="O671" s="28"/>
      <c r="P671" s="93"/>
      <c r="Q671" s="111"/>
      <c r="R671" s="111"/>
      <c r="S671" s="119"/>
      <c r="T671" s="83" t="s">
        <v>9</v>
      </c>
    </row>
    <row r="672" spans="1:20" ht="48" x14ac:dyDescent="0.2">
      <c r="A672" t="s">
        <v>192</v>
      </c>
      <c r="B672" s="41" t="s">
        <v>79</v>
      </c>
      <c r="C672" s="203"/>
      <c r="D672" s="203"/>
      <c r="E672" s="203"/>
      <c r="F672" s="256"/>
      <c r="L672" s="98"/>
      <c r="M672" s="20"/>
      <c r="N672" s="20"/>
      <c r="O672" s="20"/>
      <c r="P672" s="95"/>
      <c r="Q672" s="20"/>
      <c r="R672" s="16" t="s">
        <v>388</v>
      </c>
      <c r="S672" s="142" t="s">
        <v>389</v>
      </c>
      <c r="T672" s="83" t="s">
        <v>12</v>
      </c>
    </row>
    <row r="673" spans="1:20" ht="16" x14ac:dyDescent="0.2">
      <c r="A673" t="s">
        <v>192</v>
      </c>
      <c r="B673" s="41" t="s">
        <v>80</v>
      </c>
      <c r="C673" s="203"/>
      <c r="D673" s="203"/>
      <c r="E673" s="203"/>
      <c r="F673" s="256"/>
      <c r="L673" s="98"/>
      <c r="M673" s="20"/>
      <c r="N673" s="20"/>
      <c r="O673" s="20"/>
      <c r="P673" s="95"/>
      <c r="Q673" s="20"/>
      <c r="R673" s="20"/>
      <c r="S673" s="17"/>
      <c r="T673" s="85" t="s">
        <v>14</v>
      </c>
    </row>
    <row r="674" spans="1:20" ht="96" x14ac:dyDescent="0.2">
      <c r="A674" s="277" t="s">
        <v>192</v>
      </c>
      <c r="B674" s="282" t="s">
        <v>33</v>
      </c>
      <c r="C674" s="203"/>
      <c r="D674" s="203"/>
      <c r="E674" s="203"/>
      <c r="F674" s="256"/>
      <c r="L674" s="98"/>
      <c r="M674" s="20"/>
      <c r="N674" s="20"/>
      <c r="O674" s="20"/>
      <c r="P674" s="95"/>
      <c r="Q674" s="189" t="s">
        <v>99</v>
      </c>
      <c r="R674" s="108" t="s">
        <v>395</v>
      </c>
      <c r="S674" s="196" t="s">
        <v>396</v>
      </c>
      <c r="T674" s="83" t="s">
        <v>16</v>
      </c>
    </row>
    <row r="675" spans="1:20" ht="32" x14ac:dyDescent="0.2">
      <c r="A675" s="277"/>
      <c r="B675" s="282"/>
      <c r="C675" s="203"/>
      <c r="D675" s="203"/>
      <c r="E675" s="203"/>
      <c r="F675" s="256"/>
      <c r="L675" s="98"/>
      <c r="M675" s="20"/>
      <c r="N675" s="20"/>
      <c r="O675" s="20"/>
      <c r="P675" s="95"/>
      <c r="Q675" s="189" t="s">
        <v>98</v>
      </c>
      <c r="R675" s="189"/>
      <c r="S675" s="194"/>
      <c r="T675" s="85" t="s">
        <v>18</v>
      </c>
    </row>
    <row r="676" spans="1:20" ht="32" x14ac:dyDescent="0.2">
      <c r="A676" t="s">
        <v>192</v>
      </c>
      <c r="B676" s="41" t="s">
        <v>81</v>
      </c>
      <c r="C676" s="203"/>
      <c r="D676" s="203"/>
      <c r="E676" s="203"/>
      <c r="F676" s="256"/>
      <c r="L676" s="98"/>
      <c r="M676" s="20"/>
      <c r="N676" s="20"/>
      <c r="O676" s="20"/>
      <c r="P676" s="95"/>
      <c r="Q676" s="20"/>
      <c r="R676" s="20"/>
      <c r="S676" s="17"/>
      <c r="T676" s="83" t="s">
        <v>20</v>
      </c>
    </row>
    <row r="677" spans="1:20" ht="25" customHeight="1" x14ac:dyDescent="0.2">
      <c r="A677" t="s">
        <v>192</v>
      </c>
      <c r="B677" s="158" t="s">
        <v>34</v>
      </c>
      <c r="C677" s="158"/>
      <c r="D677" s="158"/>
      <c r="E677" s="158"/>
      <c r="F677" s="158"/>
      <c r="G677" s="15"/>
      <c r="H677" s="210"/>
      <c r="I677" s="210"/>
      <c r="J677" s="210"/>
      <c r="K677" s="210"/>
      <c r="L677" s="112"/>
      <c r="M677" s="117"/>
      <c r="N677" s="117"/>
      <c r="O677" s="117"/>
      <c r="P677" s="95"/>
      <c r="Q677" s="28" t="s">
        <v>96</v>
      </c>
      <c r="R677" s="190" t="s">
        <v>392</v>
      </c>
      <c r="S677" s="142" t="s">
        <v>393</v>
      </c>
      <c r="T677" s="85" t="s">
        <v>23</v>
      </c>
    </row>
    <row r="678" spans="1:20" ht="64" x14ac:dyDescent="0.2">
      <c r="A678" t="s">
        <v>192</v>
      </c>
      <c r="B678" s="41" t="s">
        <v>82</v>
      </c>
      <c r="C678" s="203"/>
      <c r="D678" s="203"/>
      <c r="E678" s="203"/>
      <c r="F678" s="256"/>
      <c r="L678" s="98"/>
      <c r="M678" s="20"/>
      <c r="N678" s="20"/>
      <c r="O678" s="20"/>
      <c r="P678" s="95"/>
      <c r="Q678" s="189" t="s">
        <v>97</v>
      </c>
      <c r="R678" s="189" t="s">
        <v>409</v>
      </c>
      <c r="S678" s="194" t="s">
        <v>410</v>
      </c>
    </row>
    <row r="679" spans="1:20" ht="16" x14ac:dyDescent="0.2">
      <c r="A679" t="s">
        <v>192</v>
      </c>
      <c r="B679" s="41" t="s">
        <v>118</v>
      </c>
      <c r="C679" s="203"/>
      <c r="D679" s="203"/>
      <c r="E679" s="203"/>
      <c r="F679" s="256"/>
      <c r="L679" s="98"/>
      <c r="M679" s="20"/>
      <c r="N679" s="20"/>
      <c r="O679" s="20"/>
      <c r="P679" s="95"/>
      <c r="Q679" s="20"/>
      <c r="R679" s="20"/>
      <c r="S679" s="17"/>
      <c r="T679" s="50"/>
    </row>
    <row r="680" spans="1:20" ht="48" x14ac:dyDescent="0.2">
      <c r="B680" s="189" t="s">
        <v>399</v>
      </c>
      <c r="C680" s="203"/>
      <c r="D680" s="203"/>
      <c r="E680" s="203"/>
      <c r="F680" s="256"/>
      <c r="L680" s="98"/>
      <c r="M680" s="20"/>
      <c r="N680" s="20"/>
      <c r="O680" s="20"/>
      <c r="P680" s="95"/>
      <c r="Q680" s="20"/>
      <c r="R680" s="14" t="s">
        <v>397</v>
      </c>
      <c r="S680" s="196" t="s">
        <v>398</v>
      </c>
      <c r="T680" s="50"/>
    </row>
    <row r="681" spans="1:20" ht="80" x14ac:dyDescent="0.2">
      <c r="A681" t="s">
        <v>192</v>
      </c>
      <c r="B681" s="41" t="s">
        <v>24</v>
      </c>
      <c r="C681" s="203"/>
      <c r="D681" s="203"/>
      <c r="E681" s="203"/>
      <c r="F681" s="256"/>
      <c r="L681" s="98"/>
      <c r="M681" s="20"/>
      <c r="N681" s="20"/>
      <c r="O681" s="20"/>
      <c r="P681" s="95"/>
      <c r="Q681" s="20"/>
      <c r="R681" s="16" t="s">
        <v>386</v>
      </c>
      <c r="S681" s="142" t="s">
        <v>387</v>
      </c>
      <c r="T681" s="50"/>
    </row>
    <row r="682" spans="1:20" ht="58.5" customHeight="1" x14ac:dyDescent="0.2">
      <c r="A682" s="277" t="s">
        <v>192</v>
      </c>
      <c r="B682" s="282" t="s">
        <v>38</v>
      </c>
      <c r="C682" s="270"/>
      <c r="D682" s="270"/>
      <c r="E682" s="270"/>
      <c r="F682" s="248"/>
      <c r="G682" s="277" t="s">
        <v>76</v>
      </c>
      <c r="H682" s="277" t="s">
        <v>502</v>
      </c>
      <c r="I682" s="285" t="s">
        <v>567</v>
      </c>
      <c r="J682" s="281"/>
      <c r="K682" s="285"/>
      <c r="L682" s="296" t="s">
        <v>320</v>
      </c>
      <c r="M682" s="28"/>
      <c r="N682" s="28"/>
      <c r="O682" s="28" t="s">
        <v>70</v>
      </c>
      <c r="P682" s="93"/>
      <c r="Q682" s="20"/>
      <c r="R682" s="192" t="s">
        <v>400</v>
      </c>
      <c r="S682" s="142" t="s">
        <v>401</v>
      </c>
      <c r="T682" s="50"/>
    </row>
    <row r="683" spans="1:20" ht="64" x14ac:dyDescent="0.2">
      <c r="A683" s="277"/>
      <c r="B683" s="282"/>
      <c r="C683" s="270"/>
      <c r="D683" s="270"/>
      <c r="E683" s="270"/>
      <c r="F683" s="248"/>
      <c r="G683" s="277"/>
      <c r="H683" s="277"/>
      <c r="I683" s="285"/>
      <c r="J683" s="281"/>
      <c r="K683" s="285"/>
      <c r="L683" s="296"/>
      <c r="M683" s="28"/>
      <c r="N683" s="28"/>
      <c r="O683" s="28" t="s">
        <v>368</v>
      </c>
      <c r="P683" s="93" t="s">
        <v>370</v>
      </c>
      <c r="Q683" s="20"/>
      <c r="R683" s="20"/>
      <c r="S683" s="17"/>
      <c r="T683" s="50"/>
    </row>
    <row r="684" spans="1:20" ht="33.5" customHeight="1" x14ac:dyDescent="0.2">
      <c r="A684" s="277"/>
      <c r="B684" s="282"/>
      <c r="C684" s="270"/>
      <c r="D684" s="270"/>
      <c r="E684" s="270"/>
      <c r="F684" s="248"/>
      <c r="G684" s="277" t="s">
        <v>105</v>
      </c>
      <c r="H684" s="277" t="s">
        <v>503</v>
      </c>
      <c r="I684" s="285" t="s">
        <v>558</v>
      </c>
      <c r="J684" s="287" t="s">
        <v>445</v>
      </c>
      <c r="K684" s="287" t="s">
        <v>456</v>
      </c>
      <c r="L684" s="296" t="s">
        <v>322</v>
      </c>
      <c r="M684" s="28"/>
      <c r="N684" s="28"/>
      <c r="O684" s="28" t="s">
        <v>367</v>
      </c>
      <c r="P684" s="93" t="s">
        <v>369</v>
      </c>
      <c r="Q684" s="189" t="s">
        <v>100</v>
      </c>
      <c r="R684" s="189"/>
      <c r="S684" s="194"/>
    </row>
    <row r="685" spans="1:20" ht="48" customHeight="1" x14ac:dyDescent="0.2">
      <c r="A685" s="277"/>
      <c r="B685" s="282"/>
      <c r="C685" s="270"/>
      <c r="D685" s="270"/>
      <c r="E685" s="270"/>
      <c r="F685" s="248"/>
      <c r="G685" s="277"/>
      <c r="H685" s="277"/>
      <c r="I685" s="285"/>
      <c r="J685" s="287"/>
      <c r="K685" s="287"/>
      <c r="L685" s="296"/>
      <c r="P685" s="98"/>
      <c r="Q685" s="189" t="s">
        <v>101</v>
      </c>
      <c r="R685" s="189"/>
      <c r="S685" s="194"/>
    </row>
    <row r="686" spans="1:20" ht="48" customHeight="1" x14ac:dyDescent="0.2">
      <c r="A686" s="277"/>
      <c r="B686" s="282"/>
      <c r="C686" s="270"/>
      <c r="D686" s="270"/>
      <c r="E686" s="270"/>
      <c r="F686" s="248"/>
      <c r="G686" s="277"/>
      <c r="H686" s="277"/>
      <c r="I686" s="285"/>
      <c r="J686" s="287"/>
      <c r="K686" s="287"/>
      <c r="L686" s="296"/>
      <c r="M686" s="20"/>
      <c r="N686" s="20"/>
      <c r="O686" s="20"/>
      <c r="P686" s="95"/>
      <c r="Q686" s="189" t="s">
        <v>102</v>
      </c>
      <c r="R686" s="189"/>
      <c r="S686" s="194"/>
    </row>
    <row r="687" spans="1:20" ht="48" customHeight="1" x14ac:dyDescent="0.2">
      <c r="A687" s="277"/>
      <c r="B687" s="282"/>
      <c r="C687" s="270"/>
      <c r="D687" s="270"/>
      <c r="E687" s="270"/>
      <c r="F687" s="248"/>
      <c r="G687" s="277"/>
      <c r="H687" s="277"/>
      <c r="I687" s="285"/>
      <c r="J687" s="287"/>
      <c r="K687" s="287"/>
      <c r="L687" s="296"/>
      <c r="M687" s="20"/>
      <c r="N687" s="20"/>
      <c r="O687" s="20"/>
      <c r="P687" s="95"/>
      <c r="Q687" s="189" t="s">
        <v>103</v>
      </c>
      <c r="R687" s="189"/>
      <c r="S687" s="194"/>
    </row>
    <row r="688" spans="1:20" ht="32" x14ac:dyDescent="0.2">
      <c r="A688" t="s">
        <v>192</v>
      </c>
      <c r="B688" s="41" t="s">
        <v>85</v>
      </c>
      <c r="C688" s="203"/>
      <c r="D688" s="203"/>
      <c r="E688" s="203"/>
      <c r="F688" s="256"/>
      <c r="L688" s="98"/>
      <c r="M688" s="20"/>
      <c r="N688" s="20"/>
      <c r="O688" s="20"/>
      <c r="P688" s="95"/>
      <c r="Q688" s="20"/>
      <c r="R688" s="20"/>
      <c r="S688" s="17"/>
    </row>
    <row r="689" spans="1:20" ht="96" x14ac:dyDescent="0.2">
      <c r="A689" s="277" t="s">
        <v>308</v>
      </c>
      <c r="B689" s="282" t="s">
        <v>84</v>
      </c>
      <c r="C689" s="270"/>
      <c r="D689" s="270"/>
      <c r="E689" s="270"/>
      <c r="F689" s="248"/>
      <c r="G689" s="85" t="s">
        <v>110</v>
      </c>
      <c r="H689" s="85" t="s">
        <v>504</v>
      </c>
      <c r="I689" s="85" t="s">
        <v>559</v>
      </c>
      <c r="J689" s="85"/>
      <c r="K689" s="85"/>
      <c r="L689" s="75" t="s">
        <v>323</v>
      </c>
      <c r="M689" s="20"/>
      <c r="N689" s="20"/>
      <c r="O689" s="20"/>
      <c r="P689" s="95"/>
      <c r="Q689" s="20"/>
      <c r="R689" s="20"/>
      <c r="S689" s="17"/>
    </row>
    <row r="690" spans="1:20" ht="96" x14ac:dyDescent="0.2">
      <c r="A690" s="277"/>
      <c r="B690" s="282"/>
      <c r="C690" s="270"/>
      <c r="D690" s="270"/>
      <c r="E690" s="270"/>
      <c r="F690" s="248"/>
      <c r="G690" s="85" t="s">
        <v>524</v>
      </c>
      <c r="H690" s="85" t="s">
        <v>526</v>
      </c>
      <c r="I690" s="85" t="s">
        <v>559</v>
      </c>
      <c r="J690" s="158" t="s">
        <v>445</v>
      </c>
      <c r="K690" s="158" t="s">
        <v>456</v>
      </c>
      <c r="L690" s="75" t="s">
        <v>323</v>
      </c>
      <c r="M690" s="20"/>
      <c r="N690" s="20"/>
      <c r="O690" s="20"/>
      <c r="P690" s="95"/>
      <c r="Q690" s="20"/>
      <c r="R690" s="20"/>
      <c r="S690" s="17"/>
    </row>
    <row r="691" spans="1:20" ht="48" x14ac:dyDescent="0.2">
      <c r="A691" t="s">
        <v>192</v>
      </c>
      <c r="B691" s="41" t="s">
        <v>39</v>
      </c>
      <c r="C691" s="203"/>
      <c r="D691" s="203"/>
      <c r="E691" s="203"/>
      <c r="F691" s="256"/>
      <c r="G691" s="79" t="s">
        <v>105</v>
      </c>
      <c r="H691" s="198" t="s">
        <v>503</v>
      </c>
      <c r="I691" s="198" t="s">
        <v>558</v>
      </c>
      <c r="J691" s="158" t="s">
        <v>445</v>
      </c>
      <c r="K691" s="158" t="s">
        <v>456</v>
      </c>
      <c r="L691" s="113" t="s">
        <v>324</v>
      </c>
      <c r="M691" s="20"/>
      <c r="N691" s="20"/>
      <c r="O691" s="20"/>
      <c r="P691" s="95"/>
      <c r="Q691" s="20"/>
      <c r="R691" s="20"/>
      <c r="S691" s="17"/>
    </row>
    <row r="692" spans="1:20" ht="16" x14ac:dyDescent="0.2">
      <c r="A692" t="s">
        <v>192</v>
      </c>
      <c r="B692" s="41" t="s">
        <v>86</v>
      </c>
      <c r="C692" s="203"/>
      <c r="D692" s="203"/>
      <c r="E692" s="203"/>
      <c r="F692" s="256"/>
      <c r="L692" s="98"/>
      <c r="M692" s="20"/>
      <c r="N692" s="20"/>
      <c r="O692" s="20"/>
      <c r="P692" s="95"/>
      <c r="Q692" s="189" t="s">
        <v>87</v>
      </c>
      <c r="R692" s="189"/>
      <c r="S692" s="194"/>
    </row>
    <row r="693" spans="1:20" ht="48" x14ac:dyDescent="0.2">
      <c r="A693" t="s">
        <v>194</v>
      </c>
      <c r="B693" s="41" t="s">
        <v>26</v>
      </c>
      <c r="C693" s="203"/>
      <c r="D693" s="203"/>
      <c r="E693" s="203"/>
      <c r="F693" s="256"/>
      <c r="G693" s="28" t="s">
        <v>480</v>
      </c>
      <c r="H693" s="28" t="s">
        <v>49</v>
      </c>
      <c r="I693" s="28" t="s">
        <v>481</v>
      </c>
      <c r="J693" s="148" t="s">
        <v>460</v>
      </c>
      <c r="K693" s="28" t="s">
        <v>456</v>
      </c>
      <c r="L693" s="93" t="s">
        <v>332</v>
      </c>
      <c r="M693" s="19"/>
      <c r="N693" s="19"/>
      <c r="O693" s="19" t="s">
        <v>49</v>
      </c>
      <c r="P693" s="93" t="s">
        <v>332</v>
      </c>
      <c r="Q693" s="111" t="s">
        <v>53</v>
      </c>
      <c r="R693" s="111"/>
      <c r="S693" s="119"/>
    </row>
    <row r="694" spans="1:20" ht="16" x14ac:dyDescent="0.2">
      <c r="A694" t="s">
        <v>194</v>
      </c>
      <c r="B694" s="41" t="s">
        <v>43</v>
      </c>
      <c r="C694" s="203"/>
      <c r="D694" s="203"/>
      <c r="E694" s="203"/>
      <c r="F694" s="256"/>
      <c r="G694" s="43" t="s">
        <v>75</v>
      </c>
      <c r="H694" s="198" t="s">
        <v>506</v>
      </c>
      <c r="I694" s="198" t="s">
        <v>560</v>
      </c>
      <c r="J694" s="208"/>
      <c r="K694" s="198"/>
      <c r="L694" s="91"/>
      <c r="M694" s="20"/>
      <c r="N694" s="20"/>
      <c r="O694" s="20"/>
      <c r="P694" s="95"/>
      <c r="Q694" s="111" t="s">
        <v>54</v>
      </c>
      <c r="R694" s="111"/>
      <c r="S694" s="119"/>
    </row>
    <row r="695" spans="1:20" ht="16" x14ac:dyDescent="0.2">
      <c r="A695" t="s">
        <v>194</v>
      </c>
      <c r="B695" s="41" t="s">
        <v>44</v>
      </c>
      <c r="C695" s="203"/>
      <c r="D695" s="203"/>
      <c r="E695" s="203"/>
      <c r="F695" s="256"/>
      <c r="L695" s="98"/>
      <c r="M695" s="20"/>
      <c r="N695" s="20"/>
      <c r="O695" s="20"/>
      <c r="P695" s="95"/>
      <c r="Q695" s="20"/>
      <c r="R695" s="20"/>
      <c r="S695" s="17"/>
    </row>
    <row r="696" spans="1:20" ht="16" x14ac:dyDescent="0.2">
      <c r="A696" t="s">
        <v>194</v>
      </c>
      <c r="B696" s="41" t="s">
        <v>88</v>
      </c>
      <c r="C696" s="203"/>
      <c r="D696" s="203"/>
      <c r="E696" s="203"/>
      <c r="F696" s="256"/>
      <c r="L696" s="98"/>
      <c r="M696" s="20"/>
      <c r="N696" s="20"/>
      <c r="O696" s="20"/>
      <c r="P696" s="95"/>
      <c r="Q696" s="20"/>
      <c r="R696" s="20"/>
      <c r="S696" s="17"/>
    </row>
    <row r="697" spans="1:20" ht="16" x14ac:dyDescent="0.2">
      <c r="A697" t="s">
        <v>194</v>
      </c>
      <c r="B697" s="41" t="s">
        <v>89</v>
      </c>
      <c r="C697" s="203"/>
      <c r="D697" s="203"/>
      <c r="E697" s="203"/>
      <c r="F697" s="256"/>
      <c r="G697" s="27"/>
      <c r="H697" s="197"/>
      <c r="I697" s="197"/>
      <c r="J697" s="197"/>
      <c r="K697" s="197"/>
      <c r="L697" s="99"/>
      <c r="M697" s="28"/>
      <c r="N697" s="28"/>
      <c r="O697" s="28"/>
      <c r="P697" s="93"/>
      <c r="Q697" s="20"/>
      <c r="R697" s="20"/>
      <c r="S697" s="17"/>
    </row>
    <row r="698" spans="1:20" ht="32" x14ac:dyDescent="0.2">
      <c r="A698" t="s">
        <v>194</v>
      </c>
      <c r="B698" s="41" t="s">
        <v>71</v>
      </c>
      <c r="C698" s="203"/>
      <c r="D698" s="203"/>
      <c r="E698" s="203"/>
      <c r="F698" s="256"/>
      <c r="G698" s="41" t="s">
        <v>325</v>
      </c>
      <c r="H698" s="203" t="s">
        <v>508</v>
      </c>
      <c r="I698" s="203" t="s">
        <v>560</v>
      </c>
      <c r="J698" s="203"/>
      <c r="K698" s="203"/>
      <c r="L698" s="100"/>
      <c r="M698" s="30"/>
      <c r="N698" s="30"/>
      <c r="O698" s="30"/>
      <c r="P698" s="75"/>
      <c r="Q698" s="20"/>
      <c r="R698" s="20"/>
      <c r="S698" s="17"/>
    </row>
    <row r="699" spans="1:20" ht="32" x14ac:dyDescent="0.2">
      <c r="A699" t="s">
        <v>194</v>
      </c>
      <c r="B699" s="41" t="s">
        <v>72</v>
      </c>
      <c r="C699" s="203"/>
      <c r="D699" s="203"/>
      <c r="E699" s="203"/>
      <c r="F699" s="256"/>
      <c r="G699" s="78" t="s">
        <v>325</v>
      </c>
      <c r="H699" s="203" t="s">
        <v>508</v>
      </c>
      <c r="I699" s="203" t="s">
        <v>560</v>
      </c>
      <c r="J699" s="203"/>
      <c r="K699" s="203"/>
      <c r="L699" s="100"/>
      <c r="M699" s="30"/>
      <c r="N699" s="30"/>
      <c r="O699" s="30"/>
      <c r="P699" s="75"/>
      <c r="Q699" s="20"/>
      <c r="R699" s="20"/>
      <c r="S699" s="17"/>
    </row>
    <row r="700" spans="1:20" ht="16" x14ac:dyDescent="0.2">
      <c r="A700" t="s">
        <v>194</v>
      </c>
      <c r="B700" s="41" t="s">
        <v>91</v>
      </c>
      <c r="C700" s="203"/>
      <c r="D700" s="203"/>
      <c r="E700" s="203"/>
      <c r="F700" s="256"/>
      <c r="G700" t="s">
        <v>106</v>
      </c>
      <c r="H700" t="s">
        <v>507</v>
      </c>
      <c r="I700" t="s">
        <v>558</v>
      </c>
      <c r="L700" s="98"/>
      <c r="M700" s="28"/>
      <c r="N700" s="28"/>
      <c r="O700" s="28" t="s">
        <v>206</v>
      </c>
      <c r="P700" s="93"/>
      <c r="Q700" s="20"/>
      <c r="R700" s="20"/>
      <c r="S700" s="17"/>
    </row>
    <row r="701" spans="1:20" ht="16" x14ac:dyDescent="0.2">
      <c r="A701" t="s">
        <v>194</v>
      </c>
      <c r="B701" s="41" t="s">
        <v>92</v>
      </c>
      <c r="C701" s="203"/>
      <c r="D701" s="203"/>
      <c r="E701" s="203"/>
      <c r="F701" s="256"/>
      <c r="L701" s="98"/>
      <c r="M701" s="20"/>
      <c r="N701" s="20"/>
      <c r="O701" s="20"/>
      <c r="P701" s="95"/>
      <c r="Q701" s="20"/>
      <c r="R701" s="20"/>
      <c r="S701" s="17"/>
    </row>
    <row r="702" spans="1:20" ht="41" customHeight="1" x14ac:dyDescent="0.2">
      <c r="A702" s="277" t="s">
        <v>194</v>
      </c>
      <c r="B702" s="282" t="s">
        <v>281</v>
      </c>
      <c r="C702" s="270"/>
      <c r="D702" s="270"/>
      <c r="E702" s="270"/>
      <c r="F702" s="248"/>
      <c r="G702" s="286" t="s">
        <v>111</v>
      </c>
      <c r="H702" s="286" t="s">
        <v>509</v>
      </c>
      <c r="I702" s="286" t="s">
        <v>561</v>
      </c>
      <c r="J702" s="281"/>
      <c r="K702" s="286"/>
      <c r="L702" s="113" t="s">
        <v>326</v>
      </c>
      <c r="M702" s="19"/>
      <c r="N702" s="19"/>
      <c r="O702" s="19" t="s">
        <v>114</v>
      </c>
      <c r="P702" s="114"/>
      <c r="Q702" s="282" t="s">
        <v>104</v>
      </c>
      <c r="R702" s="189"/>
      <c r="S702" s="194"/>
      <c r="T702" s="20"/>
    </row>
    <row r="703" spans="1:20" x14ac:dyDescent="0.2">
      <c r="A703" s="277"/>
      <c r="B703" s="282"/>
      <c r="C703" s="270"/>
      <c r="D703" s="270"/>
      <c r="E703" s="270"/>
      <c r="F703" s="248"/>
      <c r="G703" s="286"/>
      <c r="H703" s="286"/>
      <c r="I703" s="286"/>
      <c r="J703" s="281"/>
      <c r="K703" s="286"/>
      <c r="L703" s="115"/>
      <c r="M703" s="19"/>
      <c r="N703" s="19"/>
      <c r="O703" s="19" t="s">
        <v>115</v>
      </c>
      <c r="P703" s="114"/>
      <c r="Q703" s="282"/>
      <c r="R703" s="189"/>
      <c r="S703" s="194"/>
      <c r="T703" s="19"/>
    </row>
    <row r="704" spans="1:20" ht="32" x14ac:dyDescent="0.2">
      <c r="A704" s="277"/>
      <c r="B704" s="282"/>
      <c r="C704" s="270"/>
      <c r="D704" s="270"/>
      <c r="E704" s="270"/>
      <c r="F704" s="248"/>
      <c r="G704" s="286"/>
      <c r="H704" s="286"/>
      <c r="I704" s="286"/>
      <c r="J704" s="281"/>
      <c r="K704" s="286"/>
      <c r="L704" s="98"/>
      <c r="M704" s="28"/>
      <c r="N704" s="28"/>
      <c r="O704" s="28" t="s">
        <v>116</v>
      </c>
      <c r="P704" s="93"/>
      <c r="Q704" s="282"/>
      <c r="R704" s="189"/>
      <c r="S704" s="194"/>
      <c r="T704" s="20"/>
    </row>
    <row r="705" spans="1:19" ht="32" x14ac:dyDescent="0.2">
      <c r="A705" t="s">
        <v>194</v>
      </c>
      <c r="B705" s="41" t="s">
        <v>93</v>
      </c>
      <c r="C705" s="203"/>
      <c r="D705" s="203"/>
      <c r="E705" s="203"/>
      <c r="F705" s="256"/>
      <c r="G705" t="s">
        <v>113</v>
      </c>
      <c r="H705" t="s">
        <v>520</v>
      </c>
      <c r="I705" t="s">
        <v>558</v>
      </c>
      <c r="L705" s="98"/>
      <c r="M705" s="28"/>
      <c r="N705" s="28"/>
      <c r="O705" s="28" t="s">
        <v>112</v>
      </c>
      <c r="P705" s="93"/>
      <c r="Q705" s="20"/>
      <c r="R705" s="20"/>
      <c r="S705" s="17"/>
    </row>
    <row r="706" spans="1:19" ht="80" x14ac:dyDescent="0.2">
      <c r="A706" t="s">
        <v>193</v>
      </c>
      <c r="B706" s="58" t="s">
        <v>83</v>
      </c>
      <c r="C706" s="203"/>
      <c r="D706" s="203"/>
      <c r="E706" s="203"/>
      <c r="F706" s="256"/>
      <c r="G706" s="15" t="s">
        <v>173</v>
      </c>
      <c r="H706" s="210" t="s">
        <v>486</v>
      </c>
      <c r="I706" s="210" t="s">
        <v>490</v>
      </c>
      <c r="J706" s="200" t="s">
        <v>459</v>
      </c>
      <c r="K706" s="210"/>
      <c r="L706" s="151" t="s">
        <v>334</v>
      </c>
      <c r="M706" s="159"/>
      <c r="N706" s="159"/>
      <c r="O706" s="159" t="s">
        <v>69</v>
      </c>
      <c r="P706" s="97" t="s">
        <v>316</v>
      </c>
      <c r="Q706" s="20"/>
      <c r="R706" s="20"/>
      <c r="S706" s="17"/>
    </row>
    <row r="707" spans="1:19" ht="96" x14ac:dyDescent="0.2">
      <c r="A707" s="277" t="s">
        <v>193</v>
      </c>
      <c r="B707" s="312" t="s">
        <v>247</v>
      </c>
      <c r="C707" s="273"/>
      <c r="D707" s="273"/>
      <c r="E707" s="273"/>
      <c r="F707" s="244"/>
      <c r="G707" s="290" t="s">
        <v>107</v>
      </c>
      <c r="H707" s="290" t="s">
        <v>486</v>
      </c>
      <c r="I707" s="289" t="s">
        <v>489</v>
      </c>
      <c r="J707" s="289" t="s">
        <v>459</v>
      </c>
      <c r="K707" s="289"/>
      <c r="L707" s="94" t="s">
        <v>333</v>
      </c>
      <c r="M707" s="28"/>
      <c r="N707" s="28"/>
      <c r="O707" s="28" t="s">
        <v>335</v>
      </c>
      <c r="P707" s="95"/>
      <c r="Q707" s="20"/>
      <c r="R707" s="20"/>
      <c r="S707" s="17"/>
    </row>
    <row r="708" spans="1:19" ht="80" x14ac:dyDescent="0.2">
      <c r="A708" s="277"/>
      <c r="B708" s="312"/>
      <c r="C708" s="273"/>
      <c r="D708" s="273"/>
      <c r="E708" s="273"/>
      <c r="F708" s="244"/>
      <c r="G708" s="290"/>
      <c r="H708" s="290"/>
      <c r="I708" s="289"/>
      <c r="J708" s="289"/>
      <c r="K708" s="289"/>
      <c r="L708" s="98"/>
      <c r="M708" s="28"/>
      <c r="N708" s="28"/>
      <c r="O708" s="28" t="s">
        <v>336</v>
      </c>
      <c r="P708" s="95"/>
      <c r="Q708" s="20"/>
      <c r="R708" s="20"/>
      <c r="S708" s="17"/>
    </row>
    <row r="709" spans="1:19" ht="96" x14ac:dyDescent="0.2">
      <c r="A709" t="s">
        <v>193</v>
      </c>
      <c r="B709" s="66" t="s">
        <v>263</v>
      </c>
      <c r="C709" s="66"/>
      <c r="D709" s="66"/>
      <c r="E709" s="66"/>
      <c r="F709" s="66"/>
      <c r="G709" s="48" t="s">
        <v>523</v>
      </c>
      <c r="H709" s="48" t="s">
        <v>527</v>
      </c>
      <c r="I709" s="48" t="s">
        <v>558</v>
      </c>
      <c r="J709" s="143"/>
      <c r="K709" s="48"/>
      <c r="L709" s="75" t="s">
        <v>338</v>
      </c>
      <c r="M709" s="20"/>
      <c r="N709" s="20"/>
      <c r="O709" s="20"/>
      <c r="P709" s="95"/>
      <c r="Q709" s="20"/>
      <c r="R709" s="20"/>
      <c r="S709" s="17"/>
    </row>
    <row r="710" spans="1:19" ht="64" x14ac:dyDescent="0.2">
      <c r="A710" t="s">
        <v>193</v>
      </c>
      <c r="B710" s="66" t="s">
        <v>224</v>
      </c>
      <c r="C710" s="66"/>
      <c r="D710" s="66"/>
      <c r="E710" s="66"/>
      <c r="F710" s="66"/>
      <c r="G710" s="48" t="s">
        <v>270</v>
      </c>
      <c r="H710" s="48" t="s">
        <v>510</v>
      </c>
      <c r="I710" s="48" t="s">
        <v>562</v>
      </c>
      <c r="J710" s="143"/>
      <c r="K710" s="48"/>
      <c r="L710" s="75" t="s">
        <v>327</v>
      </c>
      <c r="M710" s="20"/>
      <c r="N710" s="20"/>
      <c r="O710" s="20"/>
      <c r="P710" s="95"/>
      <c r="Q710" s="20"/>
      <c r="R710" s="20"/>
      <c r="S710" s="17"/>
    </row>
    <row r="711" spans="1:19" ht="128" x14ac:dyDescent="0.2">
      <c r="A711" t="s">
        <v>193</v>
      </c>
      <c r="B711" s="66" t="s">
        <v>254</v>
      </c>
      <c r="C711" s="66"/>
      <c r="D711" s="66"/>
      <c r="E711" s="66"/>
      <c r="F711" s="66"/>
      <c r="G711" s="48" t="s">
        <v>271</v>
      </c>
      <c r="H711" s="48" t="s">
        <v>511</v>
      </c>
      <c r="I711" s="48" t="s">
        <v>563</v>
      </c>
      <c r="J711" s="143"/>
      <c r="K711" s="48"/>
      <c r="L711" s="75" t="s">
        <v>328</v>
      </c>
      <c r="M711" s="20"/>
      <c r="N711" s="20"/>
      <c r="O711" s="20"/>
      <c r="P711" s="95"/>
      <c r="Q711" s="20"/>
      <c r="R711" s="20"/>
      <c r="S711" s="17"/>
    </row>
    <row r="712" spans="1:19" ht="112" x14ac:dyDescent="0.2">
      <c r="A712" t="s">
        <v>193</v>
      </c>
      <c r="B712" s="66" t="s">
        <v>232</v>
      </c>
      <c r="C712" s="66"/>
      <c r="D712" s="66"/>
      <c r="E712" s="66"/>
      <c r="F712" s="66"/>
      <c r="G712" s="48" t="s">
        <v>273</v>
      </c>
      <c r="H712" s="48" t="s">
        <v>522</v>
      </c>
      <c r="I712" s="48" t="s">
        <v>566</v>
      </c>
      <c r="J712" s="143"/>
      <c r="K712" s="48"/>
      <c r="L712" s="75" t="s">
        <v>355</v>
      </c>
      <c r="M712" s="20"/>
      <c r="N712" s="20"/>
      <c r="O712" s="20"/>
      <c r="P712" s="95"/>
      <c r="Q712" s="20"/>
      <c r="R712" s="20"/>
      <c r="S712" s="17"/>
    </row>
    <row r="713" spans="1:19" ht="128" x14ac:dyDescent="0.2">
      <c r="A713" t="s">
        <v>193</v>
      </c>
      <c r="B713" s="67" t="s">
        <v>226</v>
      </c>
      <c r="C713" s="67"/>
      <c r="D713" s="67"/>
      <c r="E713" s="67"/>
      <c r="F713" s="67"/>
      <c r="G713" s="48" t="s">
        <v>272</v>
      </c>
      <c r="H713" s="48" t="s">
        <v>512</v>
      </c>
      <c r="I713" s="48" t="s">
        <v>564</v>
      </c>
      <c r="J713" s="143"/>
      <c r="K713" s="48"/>
      <c r="L713" s="75" t="s">
        <v>328</v>
      </c>
      <c r="M713" s="20"/>
      <c r="N713" s="20"/>
      <c r="O713" s="20"/>
      <c r="P713" s="95"/>
      <c r="Q713" s="20"/>
      <c r="R713" s="20"/>
      <c r="S713" s="17"/>
    </row>
    <row r="714" spans="1:19" ht="80" x14ac:dyDescent="0.2">
      <c r="A714" s="271" t="s">
        <v>193</v>
      </c>
      <c r="B714" s="273" t="s">
        <v>220</v>
      </c>
      <c r="C714" s="273"/>
      <c r="D714" s="273"/>
      <c r="E714" s="273"/>
      <c r="F714" s="244"/>
      <c r="G714" s="48" t="s">
        <v>608</v>
      </c>
      <c r="H714" s="48" t="s">
        <v>609</v>
      </c>
      <c r="I714" s="48" t="s">
        <v>494</v>
      </c>
      <c r="J714" s="200" t="s">
        <v>459</v>
      </c>
      <c r="K714" s="48"/>
      <c r="L714" s="75" t="s">
        <v>311</v>
      </c>
      <c r="M714" s="20"/>
      <c r="N714" s="20"/>
      <c r="O714" s="20"/>
      <c r="P714" s="95"/>
      <c r="Q714" s="20"/>
      <c r="R714" s="20"/>
      <c r="S714" s="17"/>
    </row>
    <row r="715" spans="1:19" ht="64" x14ac:dyDescent="0.2">
      <c r="A715" s="271"/>
      <c r="B715" s="273"/>
      <c r="C715" s="273"/>
      <c r="D715" s="273"/>
      <c r="E715" s="273"/>
      <c r="F715" s="244"/>
      <c r="G715" s="48" t="s">
        <v>607</v>
      </c>
      <c r="H715" s="48" t="s">
        <v>610</v>
      </c>
      <c r="I715" s="48" t="s">
        <v>494</v>
      </c>
      <c r="J715" s="200" t="s">
        <v>459</v>
      </c>
      <c r="K715" s="48"/>
      <c r="L715" s="75"/>
      <c r="M715" s="20"/>
      <c r="N715" s="20"/>
      <c r="O715" s="20"/>
      <c r="P715" s="95"/>
      <c r="Q715" s="20"/>
      <c r="R715" s="20"/>
      <c r="S715" s="17"/>
    </row>
    <row r="716" spans="1:19" ht="144" x14ac:dyDescent="0.2">
      <c r="A716" s="271" t="s">
        <v>193</v>
      </c>
      <c r="B716" s="272" t="s">
        <v>217</v>
      </c>
      <c r="C716" s="272"/>
      <c r="D716" s="272"/>
      <c r="E716" s="272"/>
      <c r="F716" s="242"/>
      <c r="G716" s="48" t="s">
        <v>613</v>
      </c>
      <c r="H716" s="48" t="s">
        <v>614</v>
      </c>
      <c r="I716" s="48" t="s">
        <v>495</v>
      </c>
      <c r="J716" s="200" t="s">
        <v>459</v>
      </c>
      <c r="K716" s="48"/>
      <c r="L716" s="75" t="s">
        <v>329</v>
      </c>
      <c r="M716" s="20"/>
      <c r="N716" s="20"/>
      <c r="O716" s="20"/>
      <c r="P716" s="95"/>
      <c r="Q716" s="20"/>
      <c r="R716" s="20"/>
      <c r="S716" s="17"/>
    </row>
    <row r="717" spans="1:19" ht="80" x14ac:dyDescent="0.2">
      <c r="A717" s="271"/>
      <c r="B717" s="272"/>
      <c r="C717" s="272"/>
      <c r="D717" s="272"/>
      <c r="E717" s="272"/>
      <c r="F717" s="242"/>
      <c r="G717" s="48" t="s">
        <v>611</v>
      </c>
      <c r="H717" s="48" t="s">
        <v>612</v>
      </c>
      <c r="I717" s="48" t="s">
        <v>495</v>
      </c>
      <c r="J717" s="200" t="s">
        <v>459</v>
      </c>
      <c r="K717" s="48"/>
      <c r="L717" s="75"/>
      <c r="M717" s="20"/>
      <c r="N717" s="20"/>
      <c r="O717" s="20"/>
      <c r="P717" s="95"/>
      <c r="Q717" s="20"/>
      <c r="R717" s="20"/>
      <c r="S717" s="17"/>
    </row>
    <row r="718" spans="1:19" x14ac:dyDescent="0.2">
      <c r="M718" s="20"/>
      <c r="N718" s="20"/>
      <c r="O718" s="20"/>
      <c r="P718" s="20"/>
    </row>
    <row r="719" spans="1:19" x14ac:dyDescent="0.2">
      <c r="M719" s="20"/>
      <c r="N719" s="20"/>
      <c r="O719" s="20"/>
      <c r="P719" s="20"/>
    </row>
    <row r="720" spans="1:19" x14ac:dyDescent="0.2">
      <c r="M720" s="20"/>
      <c r="N720" s="20"/>
      <c r="O720" s="20"/>
      <c r="P720" s="20"/>
    </row>
    <row r="721" spans="13:16" x14ac:dyDescent="0.2">
      <c r="M721" s="20"/>
      <c r="N721" s="20"/>
      <c r="O721" s="20"/>
      <c r="P721" s="20"/>
    </row>
    <row r="722" spans="13:16" x14ac:dyDescent="0.2">
      <c r="M722" s="20"/>
      <c r="N722" s="20"/>
      <c r="O722" s="20"/>
      <c r="P722" s="20"/>
    </row>
    <row r="723" spans="13:16" x14ac:dyDescent="0.2">
      <c r="M723" s="20"/>
      <c r="N723" s="20"/>
      <c r="O723" s="20"/>
      <c r="P723" s="20"/>
    </row>
    <row r="724" spans="13:16" x14ac:dyDescent="0.2">
      <c r="M724" s="20"/>
      <c r="N724" s="20"/>
      <c r="O724" s="20"/>
      <c r="P724" s="20"/>
    </row>
    <row r="725" spans="13:16" x14ac:dyDescent="0.2">
      <c r="M725" s="20"/>
      <c r="N725" s="20"/>
      <c r="O725" s="20"/>
      <c r="P725" s="20"/>
    </row>
    <row r="726" spans="13:16" x14ac:dyDescent="0.2">
      <c r="M726" s="20"/>
      <c r="N726" s="20"/>
      <c r="O726" s="20"/>
      <c r="P726" s="20"/>
    </row>
    <row r="727" spans="13:16" x14ac:dyDescent="0.2">
      <c r="M727" s="20"/>
      <c r="N727" s="20"/>
      <c r="O727" s="20"/>
      <c r="P727" s="20"/>
    </row>
    <row r="728" spans="13:16" x14ac:dyDescent="0.2">
      <c r="M728" s="20"/>
      <c r="N728" s="20"/>
      <c r="O728" s="20"/>
      <c r="P728" s="20"/>
    </row>
    <row r="729" spans="13:16" x14ac:dyDescent="0.2">
      <c r="M729" s="20"/>
      <c r="N729" s="20"/>
      <c r="O729" s="20"/>
      <c r="P729" s="20"/>
    </row>
    <row r="730" spans="13:16" x14ac:dyDescent="0.2">
      <c r="M730" s="20"/>
      <c r="N730" s="20"/>
      <c r="O730" s="20"/>
      <c r="P730" s="20"/>
    </row>
    <row r="731" spans="13:16" x14ac:dyDescent="0.2">
      <c r="M731" s="20"/>
      <c r="N731" s="20"/>
      <c r="O731" s="20"/>
      <c r="P731" s="20"/>
    </row>
    <row r="732" spans="13:16" x14ac:dyDescent="0.2">
      <c r="M732" s="20"/>
      <c r="N732" s="20"/>
      <c r="O732" s="20"/>
      <c r="P732" s="20"/>
    </row>
    <row r="733" spans="13:16" x14ac:dyDescent="0.2">
      <c r="M733" s="20"/>
      <c r="N733" s="20"/>
      <c r="O733" s="20"/>
      <c r="P733" s="20"/>
    </row>
    <row r="734" spans="13:16" x14ac:dyDescent="0.2">
      <c r="M734" s="20"/>
      <c r="N734" s="20"/>
      <c r="O734" s="20"/>
      <c r="P734" s="20"/>
    </row>
    <row r="735" spans="13:16" x14ac:dyDescent="0.2">
      <c r="M735" s="20"/>
      <c r="N735" s="20"/>
      <c r="O735" s="20"/>
      <c r="P735" s="20"/>
    </row>
    <row r="736" spans="13:16" x14ac:dyDescent="0.2">
      <c r="M736" s="20"/>
      <c r="N736" s="20"/>
      <c r="O736" s="20"/>
      <c r="P736" s="20"/>
    </row>
    <row r="737" spans="13:16" x14ac:dyDescent="0.2">
      <c r="M737" s="20"/>
      <c r="N737" s="20"/>
      <c r="O737" s="20"/>
      <c r="P737" s="20"/>
    </row>
    <row r="738" spans="13:16" x14ac:dyDescent="0.2">
      <c r="M738" s="20"/>
      <c r="N738" s="20"/>
      <c r="O738" s="20"/>
      <c r="P738" s="20"/>
    </row>
    <row r="739" spans="13:16" x14ac:dyDescent="0.2">
      <c r="M739" s="20"/>
      <c r="N739" s="20"/>
      <c r="O739" s="20"/>
      <c r="P739" s="20"/>
    </row>
    <row r="740" spans="13:16" x14ac:dyDescent="0.2">
      <c r="M740" s="20"/>
      <c r="N740" s="20"/>
      <c r="O740" s="20"/>
      <c r="P740" s="20"/>
    </row>
    <row r="741" spans="13:16" x14ac:dyDescent="0.2">
      <c r="M741" s="20"/>
      <c r="N741" s="20"/>
      <c r="O741" s="20"/>
      <c r="P741" s="20"/>
    </row>
    <row r="742" spans="13:16" x14ac:dyDescent="0.2">
      <c r="M742" s="20"/>
      <c r="N742" s="20"/>
      <c r="O742" s="20"/>
      <c r="P742" s="20"/>
    </row>
    <row r="743" spans="13:16" x14ac:dyDescent="0.2">
      <c r="M743" s="20"/>
      <c r="N743" s="20"/>
      <c r="O743" s="20"/>
      <c r="P743" s="20"/>
    </row>
    <row r="744" spans="13:16" x14ac:dyDescent="0.2">
      <c r="M744" s="20"/>
      <c r="N744" s="20"/>
      <c r="O744" s="20"/>
      <c r="P744" s="20"/>
    </row>
    <row r="745" spans="13:16" x14ac:dyDescent="0.2">
      <c r="M745" s="20"/>
      <c r="N745" s="20"/>
      <c r="O745" s="20"/>
      <c r="P745" s="20"/>
    </row>
    <row r="746" spans="13:16" x14ac:dyDescent="0.2">
      <c r="M746" s="20"/>
      <c r="N746" s="20"/>
      <c r="O746" s="20"/>
      <c r="P746" s="20"/>
    </row>
    <row r="747" spans="13:16" x14ac:dyDescent="0.2">
      <c r="M747" s="20"/>
      <c r="N747" s="20"/>
      <c r="O747" s="20"/>
      <c r="P747" s="20"/>
    </row>
    <row r="748" spans="13:16" x14ac:dyDescent="0.2">
      <c r="M748" s="20"/>
      <c r="N748" s="20"/>
      <c r="O748" s="20"/>
      <c r="P748" s="20"/>
    </row>
    <row r="749" spans="13:16" x14ac:dyDescent="0.2">
      <c r="M749" s="20"/>
      <c r="N749" s="20"/>
      <c r="O749" s="20"/>
      <c r="P749" s="20"/>
    </row>
    <row r="750" spans="13:16" x14ac:dyDescent="0.2">
      <c r="M750" s="20"/>
      <c r="N750" s="20"/>
      <c r="O750" s="20"/>
      <c r="P750" s="20"/>
    </row>
    <row r="751" spans="13:16" x14ac:dyDescent="0.2">
      <c r="M751" s="20"/>
      <c r="N751" s="20"/>
      <c r="O751" s="20"/>
      <c r="P751" s="20"/>
    </row>
    <row r="752" spans="13:16" x14ac:dyDescent="0.2">
      <c r="M752" s="20"/>
      <c r="N752" s="20"/>
      <c r="O752" s="20"/>
      <c r="P752" s="20"/>
    </row>
    <row r="753" spans="13:16" x14ac:dyDescent="0.2">
      <c r="M753" s="20"/>
      <c r="N753" s="20"/>
      <c r="O753" s="20"/>
      <c r="P753" s="20"/>
    </row>
    <row r="754" spans="13:16" x14ac:dyDescent="0.2">
      <c r="M754" s="20"/>
      <c r="N754" s="20"/>
      <c r="O754" s="20"/>
      <c r="P754" s="20"/>
    </row>
    <row r="755" spans="13:16" x14ac:dyDescent="0.2">
      <c r="M755" s="20"/>
      <c r="N755" s="20"/>
      <c r="O755" s="20"/>
      <c r="P755" s="20"/>
    </row>
    <row r="756" spans="13:16" x14ac:dyDescent="0.2">
      <c r="M756" s="20"/>
      <c r="N756" s="20"/>
      <c r="O756" s="20"/>
      <c r="P756" s="20"/>
    </row>
    <row r="757" spans="13:16" x14ac:dyDescent="0.2">
      <c r="M757" s="20"/>
      <c r="N757" s="20"/>
      <c r="O757" s="20"/>
      <c r="P757" s="20"/>
    </row>
    <row r="758" spans="13:16" x14ac:dyDescent="0.2">
      <c r="M758" s="20"/>
      <c r="N758" s="20"/>
      <c r="O758" s="20"/>
      <c r="P758" s="20"/>
    </row>
    <row r="759" spans="13:16" x14ac:dyDescent="0.2">
      <c r="M759" s="20"/>
      <c r="N759" s="20"/>
      <c r="O759" s="20"/>
      <c r="P759" s="20"/>
    </row>
    <row r="760" spans="13:16" x14ac:dyDescent="0.2">
      <c r="M760" s="20"/>
      <c r="N760" s="20"/>
      <c r="O760" s="20"/>
      <c r="P760" s="20"/>
    </row>
    <row r="761" spans="13:16" x14ac:dyDescent="0.2">
      <c r="M761" s="20"/>
      <c r="N761" s="20"/>
      <c r="O761" s="20"/>
      <c r="P761" s="20"/>
    </row>
    <row r="762" spans="13:16" x14ac:dyDescent="0.2">
      <c r="M762" s="20"/>
      <c r="N762" s="20"/>
      <c r="O762" s="20"/>
      <c r="P762" s="20"/>
    </row>
    <row r="763" spans="13:16" x14ac:dyDescent="0.2">
      <c r="M763" s="20"/>
      <c r="N763" s="20"/>
      <c r="O763" s="20"/>
      <c r="P763" s="20"/>
    </row>
  </sheetData>
  <mergeCells count="691">
    <mergeCell ref="B97:B98"/>
    <mergeCell ref="E91:E92"/>
    <mergeCell ref="D91:D92"/>
    <mergeCell ref="C91:C92"/>
    <mergeCell ref="B91:B92"/>
    <mergeCell ref="A91:A92"/>
    <mergeCell ref="C81:C82"/>
    <mergeCell ref="B81:B82"/>
    <mergeCell ref="A81:A82"/>
    <mergeCell ref="D81:D82"/>
    <mergeCell ref="E81:E82"/>
    <mergeCell ref="A202:A204"/>
    <mergeCell ref="A191:A192"/>
    <mergeCell ref="D370:D372"/>
    <mergeCell ref="E370:E372"/>
    <mergeCell ref="A299:A300"/>
    <mergeCell ref="A314:A316"/>
    <mergeCell ref="A327:A328"/>
    <mergeCell ref="A347:A349"/>
    <mergeCell ref="A357:A358"/>
    <mergeCell ref="A243:A244"/>
    <mergeCell ref="A262:A263"/>
    <mergeCell ref="A278:A279"/>
    <mergeCell ref="A302:A303"/>
    <mergeCell ref="A276:A277"/>
    <mergeCell ref="B276:B277"/>
    <mergeCell ref="C276:C277"/>
    <mergeCell ref="D276:D277"/>
    <mergeCell ref="S19:S20"/>
    <mergeCell ref="T19:T20"/>
    <mergeCell ref="A707:A708"/>
    <mergeCell ref="B707:B708"/>
    <mergeCell ref="G707:G708"/>
    <mergeCell ref="B702:B704"/>
    <mergeCell ref="A689:A690"/>
    <mergeCell ref="A682:A687"/>
    <mergeCell ref="A674:A675"/>
    <mergeCell ref="A649:A650"/>
    <mergeCell ref="A614:A615"/>
    <mergeCell ref="A601:A602"/>
    <mergeCell ref="A596:A598"/>
    <mergeCell ref="A591:A592"/>
    <mergeCell ref="A583:A584"/>
    <mergeCell ref="A574:A575"/>
    <mergeCell ref="A550:A551"/>
    <mergeCell ref="A532:A533"/>
    <mergeCell ref="A526:A529"/>
    <mergeCell ref="A511:A512"/>
    <mergeCell ref="A485:A486"/>
    <mergeCell ref="A455:A456"/>
    <mergeCell ref="A403:A405"/>
    <mergeCell ref="A393:A394"/>
    <mergeCell ref="A19:A20"/>
    <mergeCell ref="G19:G20"/>
    <mergeCell ref="H19:H20"/>
    <mergeCell ref="I19:I20"/>
    <mergeCell ref="J19:J20"/>
    <mergeCell ref="K19:K20"/>
    <mergeCell ref="L19:L20"/>
    <mergeCell ref="Q19:Q20"/>
    <mergeCell ref="R19:R20"/>
    <mergeCell ref="G27:G28"/>
    <mergeCell ref="H27:H28"/>
    <mergeCell ref="I27:I28"/>
    <mergeCell ref="J27:J28"/>
    <mergeCell ref="K27:K28"/>
    <mergeCell ref="R72:R73"/>
    <mergeCell ref="S72:S73"/>
    <mergeCell ref="T72:T73"/>
    <mergeCell ref="M72:M73"/>
    <mergeCell ref="N72:N73"/>
    <mergeCell ref="R60:R61"/>
    <mergeCell ref="S60:S61"/>
    <mergeCell ref="G72:G73"/>
    <mergeCell ref="H72:H73"/>
    <mergeCell ref="I72:I73"/>
    <mergeCell ref="J72:J73"/>
    <mergeCell ref="K72:K73"/>
    <mergeCell ref="O72:O73"/>
    <mergeCell ref="Q72:Q73"/>
    <mergeCell ref="G80:G82"/>
    <mergeCell ref="H80:H82"/>
    <mergeCell ref="I80:I82"/>
    <mergeCell ref="J80:J82"/>
    <mergeCell ref="K80:K82"/>
    <mergeCell ref="L80:L82"/>
    <mergeCell ref="A1:A5"/>
    <mergeCell ref="A39:A41"/>
    <mergeCell ref="B39:B41"/>
    <mergeCell ref="A702:A704"/>
    <mergeCell ref="Q172:Q174"/>
    <mergeCell ref="B172:B174"/>
    <mergeCell ref="Q440:Q441"/>
    <mergeCell ref="B347:B349"/>
    <mergeCell ref="B314:B316"/>
    <mergeCell ref="B264:B267"/>
    <mergeCell ref="B299:B300"/>
    <mergeCell ref="G299:G300"/>
    <mergeCell ref="L299:L300"/>
    <mergeCell ref="L388:L389"/>
    <mergeCell ref="G327:G328"/>
    <mergeCell ref="B327:B328"/>
    <mergeCell ref="G357:G358"/>
    <mergeCell ref="L357:L358"/>
    <mergeCell ref="B433:B434"/>
    <mergeCell ref="B436:B437"/>
    <mergeCell ref="G455:G456"/>
    <mergeCell ref="B485:B486"/>
    <mergeCell ref="B602:B603"/>
    <mergeCell ref="Q22:Q23"/>
    <mergeCell ref="A370:A372"/>
    <mergeCell ref="B370:B372"/>
    <mergeCell ref="C370:C372"/>
    <mergeCell ref="Q126:Q128"/>
    <mergeCell ref="L108:L109"/>
    <mergeCell ref="A6:A7"/>
    <mergeCell ref="A42:A43"/>
    <mergeCell ref="B108:B111"/>
    <mergeCell ref="B62:B64"/>
    <mergeCell ref="Q247:Q248"/>
    <mergeCell ref="B240:B241"/>
    <mergeCell ref="B243:B244"/>
    <mergeCell ref="B191:B192"/>
    <mergeCell ref="G130:G131"/>
    <mergeCell ref="G108:G109"/>
    <mergeCell ref="G110:G111"/>
    <mergeCell ref="O110:O111"/>
    <mergeCell ref="L110:L111"/>
    <mergeCell ref="A157:A159"/>
    <mergeCell ref="A27:A28"/>
    <mergeCell ref="A62:A64"/>
    <mergeCell ref="A108:A111"/>
    <mergeCell ref="A113:A114"/>
    <mergeCell ref="G157:G158"/>
    <mergeCell ref="B126:B128"/>
    <mergeCell ref="C39:C41"/>
    <mergeCell ref="D39:D41"/>
    <mergeCell ref="Q702:Q704"/>
    <mergeCell ref="B674:B675"/>
    <mergeCell ref="B689:B690"/>
    <mergeCell ref="Q571:Q572"/>
    <mergeCell ref="Q610:Q611"/>
    <mergeCell ref="Q523:Q524"/>
    <mergeCell ref="L485:L486"/>
    <mergeCell ref="B500:B501"/>
    <mergeCell ref="B532:B533"/>
    <mergeCell ref="G532:G533"/>
    <mergeCell ref="L532:L533"/>
    <mergeCell ref="B649:B650"/>
    <mergeCell ref="G649:G650"/>
    <mergeCell ref="B610:B611"/>
    <mergeCell ref="B523:B524"/>
    <mergeCell ref="G614:G615"/>
    <mergeCell ref="B526:B529"/>
    <mergeCell ref="B574:B575"/>
    <mergeCell ref="B562:B563"/>
    <mergeCell ref="G485:G486"/>
    <mergeCell ref="B571:B572"/>
    <mergeCell ref="B614:B615"/>
    <mergeCell ref="G684:G687"/>
    <mergeCell ref="G682:G683"/>
    <mergeCell ref="B591:B592"/>
    <mergeCell ref="L649:L650"/>
    <mergeCell ref="L682:L683"/>
    <mergeCell ref="B682:B687"/>
    <mergeCell ref="B27:B28"/>
    <mergeCell ref="B130:B131"/>
    <mergeCell ref="L214:L215"/>
    <mergeCell ref="B262:B263"/>
    <mergeCell ref="G262:G263"/>
    <mergeCell ref="L262:L263"/>
    <mergeCell ref="L327:L328"/>
    <mergeCell ref="B113:B114"/>
    <mergeCell ref="J574:J575"/>
    <mergeCell ref="L403:L405"/>
    <mergeCell ref="L684:L687"/>
    <mergeCell ref="D287:D289"/>
    <mergeCell ref="E287:E289"/>
    <mergeCell ref="B302:B303"/>
    <mergeCell ref="C302:C303"/>
    <mergeCell ref="D302:D303"/>
    <mergeCell ref="E302:E303"/>
    <mergeCell ref="A436:A437"/>
    <mergeCell ref="L406:L407"/>
    <mergeCell ref="A496:A497"/>
    <mergeCell ref="A457:A460"/>
    <mergeCell ref="A500:A501"/>
    <mergeCell ref="B457:B460"/>
    <mergeCell ref="B455:B456"/>
    <mergeCell ref="B511:B512"/>
    <mergeCell ref="A488:A489"/>
    <mergeCell ref="B488:B489"/>
    <mergeCell ref="A490:A491"/>
    <mergeCell ref="B490:B491"/>
    <mergeCell ref="E455:E456"/>
    <mergeCell ref="J455:J456"/>
    <mergeCell ref="K455:K456"/>
    <mergeCell ref="C485:C486"/>
    <mergeCell ref="D485:D486"/>
    <mergeCell ref="E485:E486"/>
    <mergeCell ref="J485:J486"/>
    <mergeCell ref="K485:K486"/>
    <mergeCell ref="C500:C501"/>
    <mergeCell ref="D500:D501"/>
    <mergeCell ref="E500:E501"/>
    <mergeCell ref="A32:A33"/>
    <mergeCell ref="B32:B33"/>
    <mergeCell ref="C32:C33"/>
    <mergeCell ref="D32:D33"/>
    <mergeCell ref="E32:E33"/>
    <mergeCell ref="M110:M111"/>
    <mergeCell ref="J110:J111"/>
    <mergeCell ref="K110:K111"/>
    <mergeCell ref="J684:J687"/>
    <mergeCell ref="K684:K687"/>
    <mergeCell ref="J526:J528"/>
    <mergeCell ref="K526:K528"/>
    <mergeCell ref="J532:J533"/>
    <mergeCell ref="K532:K533"/>
    <mergeCell ref="J299:J300"/>
    <mergeCell ref="K299:K300"/>
    <mergeCell ref="J357:J358"/>
    <mergeCell ref="K357:K358"/>
    <mergeCell ref="J388:J389"/>
    <mergeCell ref="K388:K389"/>
    <mergeCell ref="J403:J405"/>
    <mergeCell ref="K403:K405"/>
    <mergeCell ref="J406:J407"/>
    <mergeCell ref="K406:K407"/>
    <mergeCell ref="A461:A462"/>
    <mergeCell ref="B461:B462"/>
    <mergeCell ref="C461:C462"/>
    <mergeCell ref="D461:D462"/>
    <mergeCell ref="E461:E462"/>
    <mergeCell ref="C388:C389"/>
    <mergeCell ref="D388:D389"/>
    <mergeCell ref="E388:E389"/>
    <mergeCell ref="C403:C405"/>
    <mergeCell ref="D403:D405"/>
    <mergeCell ref="E403:E405"/>
    <mergeCell ref="C406:C407"/>
    <mergeCell ref="D406:D407"/>
    <mergeCell ref="E406:E407"/>
    <mergeCell ref="C433:C434"/>
    <mergeCell ref="D433:D434"/>
    <mergeCell ref="E433:E434"/>
    <mergeCell ref="C436:C437"/>
    <mergeCell ref="D436:D437"/>
    <mergeCell ref="A406:A407"/>
    <mergeCell ref="B406:B407"/>
    <mergeCell ref="B403:B405"/>
    <mergeCell ref="B393:B394"/>
    <mergeCell ref="A433:A434"/>
    <mergeCell ref="A388:A390"/>
    <mergeCell ref="I299:I300"/>
    <mergeCell ref="I357:I358"/>
    <mergeCell ref="I406:I407"/>
    <mergeCell ref="I403:I405"/>
    <mergeCell ref="I388:I389"/>
    <mergeCell ref="I455:I456"/>
    <mergeCell ref="I485:I486"/>
    <mergeCell ref="I532:I533"/>
    <mergeCell ref="G526:G528"/>
    <mergeCell ref="H526:H528"/>
    <mergeCell ref="I526:I528"/>
    <mergeCell ref="I327:I328"/>
    <mergeCell ref="H388:H389"/>
    <mergeCell ref="H403:H405"/>
    <mergeCell ref="H406:H407"/>
    <mergeCell ref="H455:H456"/>
    <mergeCell ref="H485:H486"/>
    <mergeCell ref="H532:H533"/>
    <mergeCell ref="H299:H300"/>
    <mergeCell ref="H327:H328"/>
    <mergeCell ref="H357:H358"/>
    <mergeCell ref="G406:G407"/>
    <mergeCell ref="G403:G405"/>
    <mergeCell ref="J327:J328"/>
    <mergeCell ref="K327:K328"/>
    <mergeCell ref="G290:G291"/>
    <mergeCell ref="H290:H291"/>
    <mergeCell ref="I290:I291"/>
    <mergeCell ref="J290:J291"/>
    <mergeCell ref="K290:K291"/>
    <mergeCell ref="G388:G389"/>
    <mergeCell ref="C299:C300"/>
    <mergeCell ref="D299:D300"/>
    <mergeCell ref="E299:E300"/>
    <mergeCell ref="C357:C358"/>
    <mergeCell ref="D357:D358"/>
    <mergeCell ref="E357:E358"/>
    <mergeCell ref="C362:C363"/>
    <mergeCell ref="D362:D363"/>
    <mergeCell ref="E362:E363"/>
    <mergeCell ref="C331:C332"/>
    <mergeCell ref="D331:D332"/>
    <mergeCell ref="J214:J215"/>
    <mergeCell ref="K214:K215"/>
    <mergeCell ref="C262:C263"/>
    <mergeCell ref="D262:D263"/>
    <mergeCell ref="E262:E263"/>
    <mergeCell ref="J262:J263"/>
    <mergeCell ref="K262:K263"/>
    <mergeCell ref="I214:I215"/>
    <mergeCell ref="I262:I263"/>
    <mergeCell ref="H214:H215"/>
    <mergeCell ref="H262:H263"/>
    <mergeCell ref="G214:G215"/>
    <mergeCell ref="C130:C131"/>
    <mergeCell ref="D130:D131"/>
    <mergeCell ref="E130:E131"/>
    <mergeCell ref="J130:J131"/>
    <mergeCell ref="K130:K131"/>
    <mergeCell ref="C157:C158"/>
    <mergeCell ref="D157:D158"/>
    <mergeCell ref="E157:E158"/>
    <mergeCell ref="J157:J158"/>
    <mergeCell ref="K157:K158"/>
    <mergeCell ref="I130:I131"/>
    <mergeCell ref="I157:I158"/>
    <mergeCell ref="H130:H131"/>
    <mergeCell ref="H157:H158"/>
    <mergeCell ref="K707:K708"/>
    <mergeCell ref="I682:I683"/>
    <mergeCell ref="J682:J683"/>
    <mergeCell ref="I707:I708"/>
    <mergeCell ref="C707:C708"/>
    <mergeCell ref="D707:D708"/>
    <mergeCell ref="E707:E708"/>
    <mergeCell ref="J707:J708"/>
    <mergeCell ref="I574:I575"/>
    <mergeCell ref="I614:I615"/>
    <mergeCell ref="H682:H683"/>
    <mergeCell ref="H684:H687"/>
    <mergeCell ref="H707:H708"/>
    <mergeCell ref="I684:I687"/>
    <mergeCell ref="H574:H575"/>
    <mergeCell ref="H614:H615"/>
    <mergeCell ref="C574:C575"/>
    <mergeCell ref="C614:C615"/>
    <mergeCell ref="D614:D615"/>
    <mergeCell ref="E614:E615"/>
    <mergeCell ref="J614:J615"/>
    <mergeCell ref="K614:K615"/>
    <mergeCell ref="I649:I650"/>
    <mergeCell ref="J649:J650"/>
    <mergeCell ref="C511:C512"/>
    <mergeCell ref="D511:D512"/>
    <mergeCell ref="E511:E512"/>
    <mergeCell ref="C526:C528"/>
    <mergeCell ref="D526:D528"/>
    <mergeCell ref="E526:E528"/>
    <mergeCell ref="C532:C533"/>
    <mergeCell ref="D532:D533"/>
    <mergeCell ref="E532:E533"/>
    <mergeCell ref="C542:C543"/>
    <mergeCell ref="D542:D543"/>
    <mergeCell ref="E542:E543"/>
    <mergeCell ref="A544:A545"/>
    <mergeCell ref="B544:B545"/>
    <mergeCell ref="C544:C545"/>
    <mergeCell ref="C571:C572"/>
    <mergeCell ref="A571:A572"/>
    <mergeCell ref="D571:D572"/>
    <mergeCell ref="B550:B551"/>
    <mergeCell ref="C550:C551"/>
    <mergeCell ref="D550:D551"/>
    <mergeCell ref="E550:E551"/>
    <mergeCell ref="C562:C563"/>
    <mergeCell ref="A562:A563"/>
    <mergeCell ref="D562:D563"/>
    <mergeCell ref="E562:E563"/>
    <mergeCell ref="A555:A557"/>
    <mergeCell ref="B555:B557"/>
    <mergeCell ref="C555:C557"/>
    <mergeCell ref="D555:D557"/>
    <mergeCell ref="E555:E557"/>
    <mergeCell ref="G571:G572"/>
    <mergeCell ref="E571:E572"/>
    <mergeCell ref="H571:H572"/>
    <mergeCell ref="I571:I572"/>
    <mergeCell ref="J571:J572"/>
    <mergeCell ref="K571:K572"/>
    <mergeCell ref="K574:K575"/>
    <mergeCell ref="E574:E575"/>
    <mergeCell ref="D574:D575"/>
    <mergeCell ref="G574:G575"/>
    <mergeCell ref="K649:K650"/>
    <mergeCell ref="A670:A671"/>
    <mergeCell ref="C670:C671"/>
    <mergeCell ref="D670:D671"/>
    <mergeCell ref="E670:E671"/>
    <mergeCell ref="A660:A661"/>
    <mergeCell ref="B660:B661"/>
    <mergeCell ref="C660:C661"/>
    <mergeCell ref="D660:D661"/>
    <mergeCell ref="E660:E661"/>
    <mergeCell ref="A662:A663"/>
    <mergeCell ref="B662:B663"/>
    <mergeCell ref="C662:C663"/>
    <mergeCell ref="D662:D663"/>
    <mergeCell ref="E662:E663"/>
    <mergeCell ref="A654:A655"/>
    <mergeCell ref="B654:B655"/>
    <mergeCell ref="H649:H650"/>
    <mergeCell ref="D649:D650"/>
    <mergeCell ref="E649:E650"/>
    <mergeCell ref="C654:C655"/>
    <mergeCell ref="D654:D655"/>
    <mergeCell ref="E654:E655"/>
    <mergeCell ref="B670:B671"/>
    <mergeCell ref="K682:K683"/>
    <mergeCell ref="C689:C690"/>
    <mergeCell ref="D689:D690"/>
    <mergeCell ref="E689:E690"/>
    <mergeCell ref="C702:C704"/>
    <mergeCell ref="D702:D704"/>
    <mergeCell ref="E702:E704"/>
    <mergeCell ref="G702:G704"/>
    <mergeCell ref="H702:H704"/>
    <mergeCell ref="I702:I704"/>
    <mergeCell ref="J702:J704"/>
    <mergeCell ref="K702:K704"/>
    <mergeCell ref="E684:E687"/>
    <mergeCell ref="D684:D687"/>
    <mergeCell ref="C684:C687"/>
    <mergeCell ref="C682:C683"/>
    <mergeCell ref="D682:D683"/>
    <mergeCell ref="E682:E683"/>
    <mergeCell ref="A364:A365"/>
    <mergeCell ref="B364:B365"/>
    <mergeCell ref="C364:C365"/>
    <mergeCell ref="D364:D365"/>
    <mergeCell ref="E364:E365"/>
    <mergeCell ref="C347:C349"/>
    <mergeCell ref="D347:D349"/>
    <mergeCell ref="E347:E349"/>
    <mergeCell ref="A336:A337"/>
    <mergeCell ref="B336:B337"/>
    <mergeCell ref="C336:C337"/>
    <mergeCell ref="D336:D337"/>
    <mergeCell ref="E336:E337"/>
    <mergeCell ref="A362:A363"/>
    <mergeCell ref="B362:B363"/>
    <mergeCell ref="B357:B358"/>
    <mergeCell ref="A656:A657"/>
    <mergeCell ref="B656:B657"/>
    <mergeCell ref="C656:C657"/>
    <mergeCell ref="D656:D657"/>
    <mergeCell ref="E656:E657"/>
    <mergeCell ref="C108:C109"/>
    <mergeCell ref="D108:D109"/>
    <mergeCell ref="E108:E109"/>
    <mergeCell ref="A148:A150"/>
    <mergeCell ref="B148:B150"/>
    <mergeCell ref="C148:C150"/>
    <mergeCell ref="D148:D150"/>
    <mergeCell ref="E148:E150"/>
    <mergeCell ref="A196:A198"/>
    <mergeCell ref="B196:B198"/>
    <mergeCell ref="C196:C198"/>
    <mergeCell ref="D196:D198"/>
    <mergeCell ref="E196:E198"/>
    <mergeCell ref="A287:A289"/>
    <mergeCell ref="B287:B289"/>
    <mergeCell ref="C287:C289"/>
    <mergeCell ref="C649:C650"/>
    <mergeCell ref="A333:A334"/>
    <mergeCell ref="B333:B334"/>
    <mergeCell ref="J108:J109"/>
    <mergeCell ref="K108:K109"/>
    <mergeCell ref="C110:C111"/>
    <mergeCell ref="D110:D111"/>
    <mergeCell ref="E110:E111"/>
    <mergeCell ref="A13:A15"/>
    <mergeCell ref="B13:B15"/>
    <mergeCell ref="C13:C15"/>
    <mergeCell ref="D13:D15"/>
    <mergeCell ref="E13:E15"/>
    <mergeCell ref="A49:A51"/>
    <mergeCell ref="B49:B51"/>
    <mergeCell ref="C49:C51"/>
    <mergeCell ref="D49:D51"/>
    <mergeCell ref="E49:E51"/>
    <mergeCell ref="I108:I109"/>
    <mergeCell ref="I110:I111"/>
    <mergeCell ref="H108:H109"/>
    <mergeCell ref="H110:H111"/>
    <mergeCell ref="A30:A31"/>
    <mergeCell ref="B30:B31"/>
    <mergeCell ref="C30:C31"/>
    <mergeCell ref="D30:D31"/>
    <mergeCell ref="E30:E31"/>
    <mergeCell ref="A632:A634"/>
    <mergeCell ref="B632:B634"/>
    <mergeCell ref="C632:C634"/>
    <mergeCell ref="D632:D634"/>
    <mergeCell ref="E632:E634"/>
    <mergeCell ref="A379:A381"/>
    <mergeCell ref="B379:B381"/>
    <mergeCell ref="C379:C381"/>
    <mergeCell ref="D379:D381"/>
    <mergeCell ref="E379:E381"/>
    <mergeCell ref="A505:A507"/>
    <mergeCell ref="B505:B507"/>
    <mergeCell ref="C505:C507"/>
    <mergeCell ref="D505:D507"/>
    <mergeCell ref="E505:E507"/>
    <mergeCell ref="A467:A468"/>
    <mergeCell ref="B467:B468"/>
    <mergeCell ref="C467:C468"/>
    <mergeCell ref="D467:D468"/>
    <mergeCell ref="E467:E468"/>
    <mergeCell ref="A492:A493"/>
    <mergeCell ref="B492:B493"/>
    <mergeCell ref="A542:A543"/>
    <mergeCell ref="B542:B543"/>
    <mergeCell ref="A34:A35"/>
    <mergeCell ref="B34:B35"/>
    <mergeCell ref="C34:C35"/>
    <mergeCell ref="D34:D35"/>
    <mergeCell ref="E34:E35"/>
    <mergeCell ref="A89:A90"/>
    <mergeCell ref="B89:B90"/>
    <mergeCell ref="C89:C90"/>
    <mergeCell ref="D89:D90"/>
    <mergeCell ref="E89:E90"/>
    <mergeCell ref="A36:A37"/>
    <mergeCell ref="B36:B37"/>
    <mergeCell ref="C36:C37"/>
    <mergeCell ref="D36:D37"/>
    <mergeCell ref="E36:E37"/>
    <mergeCell ref="E39:E41"/>
    <mergeCell ref="C62:C64"/>
    <mergeCell ref="D62:D64"/>
    <mergeCell ref="E62:E64"/>
    <mergeCell ref="A68:A69"/>
    <mergeCell ref="A65:A67"/>
    <mergeCell ref="A137:A138"/>
    <mergeCell ref="B137:B138"/>
    <mergeCell ref="C137:C138"/>
    <mergeCell ref="D137:D138"/>
    <mergeCell ref="E137:E138"/>
    <mergeCell ref="A181:A182"/>
    <mergeCell ref="B181:B182"/>
    <mergeCell ref="C181:C182"/>
    <mergeCell ref="D181:D182"/>
    <mergeCell ref="A139:A140"/>
    <mergeCell ref="B139:B140"/>
    <mergeCell ref="C139:C140"/>
    <mergeCell ref="D139:D140"/>
    <mergeCell ref="E139:E140"/>
    <mergeCell ref="B157:B159"/>
    <mergeCell ref="B596:B598"/>
    <mergeCell ref="C596:C598"/>
    <mergeCell ref="A222:A223"/>
    <mergeCell ref="B222:B223"/>
    <mergeCell ref="C222:C223"/>
    <mergeCell ref="D222:D223"/>
    <mergeCell ref="E222:E223"/>
    <mergeCell ref="A274:A275"/>
    <mergeCell ref="B274:B275"/>
    <mergeCell ref="C274:C275"/>
    <mergeCell ref="D274:D275"/>
    <mergeCell ref="E274:E275"/>
    <mergeCell ref="A224:A225"/>
    <mergeCell ref="B224:B225"/>
    <mergeCell ref="C224:C225"/>
    <mergeCell ref="D224:D225"/>
    <mergeCell ref="E224:E225"/>
    <mergeCell ref="A268:A269"/>
    <mergeCell ref="B268:B269"/>
    <mergeCell ref="C268:C269"/>
    <mergeCell ref="D268:D269"/>
    <mergeCell ref="E268:E269"/>
    <mergeCell ref="D596:D598"/>
    <mergeCell ref="E596:E598"/>
    <mergeCell ref="E181:E182"/>
    <mergeCell ref="E183:E184"/>
    <mergeCell ref="A172:A174"/>
    <mergeCell ref="B162:B163"/>
    <mergeCell ref="A162:A163"/>
    <mergeCell ref="D583:D584"/>
    <mergeCell ref="E583:E584"/>
    <mergeCell ref="A623:A624"/>
    <mergeCell ref="B623:B624"/>
    <mergeCell ref="C623:C624"/>
    <mergeCell ref="D623:D624"/>
    <mergeCell ref="E623:E624"/>
    <mergeCell ref="A366:A367"/>
    <mergeCell ref="B366:B367"/>
    <mergeCell ref="C366:C367"/>
    <mergeCell ref="D366:D367"/>
    <mergeCell ref="E366:E367"/>
    <mergeCell ref="A415:A416"/>
    <mergeCell ref="B415:B416"/>
    <mergeCell ref="C415:C416"/>
    <mergeCell ref="D415:D416"/>
    <mergeCell ref="E415:E416"/>
    <mergeCell ref="A368:A369"/>
    <mergeCell ref="B368:B369"/>
    <mergeCell ref="A338:A339"/>
    <mergeCell ref="B338:B339"/>
    <mergeCell ref="C338:C339"/>
    <mergeCell ref="D338:D339"/>
    <mergeCell ref="E338:E339"/>
    <mergeCell ref="A304:A305"/>
    <mergeCell ref="A183:A184"/>
    <mergeCell ref="B183:B184"/>
    <mergeCell ref="C183:C184"/>
    <mergeCell ref="D183:D184"/>
    <mergeCell ref="A331:A332"/>
    <mergeCell ref="B331:B332"/>
    <mergeCell ref="C333:C334"/>
    <mergeCell ref="D333:D334"/>
    <mergeCell ref="E333:E334"/>
    <mergeCell ref="E331:E332"/>
    <mergeCell ref="C214:C215"/>
    <mergeCell ref="D214:D215"/>
    <mergeCell ref="E214:E215"/>
    <mergeCell ref="E276:E277"/>
    <mergeCell ref="A290:A291"/>
    <mergeCell ref="A264:A267"/>
    <mergeCell ref="B214:B215"/>
    <mergeCell ref="A214:A215"/>
    <mergeCell ref="C417:C418"/>
    <mergeCell ref="C490:C491"/>
    <mergeCell ref="D490:D491"/>
    <mergeCell ref="E490:E491"/>
    <mergeCell ref="E436:E437"/>
    <mergeCell ref="C455:C456"/>
    <mergeCell ref="D455:D456"/>
    <mergeCell ref="B304:B305"/>
    <mergeCell ref="C304:C305"/>
    <mergeCell ref="D304:D305"/>
    <mergeCell ref="E304:E305"/>
    <mergeCell ref="C368:C369"/>
    <mergeCell ref="D368:D369"/>
    <mergeCell ref="E368:E369"/>
    <mergeCell ref="C488:C489"/>
    <mergeCell ref="D488:D489"/>
    <mergeCell ref="E488:E489"/>
    <mergeCell ref="B388:B390"/>
    <mergeCell ref="A714:A715"/>
    <mergeCell ref="B714:B715"/>
    <mergeCell ref="C714:C715"/>
    <mergeCell ref="D714:D715"/>
    <mergeCell ref="E714:E715"/>
    <mergeCell ref="B583:B584"/>
    <mergeCell ref="C583:C584"/>
    <mergeCell ref="D417:D418"/>
    <mergeCell ref="E417:E418"/>
    <mergeCell ref="A469:A470"/>
    <mergeCell ref="B469:B470"/>
    <mergeCell ref="C469:C470"/>
    <mergeCell ref="D469:D470"/>
    <mergeCell ref="E469:E470"/>
    <mergeCell ref="A494:A495"/>
    <mergeCell ref="B494:B495"/>
    <mergeCell ref="C494:C495"/>
    <mergeCell ref="D494:D495"/>
    <mergeCell ref="E494:E495"/>
    <mergeCell ref="C492:C493"/>
    <mergeCell ref="D492:D493"/>
    <mergeCell ref="E492:E493"/>
    <mergeCell ref="A417:A418"/>
    <mergeCell ref="B417:B418"/>
    <mergeCell ref="C27:C28"/>
    <mergeCell ref="D27:D28"/>
    <mergeCell ref="E27:E28"/>
    <mergeCell ref="A97:A98"/>
    <mergeCell ref="C97:C98"/>
    <mergeCell ref="D97:D98"/>
    <mergeCell ref="E97:E98"/>
    <mergeCell ref="A716:A717"/>
    <mergeCell ref="B716:B717"/>
    <mergeCell ref="C716:C717"/>
    <mergeCell ref="D716:D717"/>
    <mergeCell ref="E716:E717"/>
    <mergeCell ref="D544:D545"/>
    <mergeCell ref="E544:E545"/>
    <mergeCell ref="A585:A586"/>
    <mergeCell ref="B585:B586"/>
    <mergeCell ref="C585:C586"/>
    <mergeCell ref="D585:D586"/>
    <mergeCell ref="E585:E586"/>
    <mergeCell ref="A625:A626"/>
    <mergeCell ref="B625:B626"/>
    <mergeCell ref="C625:C626"/>
    <mergeCell ref="D625:D626"/>
    <mergeCell ref="E625:E62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D14-1A0E-6F43-91DC-27AEE30E101F}">
  <dimension ref="A1:H717"/>
  <sheetViews>
    <sheetView workbookViewId="0">
      <selection activeCell="D7" sqref="D7"/>
    </sheetView>
  </sheetViews>
  <sheetFormatPr baseColWidth="10" defaultRowHeight="15" x14ac:dyDescent="0.2"/>
  <cols>
    <col min="1" max="4" width="18.1640625" customWidth="1"/>
    <col min="5" max="7" width="17.83203125" customWidth="1"/>
    <col min="8" max="8" width="20.5" customWidth="1"/>
  </cols>
  <sheetData>
    <row r="1" spans="1:8" x14ac:dyDescent="0.2">
      <c r="A1" s="268" t="s">
        <v>264</v>
      </c>
      <c r="B1" s="59" t="s">
        <v>404</v>
      </c>
      <c r="C1" s="245"/>
      <c r="D1" s="245"/>
      <c r="F1" s="59"/>
      <c r="G1" s="59"/>
      <c r="H1" s="59"/>
    </row>
    <row r="2" spans="1:8" x14ac:dyDescent="0.2">
      <c r="A2" s="268"/>
      <c r="B2" s="164" t="s">
        <v>405</v>
      </c>
      <c r="C2" s="245"/>
      <c r="D2" s="245"/>
      <c r="F2" s="164"/>
      <c r="G2" s="164"/>
      <c r="H2" s="164"/>
    </row>
    <row r="3" spans="1:8" x14ac:dyDescent="0.2">
      <c r="A3" s="268"/>
      <c r="B3" s="164" t="s">
        <v>406</v>
      </c>
      <c r="C3" s="245"/>
      <c r="D3" s="245"/>
      <c r="F3" s="164"/>
      <c r="G3" s="164"/>
      <c r="H3" s="164"/>
    </row>
    <row r="4" spans="1:8" x14ac:dyDescent="0.2">
      <c r="A4" s="268"/>
      <c r="B4" s="164" t="s">
        <v>407</v>
      </c>
      <c r="C4" s="245"/>
      <c r="D4" s="245"/>
      <c r="F4" s="164"/>
      <c r="G4" s="164"/>
      <c r="H4" s="164"/>
    </row>
    <row r="5" spans="1:8" x14ac:dyDescent="0.2">
      <c r="A5" s="268"/>
      <c r="B5" s="165" t="s">
        <v>408</v>
      </c>
      <c r="C5" s="245"/>
      <c r="D5" s="245"/>
      <c r="F5" s="165"/>
      <c r="G5" s="165"/>
      <c r="H5" s="165"/>
    </row>
    <row r="6" spans="1:8" x14ac:dyDescent="0.2">
      <c r="A6" s="300" t="s">
        <v>199</v>
      </c>
      <c r="B6" s="23" t="s">
        <v>0</v>
      </c>
      <c r="C6" s="23" t="s">
        <v>446</v>
      </c>
      <c r="D6" s="23"/>
      <c r="E6" s="23"/>
      <c r="F6" s="23"/>
      <c r="G6" s="23"/>
      <c r="H6" s="23"/>
    </row>
    <row r="7" spans="1:8" ht="64" x14ac:dyDescent="0.2">
      <c r="A7" s="294"/>
      <c r="B7" s="226" t="s">
        <v>659</v>
      </c>
      <c r="C7" s="226" t="s">
        <v>660</v>
      </c>
      <c r="D7" s="226" t="s">
        <v>661</v>
      </c>
      <c r="E7" s="226" t="s">
        <v>376</v>
      </c>
      <c r="F7" s="226" t="s">
        <v>447</v>
      </c>
      <c r="G7" s="38" t="s">
        <v>444</v>
      </c>
      <c r="H7" s="226" t="s">
        <v>454</v>
      </c>
    </row>
    <row r="8" spans="1:8" ht="64" x14ac:dyDescent="0.2">
      <c r="A8" s="70"/>
      <c r="B8" s="72"/>
      <c r="C8" s="72"/>
      <c r="D8" s="72"/>
      <c r="E8" s="72" t="s">
        <v>265</v>
      </c>
      <c r="F8" s="72"/>
      <c r="G8" s="72" t="s">
        <v>453</v>
      </c>
      <c r="H8" s="72" t="str">
        <f>"e.g. '"&amp;F9&amp;"' has "&amp;H9&amp;" 'marine mammals specie density'"</f>
        <v>e.g. 'Tursiops truncatus density ' has broader 'marine mammals specie density'</v>
      </c>
    </row>
    <row r="9" spans="1:8" ht="144" x14ac:dyDescent="0.2">
      <c r="A9" s="55" t="s">
        <v>192</v>
      </c>
      <c r="B9" s="20"/>
      <c r="C9" s="20"/>
      <c r="D9" s="20"/>
      <c r="E9" s="260" t="s">
        <v>3</v>
      </c>
      <c r="F9" s="254" t="str">
        <f>$C$6&amp;" "&amp;E9</f>
        <v xml:space="preserve">Tursiops truncatus density </v>
      </c>
      <c r="G9" s="9" t="s">
        <v>449</v>
      </c>
      <c r="H9" s="9" t="s">
        <v>448</v>
      </c>
    </row>
    <row r="10" spans="1:8" ht="144" x14ac:dyDescent="0.2">
      <c r="A10" t="s">
        <v>192</v>
      </c>
      <c r="E10" s="260" t="s">
        <v>6</v>
      </c>
      <c r="F10" s="254" t="str">
        <f>$C$6&amp;" "&amp;E10</f>
        <v>Tursiops truncatus abundance</v>
      </c>
      <c r="G10" s="9" t="s">
        <v>450</v>
      </c>
      <c r="H10" s="9" t="s">
        <v>448</v>
      </c>
    </row>
    <row r="11" spans="1:8" ht="48" x14ac:dyDescent="0.2">
      <c r="A11" t="s">
        <v>192</v>
      </c>
      <c r="E11" s="260" t="s">
        <v>8</v>
      </c>
      <c r="F11" s="254" t="str">
        <f>$C$6&amp;" "&amp;E11</f>
        <v>Tursiops truncatus sex</v>
      </c>
      <c r="G11" s="255" t="s">
        <v>457</v>
      </c>
      <c r="H11" s="260" t="s">
        <v>622</v>
      </c>
    </row>
    <row r="12" spans="1:8" ht="48" x14ac:dyDescent="0.2">
      <c r="A12" t="s">
        <v>192</v>
      </c>
      <c r="E12" s="260" t="s">
        <v>10</v>
      </c>
      <c r="F12" s="252" t="str">
        <f>$C$6&amp;" "&amp;E12</f>
        <v>Tursiops truncatus age</v>
      </c>
      <c r="G12" s="255" t="s">
        <v>458</v>
      </c>
      <c r="H12" s="260" t="s">
        <v>622</v>
      </c>
    </row>
    <row r="13" spans="1:8" x14ac:dyDescent="0.2">
      <c r="A13" s="269" t="s">
        <v>308</v>
      </c>
      <c r="B13" s="261"/>
      <c r="C13" s="261"/>
      <c r="D13" s="261"/>
      <c r="E13" s="268" t="s">
        <v>309</v>
      </c>
      <c r="F13" s="281" t="str">
        <f>$C$6&amp;" "&amp;E13</f>
        <v>Tursiops truncatus birth-growth and mortality rate/mortality rate from incidental by-catch or incidents with boats</v>
      </c>
      <c r="G13" s="268"/>
      <c r="H13" s="268"/>
    </row>
    <row r="14" spans="1:8" x14ac:dyDescent="0.2">
      <c r="A14" s="269"/>
      <c r="B14" s="261"/>
      <c r="C14" s="261"/>
      <c r="D14" s="261"/>
      <c r="E14" s="268"/>
      <c r="F14" s="281"/>
      <c r="G14" s="268"/>
      <c r="H14" s="268"/>
    </row>
    <row r="15" spans="1:8" x14ac:dyDescent="0.2">
      <c r="A15" s="269"/>
      <c r="B15" s="261"/>
      <c r="C15" s="261"/>
      <c r="D15" s="261"/>
      <c r="E15" s="268"/>
      <c r="F15" s="281"/>
      <c r="G15" s="268"/>
      <c r="H15" s="268"/>
    </row>
    <row r="16" spans="1:8" ht="32" x14ac:dyDescent="0.2">
      <c r="A16" t="s">
        <v>192</v>
      </c>
      <c r="E16" s="260" t="s">
        <v>15</v>
      </c>
      <c r="F16" s="254" t="str">
        <f t="shared" ref="F16:F21" si="0">$C$6&amp;" "&amp;E16</f>
        <v>Tursiops truncatus recruitment rate</v>
      </c>
      <c r="G16" s="260"/>
      <c r="H16" s="260"/>
    </row>
    <row r="17" spans="1:8" ht="32" x14ac:dyDescent="0.2">
      <c r="A17" t="s">
        <v>192</v>
      </c>
      <c r="E17" s="260" t="s">
        <v>17</v>
      </c>
      <c r="F17" s="254" t="str">
        <f t="shared" si="0"/>
        <v xml:space="preserve">Tursiops truncatus spatial distribution </v>
      </c>
      <c r="G17" s="260"/>
      <c r="H17" s="260"/>
    </row>
    <row r="18" spans="1:8" ht="32" x14ac:dyDescent="0.2">
      <c r="A18" t="s">
        <v>192</v>
      </c>
      <c r="E18" s="262" t="s">
        <v>19</v>
      </c>
      <c r="F18" s="254" t="str">
        <f t="shared" si="0"/>
        <v>Tursiops truncatus dispersal</v>
      </c>
      <c r="G18" s="262"/>
      <c r="H18" s="262"/>
    </row>
    <row r="19" spans="1:8" ht="32" x14ac:dyDescent="0.2">
      <c r="A19" s="269" t="s">
        <v>192</v>
      </c>
      <c r="B19" s="261"/>
      <c r="C19" s="261"/>
      <c r="D19" s="261"/>
      <c r="E19" s="260" t="s">
        <v>656</v>
      </c>
      <c r="F19" s="254" t="str">
        <f t="shared" si="0"/>
        <v>Tursiops truncatus emigration rate</v>
      </c>
      <c r="G19" s="260"/>
      <c r="H19" s="255" t="s">
        <v>459</v>
      </c>
    </row>
    <row r="20" spans="1:8" ht="32" x14ac:dyDescent="0.2">
      <c r="A20" s="269"/>
      <c r="B20" s="261"/>
      <c r="C20" s="261"/>
      <c r="D20" s="261"/>
      <c r="E20" s="260" t="s">
        <v>655</v>
      </c>
      <c r="F20" s="254" t="str">
        <f t="shared" si="0"/>
        <v>Tursiops truncatus immigration rate</v>
      </c>
      <c r="G20" s="260"/>
      <c r="H20" s="255" t="s">
        <v>459</v>
      </c>
    </row>
    <row r="21" spans="1:8" ht="32" x14ac:dyDescent="0.2">
      <c r="A21" t="s">
        <v>192</v>
      </c>
      <c r="E21" s="260" t="s">
        <v>24</v>
      </c>
      <c r="F21" s="254" t="str">
        <f t="shared" si="0"/>
        <v>Tursiops truncatus genetic diversity</v>
      </c>
      <c r="G21" s="260"/>
      <c r="H21" s="260"/>
    </row>
    <row r="22" spans="1:8" ht="16" x14ac:dyDescent="0.2">
      <c r="A22" t="s">
        <v>192</v>
      </c>
      <c r="E22" s="260" t="s">
        <v>632</v>
      </c>
      <c r="F22" s="260" t="s">
        <v>632</v>
      </c>
      <c r="G22" s="260"/>
      <c r="H22" s="255" t="s">
        <v>459</v>
      </c>
    </row>
    <row r="23" spans="1:8" ht="16" x14ac:dyDescent="0.2">
      <c r="A23" t="s">
        <v>192</v>
      </c>
      <c r="E23" s="260" t="s">
        <v>631</v>
      </c>
      <c r="F23" s="260" t="s">
        <v>631</v>
      </c>
      <c r="G23" s="260"/>
      <c r="H23" s="255" t="s">
        <v>459</v>
      </c>
    </row>
    <row r="24" spans="1:8" ht="48" x14ac:dyDescent="0.2">
      <c r="A24" t="s">
        <v>194</v>
      </c>
      <c r="E24" s="260" t="s">
        <v>26</v>
      </c>
      <c r="F24" s="260" t="s">
        <v>26</v>
      </c>
      <c r="G24" s="148" t="s">
        <v>460</v>
      </c>
      <c r="H24" s="28" t="s">
        <v>456</v>
      </c>
    </row>
    <row r="25" spans="1:8" ht="48" x14ac:dyDescent="0.2">
      <c r="A25" t="s">
        <v>194</v>
      </c>
      <c r="E25" s="260" t="s">
        <v>27</v>
      </c>
      <c r="F25" s="260" t="s">
        <v>27</v>
      </c>
      <c r="G25" s="255" t="s">
        <v>461</v>
      </c>
      <c r="H25" s="28" t="s">
        <v>456</v>
      </c>
    </row>
    <row r="26" spans="1:8" ht="112" x14ac:dyDescent="0.2">
      <c r="A26" t="s">
        <v>193</v>
      </c>
      <c r="E26" s="260" t="s">
        <v>216</v>
      </c>
      <c r="F26" s="260"/>
      <c r="G26" s="260"/>
      <c r="H26" s="260"/>
    </row>
    <row r="27" spans="1:8" x14ac:dyDescent="0.2">
      <c r="A27" s="277" t="s">
        <v>193</v>
      </c>
      <c r="B27" s="252"/>
      <c r="C27" s="252"/>
      <c r="D27" s="252"/>
      <c r="E27" s="297" t="s">
        <v>141</v>
      </c>
      <c r="F27" s="268"/>
      <c r="G27" s="268"/>
      <c r="H27" s="268"/>
    </row>
    <row r="28" spans="1:8" x14ac:dyDescent="0.2">
      <c r="A28" s="277"/>
      <c r="B28" s="252"/>
      <c r="C28" s="252"/>
      <c r="D28" s="252"/>
      <c r="E28" s="297"/>
      <c r="F28" s="268"/>
      <c r="G28" s="268"/>
      <c r="H28" s="268"/>
    </row>
    <row r="29" spans="1:8" ht="48" x14ac:dyDescent="0.2">
      <c r="A29" t="s">
        <v>193</v>
      </c>
      <c r="E29" s="260" t="s">
        <v>135</v>
      </c>
      <c r="F29" s="260"/>
      <c r="G29" s="260"/>
      <c r="H29" s="260"/>
    </row>
    <row r="30" spans="1:8" x14ac:dyDescent="0.2">
      <c r="A30" s="277" t="s">
        <v>193</v>
      </c>
      <c r="B30" s="252"/>
      <c r="C30" s="252"/>
      <c r="D30" s="252"/>
      <c r="E30" s="268" t="s">
        <v>218</v>
      </c>
      <c r="F30" s="268"/>
      <c r="G30" s="268"/>
      <c r="H30" s="268"/>
    </row>
    <row r="31" spans="1:8" x14ac:dyDescent="0.2">
      <c r="A31" s="277"/>
      <c r="B31" s="252"/>
      <c r="C31" s="252"/>
      <c r="D31" s="252"/>
      <c r="E31" s="268"/>
      <c r="F31" s="268"/>
      <c r="G31" s="268"/>
      <c r="H31" s="268"/>
    </row>
    <row r="32" spans="1:8" x14ac:dyDescent="0.2">
      <c r="A32" s="271" t="s">
        <v>193</v>
      </c>
      <c r="B32" s="241"/>
      <c r="C32" s="241"/>
      <c r="D32" s="241"/>
      <c r="E32" s="268" t="s">
        <v>219</v>
      </c>
      <c r="F32" s="268"/>
      <c r="G32" s="268"/>
      <c r="H32" s="268"/>
    </row>
    <row r="33" spans="1:8" x14ac:dyDescent="0.2">
      <c r="A33" s="271"/>
      <c r="B33" s="241"/>
      <c r="C33" s="241"/>
      <c r="D33" s="241"/>
      <c r="E33" s="268"/>
      <c r="F33" s="268"/>
      <c r="G33" s="268"/>
      <c r="H33" s="268"/>
    </row>
    <row r="34" spans="1:8" x14ac:dyDescent="0.2">
      <c r="A34" s="271" t="s">
        <v>193</v>
      </c>
      <c r="B34" s="241"/>
      <c r="C34" s="241"/>
      <c r="D34" s="241"/>
      <c r="E34" s="268" t="s">
        <v>220</v>
      </c>
      <c r="F34" s="268"/>
      <c r="G34" s="268"/>
      <c r="H34" s="268"/>
    </row>
    <row r="35" spans="1:8" x14ac:dyDescent="0.2">
      <c r="A35" s="271"/>
      <c r="B35" s="241"/>
      <c r="C35" s="241"/>
      <c r="D35" s="241"/>
      <c r="E35" s="268"/>
      <c r="F35" s="268"/>
      <c r="G35" s="268"/>
      <c r="H35" s="268"/>
    </row>
    <row r="36" spans="1:8" x14ac:dyDescent="0.2">
      <c r="A36" s="271" t="s">
        <v>193</v>
      </c>
      <c r="B36" s="241"/>
      <c r="C36" s="241"/>
      <c r="D36" s="241"/>
      <c r="E36" s="268" t="s">
        <v>217</v>
      </c>
      <c r="F36" s="268"/>
      <c r="G36" s="268"/>
      <c r="H36" s="268"/>
    </row>
    <row r="37" spans="1:8" x14ac:dyDescent="0.2">
      <c r="A37" s="271"/>
      <c r="B37" s="241"/>
      <c r="C37" s="241"/>
      <c r="D37" s="241"/>
      <c r="E37" s="268"/>
      <c r="F37" s="268"/>
      <c r="G37" s="268"/>
      <c r="H37" s="268"/>
    </row>
    <row r="38" spans="1:8" ht="48" x14ac:dyDescent="0.2">
      <c r="A38" t="s">
        <v>193</v>
      </c>
      <c r="E38" s="260" t="s">
        <v>222</v>
      </c>
      <c r="F38" s="260"/>
      <c r="G38" s="260"/>
      <c r="H38" s="260"/>
    </row>
    <row r="39" spans="1:8" x14ac:dyDescent="0.2">
      <c r="A39" s="285" t="s">
        <v>193</v>
      </c>
      <c r="B39" s="249"/>
      <c r="C39" s="249"/>
      <c r="D39" s="249"/>
      <c r="E39" s="268" t="s">
        <v>221</v>
      </c>
      <c r="F39" s="268"/>
      <c r="G39" s="268"/>
      <c r="H39" s="268"/>
    </row>
    <row r="40" spans="1:8" x14ac:dyDescent="0.2">
      <c r="A40" s="285"/>
      <c r="B40" s="249"/>
      <c r="C40" s="249"/>
      <c r="D40" s="249"/>
      <c r="E40" s="268"/>
      <c r="F40" s="268"/>
      <c r="G40" s="268"/>
      <c r="H40" s="268"/>
    </row>
    <row r="41" spans="1:8" x14ac:dyDescent="0.2">
      <c r="A41" s="285"/>
      <c r="B41" s="249"/>
      <c r="C41" s="249"/>
      <c r="D41" s="249"/>
      <c r="E41" s="280"/>
      <c r="F41" s="280"/>
      <c r="G41" s="280"/>
      <c r="H41" s="280"/>
    </row>
    <row r="42" spans="1:8" x14ac:dyDescent="0.2">
      <c r="A42" s="300" t="s">
        <v>199</v>
      </c>
      <c r="B42" s="263"/>
      <c r="C42" s="263"/>
      <c r="D42" s="263"/>
      <c r="E42" s="21" t="s">
        <v>48</v>
      </c>
      <c r="F42" s="21"/>
      <c r="G42" s="21"/>
      <c r="H42" s="21"/>
    </row>
    <row r="43" spans="1:8" ht="80" x14ac:dyDescent="0.2">
      <c r="A43" s="294"/>
      <c r="B43" s="70"/>
      <c r="C43" s="70"/>
      <c r="D43" s="70"/>
      <c r="E43" s="39" t="s">
        <v>377</v>
      </c>
      <c r="F43" s="39"/>
      <c r="G43" s="39"/>
      <c r="H43" s="39"/>
    </row>
    <row r="44" spans="1:8" ht="32" x14ac:dyDescent="0.2">
      <c r="A44" s="70"/>
      <c r="B44" s="70"/>
      <c r="C44" s="70"/>
      <c r="D44" s="70"/>
      <c r="E44" s="72" t="s">
        <v>319</v>
      </c>
      <c r="F44" s="72"/>
      <c r="G44" s="72"/>
      <c r="H44" s="72"/>
    </row>
    <row r="45" spans="1:8" ht="48" x14ac:dyDescent="0.2">
      <c r="A45" s="55" t="s">
        <v>192</v>
      </c>
      <c r="B45" s="55"/>
      <c r="C45" s="55"/>
      <c r="D45" s="55"/>
      <c r="E45" s="10" t="s">
        <v>29</v>
      </c>
      <c r="F45" s="10"/>
      <c r="G45" s="9" t="s">
        <v>629</v>
      </c>
      <c r="H45" s="256" t="s">
        <v>456</v>
      </c>
    </row>
    <row r="46" spans="1:8" ht="48" x14ac:dyDescent="0.2">
      <c r="A46" t="s">
        <v>192</v>
      </c>
      <c r="E46" s="256" t="s">
        <v>30</v>
      </c>
      <c r="F46" s="256"/>
      <c r="G46" s="9" t="s">
        <v>630</v>
      </c>
      <c r="H46" s="256" t="s">
        <v>456</v>
      </c>
    </row>
    <row r="47" spans="1:8" ht="48" x14ac:dyDescent="0.2">
      <c r="A47" t="s">
        <v>192</v>
      </c>
      <c r="E47" s="256" t="s">
        <v>4</v>
      </c>
      <c r="F47" s="256"/>
      <c r="G47" s="9" t="s">
        <v>633</v>
      </c>
      <c r="H47" s="256" t="s">
        <v>456</v>
      </c>
    </row>
    <row r="48" spans="1:8" ht="48" x14ac:dyDescent="0.2">
      <c r="A48" t="s">
        <v>192</v>
      </c>
      <c r="E48" s="256" t="s">
        <v>6</v>
      </c>
      <c r="F48" s="256"/>
      <c r="G48" s="9" t="s">
        <v>634</v>
      </c>
      <c r="H48" s="256" t="s">
        <v>456</v>
      </c>
    </row>
    <row r="49" spans="1:8" x14ac:dyDescent="0.2">
      <c r="A49" s="269" t="s">
        <v>192</v>
      </c>
      <c r="B49" s="261"/>
      <c r="C49" s="261"/>
      <c r="D49" s="261"/>
      <c r="E49" s="270" t="s">
        <v>31</v>
      </c>
      <c r="F49" s="270"/>
      <c r="G49" s="282" t="s">
        <v>594</v>
      </c>
      <c r="H49" s="282" t="s">
        <v>622</v>
      </c>
    </row>
    <row r="50" spans="1:8" x14ac:dyDescent="0.2">
      <c r="A50" s="269"/>
      <c r="B50" s="261"/>
      <c r="C50" s="261"/>
      <c r="D50" s="261"/>
      <c r="E50" s="270"/>
      <c r="F50" s="270"/>
      <c r="G50" s="282"/>
      <c r="H50" s="282"/>
    </row>
    <row r="51" spans="1:8" x14ac:dyDescent="0.2">
      <c r="A51" s="269"/>
      <c r="B51" s="261"/>
      <c r="C51" s="261"/>
      <c r="D51" s="261"/>
      <c r="E51" s="270"/>
      <c r="F51" s="270"/>
      <c r="G51" s="282"/>
      <c r="H51" s="282"/>
    </row>
    <row r="52" spans="1:8" ht="48" x14ac:dyDescent="0.2">
      <c r="A52" t="s">
        <v>192</v>
      </c>
      <c r="E52" s="256" t="s">
        <v>32</v>
      </c>
      <c r="F52" s="256"/>
      <c r="G52" s="9" t="s">
        <v>635</v>
      </c>
      <c r="H52" s="256" t="s">
        <v>622</v>
      </c>
    </row>
    <row r="53" spans="1:8" ht="48" x14ac:dyDescent="0.2">
      <c r="A53" t="s">
        <v>192</v>
      </c>
      <c r="E53" s="256" t="s">
        <v>33</v>
      </c>
      <c r="F53" s="256"/>
      <c r="G53" s="148" t="s">
        <v>636</v>
      </c>
      <c r="H53" s="256" t="s">
        <v>456</v>
      </c>
    </row>
    <row r="54" spans="1:8" ht="48" x14ac:dyDescent="0.2">
      <c r="A54" t="s">
        <v>192</v>
      </c>
      <c r="E54" s="255" t="s">
        <v>34</v>
      </c>
      <c r="F54" s="255"/>
      <c r="G54" s="9" t="s">
        <v>628</v>
      </c>
      <c r="H54" s="255" t="s">
        <v>622</v>
      </c>
    </row>
    <row r="55" spans="1:8" ht="16" x14ac:dyDescent="0.2">
      <c r="A55" t="s">
        <v>192</v>
      </c>
      <c r="E55" s="256" t="s">
        <v>35</v>
      </c>
      <c r="F55" s="256"/>
      <c r="G55" s="255" t="s">
        <v>459</v>
      </c>
      <c r="H55" s="256"/>
    </row>
    <row r="56" spans="1:8" ht="32" x14ac:dyDescent="0.2">
      <c r="A56" t="s">
        <v>192</v>
      </c>
      <c r="E56" s="256" t="s">
        <v>36</v>
      </c>
      <c r="F56" s="256"/>
      <c r="G56" s="255" t="s">
        <v>459</v>
      </c>
      <c r="H56" s="256"/>
    </row>
    <row r="57" spans="1:8" ht="16" x14ac:dyDescent="0.2">
      <c r="A57" t="s">
        <v>192</v>
      </c>
      <c r="E57" s="256" t="s">
        <v>118</v>
      </c>
      <c r="F57" s="256"/>
      <c r="G57" s="255" t="s">
        <v>459</v>
      </c>
      <c r="H57" s="256"/>
    </row>
    <row r="58" spans="1:8" ht="48" x14ac:dyDescent="0.2">
      <c r="A58" t="s">
        <v>192</v>
      </c>
      <c r="E58" s="256" t="s">
        <v>399</v>
      </c>
      <c r="F58" s="256"/>
      <c r="G58" s="9" t="s">
        <v>642</v>
      </c>
      <c r="H58" s="256" t="s">
        <v>456</v>
      </c>
    </row>
    <row r="59" spans="1:8" ht="48" x14ac:dyDescent="0.2">
      <c r="A59" t="s">
        <v>192</v>
      </c>
      <c r="E59" s="256" t="s">
        <v>24</v>
      </c>
      <c r="F59" s="256"/>
      <c r="G59" s="9" t="s">
        <v>643</v>
      </c>
      <c r="H59" s="256" t="s">
        <v>456</v>
      </c>
    </row>
    <row r="60" spans="1:8" ht="16" x14ac:dyDescent="0.2">
      <c r="A60" t="s">
        <v>192</v>
      </c>
      <c r="E60" s="256" t="s">
        <v>644</v>
      </c>
      <c r="F60" s="256"/>
      <c r="G60" s="255" t="s">
        <v>459</v>
      </c>
      <c r="H60" s="256"/>
    </row>
    <row r="61" spans="1:8" ht="16" x14ac:dyDescent="0.2">
      <c r="A61" t="s">
        <v>192</v>
      </c>
      <c r="E61" s="256" t="s">
        <v>15</v>
      </c>
      <c r="F61" s="256"/>
      <c r="G61" s="255" t="s">
        <v>459</v>
      </c>
      <c r="H61" s="256"/>
    </row>
    <row r="62" spans="1:8" x14ac:dyDescent="0.2">
      <c r="A62" s="277" t="s">
        <v>192</v>
      </c>
      <c r="B62" s="252"/>
      <c r="C62" s="252"/>
      <c r="D62" s="252"/>
      <c r="E62" s="282" t="s">
        <v>38</v>
      </c>
      <c r="F62" s="270"/>
      <c r="G62" s="282" t="s">
        <v>459</v>
      </c>
      <c r="H62" s="270"/>
    </row>
    <row r="63" spans="1:8" x14ac:dyDescent="0.2">
      <c r="A63" s="277"/>
      <c r="B63" s="252"/>
      <c r="C63" s="252"/>
      <c r="D63" s="252"/>
      <c r="E63" s="282"/>
      <c r="F63" s="270"/>
      <c r="G63" s="282"/>
      <c r="H63" s="270"/>
    </row>
    <row r="64" spans="1:8" x14ac:dyDescent="0.2">
      <c r="A64" s="277"/>
      <c r="B64" s="252"/>
      <c r="C64" s="252"/>
      <c r="D64" s="252"/>
      <c r="E64" s="282"/>
      <c r="F64" s="270"/>
      <c r="G64" s="282"/>
      <c r="H64" s="270"/>
    </row>
    <row r="65" spans="1:8" ht="32" x14ac:dyDescent="0.2">
      <c r="A65" s="277" t="s">
        <v>308</v>
      </c>
      <c r="B65" s="252"/>
      <c r="C65" s="252"/>
      <c r="D65" s="252"/>
      <c r="E65" s="256" t="s">
        <v>650</v>
      </c>
      <c r="F65" s="256" t="s">
        <v>650</v>
      </c>
      <c r="G65" s="256" t="s">
        <v>459</v>
      </c>
      <c r="H65" s="248"/>
    </row>
    <row r="66" spans="1:8" ht="48" x14ac:dyDescent="0.2">
      <c r="A66" s="277"/>
      <c r="B66" s="252"/>
      <c r="C66" s="252"/>
      <c r="D66" s="252"/>
      <c r="E66" s="28" t="s">
        <v>651</v>
      </c>
      <c r="F66" s="28" t="s">
        <v>651</v>
      </c>
      <c r="G66" s="256" t="s">
        <v>445</v>
      </c>
      <c r="H66" s="256" t="s">
        <v>622</v>
      </c>
    </row>
    <row r="67" spans="1:8" ht="48" x14ac:dyDescent="0.2">
      <c r="A67" s="277"/>
      <c r="B67" s="252"/>
      <c r="C67" s="252"/>
      <c r="D67" s="252"/>
      <c r="E67" s="28" t="s">
        <v>652</v>
      </c>
      <c r="F67" s="28" t="s">
        <v>652</v>
      </c>
      <c r="G67" s="9" t="s">
        <v>630</v>
      </c>
      <c r="H67" s="256" t="s">
        <v>622</v>
      </c>
    </row>
    <row r="68" spans="1:8" ht="16" x14ac:dyDescent="0.2">
      <c r="A68" s="269" t="s">
        <v>192</v>
      </c>
      <c r="B68" s="261"/>
      <c r="C68" s="261"/>
      <c r="D68" s="261"/>
      <c r="E68" s="257" t="s">
        <v>654</v>
      </c>
      <c r="F68" s="257" t="s">
        <v>654</v>
      </c>
      <c r="G68" s="255" t="s">
        <v>459</v>
      </c>
      <c r="H68" s="257"/>
    </row>
    <row r="69" spans="1:8" ht="48" x14ac:dyDescent="0.2">
      <c r="A69" s="269"/>
      <c r="B69" s="261"/>
      <c r="C69" s="261"/>
      <c r="D69" s="261"/>
      <c r="E69" s="257" t="s">
        <v>653</v>
      </c>
      <c r="F69" s="257" t="s">
        <v>653</v>
      </c>
      <c r="G69" s="256" t="s">
        <v>445</v>
      </c>
      <c r="H69" s="256" t="s">
        <v>622</v>
      </c>
    </row>
    <row r="70" spans="1:8" ht="48" x14ac:dyDescent="0.2">
      <c r="A70" t="s">
        <v>192</v>
      </c>
      <c r="E70" s="257" t="s">
        <v>40</v>
      </c>
      <c r="F70" s="257"/>
      <c r="G70" s="255" t="s">
        <v>459</v>
      </c>
      <c r="H70" s="257"/>
    </row>
    <row r="71" spans="1:8" ht="32" x14ac:dyDescent="0.2">
      <c r="A71" t="s">
        <v>192</v>
      </c>
      <c r="E71" s="256" t="s">
        <v>41</v>
      </c>
      <c r="F71" s="256"/>
      <c r="G71" s="255" t="s">
        <v>459</v>
      </c>
      <c r="H71" s="256"/>
    </row>
    <row r="72" spans="1:8" ht="48" x14ac:dyDescent="0.2">
      <c r="A72" t="s">
        <v>194</v>
      </c>
      <c r="E72" s="256" t="s">
        <v>637</v>
      </c>
      <c r="F72" s="256" t="s">
        <v>637</v>
      </c>
      <c r="G72" s="9" t="s">
        <v>638</v>
      </c>
      <c r="H72" s="28" t="s">
        <v>456</v>
      </c>
    </row>
    <row r="73" spans="1:8" ht="48" x14ac:dyDescent="0.2">
      <c r="A73" t="s">
        <v>194</v>
      </c>
      <c r="E73" s="256" t="s">
        <v>139</v>
      </c>
      <c r="F73" s="256" t="s">
        <v>139</v>
      </c>
      <c r="G73" s="9" t="s">
        <v>639</v>
      </c>
      <c r="H73" s="28" t="s">
        <v>456</v>
      </c>
    </row>
    <row r="74" spans="1:8" ht="48" x14ac:dyDescent="0.2">
      <c r="A74" t="s">
        <v>194</v>
      </c>
      <c r="E74" s="256" t="s">
        <v>43</v>
      </c>
      <c r="F74" s="256" t="s">
        <v>43</v>
      </c>
      <c r="G74" s="9" t="s">
        <v>623</v>
      </c>
      <c r="H74" s="28" t="s">
        <v>456</v>
      </c>
    </row>
    <row r="75" spans="1:8" ht="48" x14ac:dyDescent="0.2">
      <c r="A75" t="s">
        <v>194</v>
      </c>
      <c r="E75" s="256" t="s">
        <v>44</v>
      </c>
      <c r="F75" s="256" t="s">
        <v>44</v>
      </c>
      <c r="G75" s="9" t="s">
        <v>647</v>
      </c>
      <c r="H75" s="28" t="s">
        <v>456</v>
      </c>
    </row>
    <row r="76" spans="1:8" ht="16" x14ac:dyDescent="0.2">
      <c r="A76" t="s">
        <v>194</v>
      </c>
      <c r="E76" s="256" t="s">
        <v>45</v>
      </c>
      <c r="F76" s="256" t="s">
        <v>45</v>
      </c>
      <c r="G76" s="255" t="s">
        <v>459</v>
      </c>
      <c r="H76" s="256"/>
    </row>
    <row r="77" spans="1:8" ht="16" x14ac:dyDescent="0.2">
      <c r="A77" t="s">
        <v>194</v>
      </c>
      <c r="E77" s="256" t="s">
        <v>46</v>
      </c>
      <c r="F77" s="256" t="s">
        <v>46</v>
      </c>
      <c r="G77" s="255" t="s">
        <v>459</v>
      </c>
      <c r="H77" s="256"/>
    </row>
    <row r="78" spans="1:8" ht="48" x14ac:dyDescent="0.2">
      <c r="A78" t="s">
        <v>194</v>
      </c>
      <c r="E78" s="256" t="s">
        <v>71</v>
      </c>
      <c r="F78" s="256" t="s">
        <v>71</v>
      </c>
      <c r="G78" s="9" t="s">
        <v>626</v>
      </c>
      <c r="H78" s="30" t="s">
        <v>622</v>
      </c>
    </row>
    <row r="79" spans="1:8" ht="48" x14ac:dyDescent="0.2">
      <c r="A79" t="s">
        <v>194</v>
      </c>
      <c r="E79" s="256" t="s">
        <v>72</v>
      </c>
      <c r="F79" s="256" t="s">
        <v>72</v>
      </c>
      <c r="G79" s="9" t="s">
        <v>625</v>
      </c>
      <c r="H79" s="28" t="s">
        <v>456</v>
      </c>
    </row>
    <row r="80" spans="1:8" ht="48" x14ac:dyDescent="0.2">
      <c r="A80" t="s">
        <v>194</v>
      </c>
      <c r="E80" s="256" t="s">
        <v>203</v>
      </c>
      <c r="F80" s="256" t="s">
        <v>203</v>
      </c>
      <c r="G80" s="9" t="s">
        <v>649</v>
      </c>
      <c r="H80" s="30" t="s">
        <v>622</v>
      </c>
    </row>
    <row r="81" spans="1:8" x14ac:dyDescent="0.2">
      <c r="A81" s="269" t="s">
        <v>194</v>
      </c>
      <c r="B81" s="261"/>
      <c r="C81" s="261"/>
      <c r="D81" s="261"/>
      <c r="E81" s="282" t="s">
        <v>648</v>
      </c>
      <c r="F81" s="282" t="s">
        <v>648</v>
      </c>
      <c r="G81" s="313" t="s">
        <v>649</v>
      </c>
      <c r="H81" s="314" t="s">
        <v>622</v>
      </c>
    </row>
    <row r="82" spans="1:8" x14ac:dyDescent="0.2">
      <c r="A82" s="269"/>
      <c r="B82" s="261"/>
      <c r="C82" s="261"/>
      <c r="D82" s="261"/>
      <c r="E82" s="282"/>
      <c r="F82" s="282"/>
      <c r="G82" s="313"/>
      <c r="H82" s="314"/>
    </row>
    <row r="83" spans="1:8" ht="32" x14ac:dyDescent="0.2">
      <c r="A83" t="s">
        <v>194</v>
      </c>
      <c r="E83" s="256" t="s">
        <v>47</v>
      </c>
      <c r="F83" s="256"/>
      <c r="G83" s="256"/>
      <c r="H83" s="256"/>
    </row>
    <row r="84" spans="1:8" ht="64" x14ac:dyDescent="0.2">
      <c r="A84" t="s">
        <v>193</v>
      </c>
      <c r="E84" s="256" t="s">
        <v>37</v>
      </c>
      <c r="F84" s="256"/>
      <c r="G84" s="256"/>
      <c r="H84" s="256"/>
    </row>
    <row r="85" spans="1:8" ht="16" x14ac:dyDescent="0.2">
      <c r="A85" t="s">
        <v>193</v>
      </c>
      <c r="E85" s="256" t="s">
        <v>223</v>
      </c>
      <c r="F85" s="256"/>
      <c r="G85" s="256"/>
      <c r="H85" s="256"/>
    </row>
    <row r="86" spans="1:8" ht="64" x14ac:dyDescent="0.2">
      <c r="A86" t="s">
        <v>193</v>
      </c>
      <c r="E86" s="33" t="s">
        <v>224</v>
      </c>
      <c r="F86" s="33"/>
      <c r="G86" s="33"/>
      <c r="H86" s="33"/>
    </row>
    <row r="87" spans="1:8" ht="192" x14ac:dyDescent="0.2">
      <c r="A87" t="s">
        <v>193</v>
      </c>
      <c r="E87" s="33" t="s">
        <v>225</v>
      </c>
      <c r="F87" s="33"/>
      <c r="G87" s="33"/>
      <c r="H87" s="33"/>
    </row>
    <row r="88" spans="1:8" ht="96" x14ac:dyDescent="0.2">
      <c r="A88" t="s">
        <v>193</v>
      </c>
      <c r="E88" s="33" t="s">
        <v>226</v>
      </c>
      <c r="F88" s="33"/>
      <c r="G88" s="33"/>
      <c r="H88" s="33"/>
    </row>
    <row r="89" spans="1:8" x14ac:dyDescent="0.2">
      <c r="A89" s="271" t="s">
        <v>193</v>
      </c>
      <c r="B89" s="241"/>
      <c r="C89" s="241"/>
      <c r="D89" s="241"/>
      <c r="E89" s="276" t="s">
        <v>220</v>
      </c>
      <c r="F89" s="276"/>
      <c r="G89" s="276"/>
      <c r="H89" s="276"/>
    </row>
    <row r="90" spans="1:8" x14ac:dyDescent="0.2">
      <c r="A90" s="271"/>
      <c r="B90" s="241"/>
      <c r="C90" s="241"/>
      <c r="D90" s="241"/>
      <c r="E90" s="276"/>
      <c r="F90" s="276"/>
      <c r="G90" s="276"/>
      <c r="H90" s="276"/>
    </row>
    <row r="91" spans="1:8" x14ac:dyDescent="0.2">
      <c r="A91" s="271" t="s">
        <v>193</v>
      </c>
      <c r="B91" s="241"/>
      <c r="C91" s="241"/>
      <c r="D91" s="241"/>
      <c r="E91" s="276" t="s">
        <v>227</v>
      </c>
      <c r="F91" s="276"/>
      <c r="G91" s="276"/>
      <c r="H91" s="276"/>
    </row>
    <row r="92" spans="1:8" x14ac:dyDescent="0.2">
      <c r="A92" s="271"/>
      <c r="B92" s="241"/>
      <c r="C92" s="241"/>
      <c r="D92" s="241"/>
      <c r="E92" s="276"/>
      <c r="F92" s="276"/>
      <c r="G92" s="276"/>
      <c r="H92" s="276"/>
    </row>
    <row r="93" spans="1:8" x14ac:dyDescent="0.2">
      <c r="A93" s="29"/>
      <c r="B93" s="29"/>
      <c r="C93" s="29"/>
      <c r="D93" s="29"/>
      <c r="E93" s="29"/>
      <c r="F93" s="29"/>
      <c r="G93" s="29"/>
      <c r="H93" s="29"/>
    </row>
    <row r="94" spans="1:8" ht="96" x14ac:dyDescent="0.2">
      <c r="E94" s="35" t="s">
        <v>403</v>
      </c>
      <c r="F94" s="35"/>
      <c r="G94" s="35"/>
      <c r="H94" s="35"/>
    </row>
    <row r="95" spans="1:8" ht="32" x14ac:dyDescent="0.2">
      <c r="A95" s="110"/>
      <c r="B95" s="110"/>
      <c r="C95" s="110"/>
      <c r="D95" s="110"/>
      <c r="E95" s="72" t="s">
        <v>319</v>
      </c>
      <c r="F95" s="72"/>
      <c r="G95" s="72"/>
      <c r="H95" s="72"/>
    </row>
    <row r="96" spans="1:8" ht="16" x14ac:dyDescent="0.2">
      <c r="A96" s="55" t="s">
        <v>192</v>
      </c>
      <c r="B96" s="20"/>
      <c r="C96" s="20"/>
      <c r="D96" s="20"/>
      <c r="E96" s="256" t="s">
        <v>29</v>
      </c>
      <c r="F96" s="256"/>
      <c r="G96" s="256"/>
      <c r="H96" s="256"/>
    </row>
    <row r="97" spans="1:8" x14ac:dyDescent="0.2">
      <c r="A97" s="269" t="s">
        <v>192</v>
      </c>
      <c r="B97" s="261"/>
      <c r="C97" s="261"/>
      <c r="D97" s="261"/>
      <c r="E97" s="282" t="s">
        <v>30</v>
      </c>
      <c r="F97" s="270"/>
      <c r="G97" s="270"/>
      <c r="H97" s="270"/>
    </row>
    <row r="98" spans="1:8" x14ac:dyDescent="0.2">
      <c r="A98" s="269"/>
      <c r="B98" s="261"/>
      <c r="C98" s="261"/>
      <c r="D98" s="261"/>
      <c r="E98" s="282"/>
      <c r="F98" s="270"/>
      <c r="G98" s="270"/>
      <c r="H98" s="270"/>
    </row>
    <row r="99" spans="1:8" ht="16" x14ac:dyDescent="0.2">
      <c r="A99" t="s">
        <v>192</v>
      </c>
      <c r="E99" s="256" t="s">
        <v>79</v>
      </c>
      <c r="F99" s="256"/>
      <c r="G99" s="256"/>
      <c r="H99" s="256"/>
    </row>
    <row r="100" spans="1:8" ht="16" x14ac:dyDescent="0.2">
      <c r="A100" t="s">
        <v>192</v>
      </c>
      <c r="E100" s="256" t="s">
        <v>80</v>
      </c>
      <c r="F100" s="256"/>
      <c r="G100" s="256"/>
      <c r="H100" s="256"/>
    </row>
    <row r="101" spans="1:8" ht="32" x14ac:dyDescent="0.2">
      <c r="A101" t="s">
        <v>192</v>
      </c>
      <c r="E101" s="28" t="s">
        <v>33</v>
      </c>
      <c r="F101" s="28"/>
      <c r="G101" s="28"/>
      <c r="H101" s="28"/>
    </row>
    <row r="102" spans="1:8" ht="32" x14ac:dyDescent="0.2">
      <c r="A102" t="s">
        <v>192</v>
      </c>
      <c r="E102" s="256" t="s">
        <v>81</v>
      </c>
      <c r="F102" s="256"/>
      <c r="G102" s="256"/>
      <c r="H102" s="256"/>
    </row>
    <row r="103" spans="1:8" ht="16" x14ac:dyDescent="0.2">
      <c r="A103" t="s">
        <v>192</v>
      </c>
      <c r="E103" s="158" t="s">
        <v>34</v>
      </c>
      <c r="F103" s="158"/>
      <c r="G103" s="158"/>
      <c r="H103" s="158"/>
    </row>
    <row r="104" spans="1:8" ht="16" x14ac:dyDescent="0.2">
      <c r="A104" t="s">
        <v>192</v>
      </c>
      <c r="E104" s="256" t="s">
        <v>82</v>
      </c>
      <c r="F104" s="256"/>
      <c r="G104" s="256"/>
      <c r="H104" s="256"/>
    </row>
    <row r="105" spans="1:8" ht="16" x14ac:dyDescent="0.2">
      <c r="A105" t="s">
        <v>192</v>
      </c>
      <c r="E105" s="256" t="s">
        <v>118</v>
      </c>
      <c r="F105" s="256"/>
      <c r="G105" s="256"/>
      <c r="H105" s="256"/>
    </row>
    <row r="106" spans="1:8" ht="32" x14ac:dyDescent="0.2">
      <c r="E106" s="256" t="s">
        <v>399</v>
      </c>
      <c r="F106" s="256"/>
      <c r="G106" s="256"/>
      <c r="H106" s="256"/>
    </row>
    <row r="107" spans="1:8" ht="16" x14ac:dyDescent="0.2">
      <c r="A107" t="s">
        <v>192</v>
      </c>
      <c r="E107" s="256" t="s">
        <v>24</v>
      </c>
      <c r="F107" s="256"/>
      <c r="G107" s="256"/>
      <c r="H107" s="256"/>
    </row>
    <row r="108" spans="1:8" x14ac:dyDescent="0.2">
      <c r="A108" s="277" t="s">
        <v>192</v>
      </c>
      <c r="B108" s="252"/>
      <c r="C108" s="252"/>
      <c r="D108" s="252"/>
      <c r="E108" s="282" t="s">
        <v>38</v>
      </c>
      <c r="F108" s="270"/>
      <c r="G108" s="270"/>
      <c r="H108" s="270"/>
    </row>
    <row r="109" spans="1:8" x14ac:dyDescent="0.2">
      <c r="A109" s="277"/>
      <c r="B109" s="252"/>
      <c r="C109" s="252"/>
      <c r="D109" s="252"/>
      <c r="E109" s="282"/>
      <c r="F109" s="270"/>
      <c r="G109" s="270"/>
      <c r="H109" s="270"/>
    </row>
    <row r="110" spans="1:8" x14ac:dyDescent="0.2">
      <c r="A110" s="277"/>
      <c r="B110" s="252"/>
      <c r="C110" s="252"/>
      <c r="D110" s="252"/>
      <c r="E110" s="282"/>
      <c r="F110" s="270"/>
      <c r="G110" s="270"/>
      <c r="H110" s="270"/>
    </row>
    <row r="111" spans="1:8" x14ac:dyDescent="0.2">
      <c r="A111" s="277"/>
      <c r="B111" s="252"/>
      <c r="C111" s="252"/>
      <c r="D111" s="252"/>
      <c r="E111" s="282"/>
      <c r="F111" s="270"/>
      <c r="G111" s="270"/>
      <c r="H111" s="270"/>
    </row>
    <row r="112" spans="1:8" ht="32" x14ac:dyDescent="0.2">
      <c r="A112" t="s">
        <v>192</v>
      </c>
      <c r="E112" s="256" t="s">
        <v>85</v>
      </c>
      <c r="F112" s="256"/>
      <c r="G112" s="256"/>
      <c r="H112" s="256"/>
    </row>
    <row r="113" spans="1:8" x14ac:dyDescent="0.2">
      <c r="A113" s="277" t="s">
        <v>308</v>
      </c>
      <c r="B113" s="252"/>
      <c r="C113" s="252"/>
      <c r="D113" s="252"/>
      <c r="E113" s="282" t="s">
        <v>84</v>
      </c>
      <c r="F113" s="256"/>
      <c r="G113" s="256"/>
      <c r="H113" s="256"/>
    </row>
    <row r="114" spans="1:8" x14ac:dyDescent="0.2">
      <c r="A114" s="277"/>
      <c r="B114" s="252"/>
      <c r="C114" s="252"/>
      <c r="D114" s="252"/>
      <c r="E114" s="282"/>
      <c r="F114" s="256"/>
      <c r="G114" s="256"/>
      <c r="H114" s="256"/>
    </row>
    <row r="115" spans="1:8" ht="48" x14ac:dyDescent="0.2">
      <c r="A115" t="s">
        <v>192</v>
      </c>
      <c r="E115" s="256" t="s">
        <v>39</v>
      </c>
      <c r="F115" s="256"/>
      <c r="G115" s="256"/>
      <c r="H115" s="256"/>
    </row>
    <row r="116" spans="1:8" ht="16" x14ac:dyDescent="0.2">
      <c r="A116" t="s">
        <v>192</v>
      </c>
      <c r="E116" s="256" t="s">
        <v>86</v>
      </c>
      <c r="F116" s="256"/>
      <c r="G116" s="256"/>
      <c r="H116" s="256"/>
    </row>
    <row r="117" spans="1:8" ht="16" x14ac:dyDescent="0.2">
      <c r="A117" t="s">
        <v>194</v>
      </c>
      <c r="E117" s="256" t="s">
        <v>26</v>
      </c>
      <c r="F117" s="256"/>
      <c r="G117" s="256"/>
      <c r="H117" s="256"/>
    </row>
    <row r="118" spans="1:8" ht="16" x14ac:dyDescent="0.2">
      <c r="A118" t="s">
        <v>194</v>
      </c>
      <c r="E118" s="256" t="s">
        <v>43</v>
      </c>
      <c r="F118" s="256"/>
      <c r="G118" s="256"/>
      <c r="H118" s="256"/>
    </row>
    <row r="119" spans="1:8" ht="16" x14ac:dyDescent="0.2">
      <c r="A119" t="s">
        <v>194</v>
      </c>
      <c r="E119" s="256" t="s">
        <v>44</v>
      </c>
      <c r="F119" s="256"/>
      <c r="G119" s="256"/>
      <c r="H119" s="256"/>
    </row>
    <row r="120" spans="1:8" ht="16" x14ac:dyDescent="0.2">
      <c r="A120" t="s">
        <v>194</v>
      </c>
      <c r="E120" s="256" t="s">
        <v>88</v>
      </c>
      <c r="F120" s="256"/>
      <c r="G120" s="256"/>
      <c r="H120" s="256"/>
    </row>
    <row r="121" spans="1:8" ht="16" x14ac:dyDescent="0.2">
      <c r="A121" t="s">
        <v>194</v>
      </c>
      <c r="E121" s="256" t="s">
        <v>89</v>
      </c>
      <c r="F121" s="256"/>
      <c r="G121" s="256"/>
      <c r="H121" s="256"/>
    </row>
    <row r="122" spans="1:8" ht="16" x14ac:dyDescent="0.2">
      <c r="A122" t="s">
        <v>194</v>
      </c>
      <c r="E122" s="256" t="s">
        <v>71</v>
      </c>
      <c r="F122" s="256"/>
      <c r="G122" s="256"/>
      <c r="H122" s="256"/>
    </row>
    <row r="123" spans="1:8" ht="16" x14ac:dyDescent="0.2">
      <c r="A123" t="s">
        <v>194</v>
      </c>
      <c r="E123" s="256" t="s">
        <v>72</v>
      </c>
      <c r="F123" s="256"/>
      <c r="G123" s="256"/>
      <c r="H123" s="256"/>
    </row>
    <row r="124" spans="1:8" ht="16" x14ac:dyDescent="0.2">
      <c r="A124" t="s">
        <v>194</v>
      </c>
      <c r="E124" s="256" t="s">
        <v>91</v>
      </c>
      <c r="F124" s="256"/>
      <c r="G124" s="256"/>
      <c r="H124" s="256"/>
    </row>
    <row r="125" spans="1:8" ht="16" x14ac:dyDescent="0.2">
      <c r="A125" t="s">
        <v>194</v>
      </c>
      <c r="E125" s="256" t="s">
        <v>92</v>
      </c>
      <c r="F125" s="256"/>
      <c r="G125" s="256"/>
      <c r="H125" s="256"/>
    </row>
    <row r="126" spans="1:8" x14ac:dyDescent="0.2">
      <c r="A126" t="s">
        <v>194</v>
      </c>
      <c r="E126" s="282" t="s">
        <v>281</v>
      </c>
      <c r="F126" s="256"/>
      <c r="G126" s="256"/>
      <c r="H126" s="256"/>
    </row>
    <row r="127" spans="1:8" x14ac:dyDescent="0.2">
      <c r="E127" s="282"/>
      <c r="F127" s="256"/>
      <c r="G127" s="256"/>
      <c r="H127" s="256"/>
    </row>
    <row r="128" spans="1:8" x14ac:dyDescent="0.2">
      <c r="E128" s="282"/>
      <c r="F128" s="256"/>
      <c r="G128" s="256"/>
      <c r="H128" s="256"/>
    </row>
    <row r="129" spans="1:8" ht="32" x14ac:dyDescent="0.2">
      <c r="A129" t="s">
        <v>194</v>
      </c>
      <c r="E129" s="256" t="s">
        <v>93</v>
      </c>
      <c r="F129" s="256"/>
      <c r="G129" s="256"/>
      <c r="H129" s="256"/>
    </row>
    <row r="130" spans="1:8" x14ac:dyDescent="0.2">
      <c r="E130" s="282" t="s">
        <v>337</v>
      </c>
      <c r="F130" s="270"/>
      <c r="G130" s="270"/>
      <c r="H130" s="270"/>
    </row>
    <row r="131" spans="1:8" x14ac:dyDescent="0.2">
      <c r="E131" s="282"/>
      <c r="F131" s="270"/>
      <c r="G131" s="270"/>
      <c r="H131" s="270"/>
    </row>
    <row r="132" spans="1:8" ht="48" x14ac:dyDescent="0.2">
      <c r="A132" t="s">
        <v>193</v>
      </c>
      <c r="E132" s="33" t="s">
        <v>228</v>
      </c>
      <c r="F132" s="33"/>
      <c r="G132" s="33"/>
      <c r="H132" s="33"/>
    </row>
    <row r="133" spans="1:8" ht="64" x14ac:dyDescent="0.2">
      <c r="A133" t="s">
        <v>193</v>
      </c>
      <c r="E133" s="65" t="s">
        <v>224</v>
      </c>
      <c r="F133" s="65"/>
      <c r="G133" s="65"/>
      <c r="H133" s="65"/>
    </row>
    <row r="134" spans="1:8" ht="128" x14ac:dyDescent="0.2">
      <c r="A134" t="s">
        <v>193</v>
      </c>
      <c r="E134" s="65" t="s">
        <v>233</v>
      </c>
      <c r="F134" s="65"/>
      <c r="G134" s="65"/>
      <c r="H134" s="65"/>
    </row>
    <row r="135" spans="1:8" ht="64" x14ac:dyDescent="0.2">
      <c r="A135" t="s">
        <v>193</v>
      </c>
      <c r="E135" s="33" t="s">
        <v>232</v>
      </c>
      <c r="F135" s="33"/>
      <c r="G135" s="33"/>
      <c r="H135" s="33"/>
    </row>
    <row r="136" spans="1:8" ht="96" x14ac:dyDescent="0.2">
      <c r="A136" t="s">
        <v>193</v>
      </c>
      <c r="E136" s="33" t="s">
        <v>231</v>
      </c>
      <c r="F136" s="33"/>
      <c r="G136" s="33"/>
      <c r="H136" s="33"/>
    </row>
    <row r="137" spans="1:8" x14ac:dyDescent="0.2">
      <c r="A137" s="271" t="s">
        <v>193</v>
      </c>
      <c r="B137" s="241"/>
      <c r="C137" s="241"/>
      <c r="D137" s="241"/>
      <c r="E137" s="276" t="s">
        <v>229</v>
      </c>
      <c r="F137" s="276"/>
      <c r="G137" s="276"/>
      <c r="H137" s="276"/>
    </row>
    <row r="138" spans="1:8" x14ac:dyDescent="0.2">
      <c r="A138" s="271"/>
      <c r="B138" s="241"/>
      <c r="C138" s="241"/>
      <c r="D138" s="241"/>
      <c r="E138" s="276"/>
      <c r="F138" s="276"/>
      <c r="G138" s="276"/>
      <c r="H138" s="276"/>
    </row>
    <row r="139" spans="1:8" x14ac:dyDescent="0.2">
      <c r="A139" s="271" t="s">
        <v>193</v>
      </c>
      <c r="B139" s="241"/>
      <c r="C139" s="241"/>
      <c r="D139" s="241"/>
      <c r="E139" s="279" t="s">
        <v>234</v>
      </c>
      <c r="F139" s="279"/>
      <c r="G139" s="279"/>
      <c r="H139" s="279"/>
    </row>
    <row r="140" spans="1:8" x14ac:dyDescent="0.2">
      <c r="A140" s="271"/>
      <c r="B140" s="241"/>
      <c r="C140" s="241"/>
      <c r="D140" s="241"/>
      <c r="E140" s="279"/>
      <c r="F140" s="279"/>
      <c r="G140" s="279"/>
      <c r="H140" s="279"/>
    </row>
    <row r="141" spans="1:8" ht="64" x14ac:dyDescent="0.2">
      <c r="A141" t="s">
        <v>193</v>
      </c>
      <c r="E141" s="33" t="s">
        <v>230</v>
      </c>
      <c r="F141" s="33"/>
      <c r="G141" s="33"/>
      <c r="H141" s="33"/>
    </row>
    <row r="142" spans="1:8" x14ac:dyDescent="0.2">
      <c r="A142" s="29"/>
      <c r="B142" s="29"/>
      <c r="C142" s="29"/>
      <c r="D142" s="29"/>
      <c r="E142" s="29"/>
      <c r="F142" s="29"/>
      <c r="G142" s="29"/>
      <c r="H142" s="29"/>
    </row>
    <row r="143" spans="1:8" ht="64" x14ac:dyDescent="0.2">
      <c r="E143" s="35" t="s">
        <v>416</v>
      </c>
      <c r="F143" s="35"/>
      <c r="G143" s="35"/>
      <c r="H143" s="35"/>
    </row>
    <row r="144" spans="1:8" ht="16" x14ac:dyDescent="0.2">
      <c r="E144" s="72" t="s">
        <v>265</v>
      </c>
      <c r="F144" s="72"/>
      <c r="G144" s="72"/>
      <c r="H144" s="72"/>
    </row>
    <row r="145" spans="1:8" ht="16" x14ac:dyDescent="0.2">
      <c r="A145" s="55" t="s">
        <v>192</v>
      </c>
      <c r="B145" s="20"/>
      <c r="C145" s="20"/>
      <c r="D145" s="20"/>
      <c r="E145" s="33" t="s">
        <v>118</v>
      </c>
      <c r="F145" s="33"/>
      <c r="G145" s="33"/>
      <c r="H145" s="33"/>
    </row>
    <row r="146" spans="1:8" ht="16" x14ac:dyDescent="0.2">
      <c r="A146" t="s">
        <v>192</v>
      </c>
      <c r="E146" s="33" t="s">
        <v>4</v>
      </c>
      <c r="F146" s="33"/>
      <c r="G146" s="33"/>
      <c r="H146" s="33"/>
    </row>
    <row r="147" spans="1:8" ht="16" x14ac:dyDescent="0.2">
      <c r="A147" t="s">
        <v>192</v>
      </c>
      <c r="E147" s="33" t="s">
        <v>10</v>
      </c>
      <c r="F147" s="33"/>
      <c r="G147" s="33"/>
      <c r="H147" s="33"/>
    </row>
    <row r="148" spans="1:8" x14ac:dyDescent="0.2">
      <c r="A148" s="271" t="s">
        <v>192</v>
      </c>
      <c r="B148" s="241"/>
      <c r="C148" s="241"/>
      <c r="D148" s="241"/>
      <c r="E148" s="276" t="s">
        <v>119</v>
      </c>
      <c r="F148" s="276"/>
      <c r="G148" s="276"/>
      <c r="H148" s="276"/>
    </row>
    <row r="149" spans="1:8" x14ac:dyDescent="0.2">
      <c r="A149" s="271"/>
      <c r="B149" s="241"/>
      <c r="C149" s="241"/>
      <c r="D149" s="241"/>
      <c r="E149" s="276"/>
      <c r="F149" s="276"/>
      <c r="G149" s="276"/>
      <c r="H149" s="276"/>
    </row>
    <row r="150" spans="1:8" x14ac:dyDescent="0.2">
      <c r="A150" s="271"/>
      <c r="B150" s="241"/>
      <c r="C150" s="241"/>
      <c r="D150" s="241"/>
      <c r="E150" s="276"/>
      <c r="F150" s="276"/>
      <c r="G150" s="276"/>
      <c r="H150" s="276"/>
    </row>
    <row r="151" spans="1:8" ht="16" x14ac:dyDescent="0.2">
      <c r="A151" t="s">
        <v>192</v>
      </c>
      <c r="E151" s="52" t="s">
        <v>34</v>
      </c>
      <c r="F151" s="52"/>
      <c r="G151" s="52"/>
      <c r="H151" s="52"/>
    </row>
    <row r="152" spans="1:8" ht="16" x14ac:dyDescent="0.2">
      <c r="A152" t="s">
        <v>192</v>
      </c>
      <c r="E152" s="33" t="s">
        <v>24</v>
      </c>
      <c r="F152" s="33"/>
      <c r="G152" s="33"/>
      <c r="H152" s="33"/>
    </row>
    <row r="153" spans="1:8" ht="16" x14ac:dyDescent="0.2">
      <c r="A153" t="s">
        <v>192</v>
      </c>
      <c r="E153" s="33" t="s">
        <v>35</v>
      </c>
      <c r="F153" s="33"/>
      <c r="G153" s="33"/>
      <c r="H153" s="33"/>
    </row>
    <row r="154" spans="1:8" ht="48" x14ac:dyDescent="0.2">
      <c r="A154" t="s">
        <v>192</v>
      </c>
      <c r="E154" s="33" t="s">
        <v>121</v>
      </c>
      <c r="F154" s="33"/>
      <c r="G154" s="33"/>
      <c r="H154" s="33"/>
    </row>
    <row r="155" spans="1:8" ht="32" x14ac:dyDescent="0.2">
      <c r="A155" t="s">
        <v>192</v>
      </c>
      <c r="E155" s="33" t="s">
        <v>122</v>
      </c>
      <c r="F155" s="33"/>
      <c r="G155" s="33"/>
      <c r="H155" s="33"/>
    </row>
    <row r="156" spans="1:8" ht="32" x14ac:dyDescent="0.2">
      <c r="A156" t="s">
        <v>192</v>
      </c>
      <c r="E156" s="33" t="s">
        <v>85</v>
      </c>
      <c r="F156" s="33"/>
      <c r="G156" s="33"/>
      <c r="H156" s="33"/>
    </row>
    <row r="157" spans="1:8" x14ac:dyDescent="0.2">
      <c r="A157" s="277" t="s">
        <v>192</v>
      </c>
      <c r="B157" s="252"/>
      <c r="C157" s="252"/>
      <c r="D157" s="252"/>
      <c r="E157" s="278" t="s">
        <v>38</v>
      </c>
      <c r="F157" s="276"/>
      <c r="G157" s="276"/>
      <c r="H157" s="276"/>
    </row>
    <row r="158" spans="1:8" x14ac:dyDescent="0.2">
      <c r="A158" s="277"/>
      <c r="B158" s="252"/>
      <c r="C158" s="252"/>
      <c r="D158" s="252"/>
      <c r="E158" s="278"/>
      <c r="F158" s="276"/>
      <c r="G158" s="276"/>
      <c r="H158" s="276"/>
    </row>
    <row r="159" spans="1:8" x14ac:dyDescent="0.2">
      <c r="A159" s="277"/>
      <c r="B159" s="252"/>
      <c r="C159" s="252"/>
      <c r="D159" s="252"/>
      <c r="E159" s="278"/>
      <c r="F159" s="257"/>
      <c r="G159" s="257"/>
      <c r="H159" s="257"/>
    </row>
    <row r="160" spans="1:8" ht="48" x14ac:dyDescent="0.2">
      <c r="A160" t="s">
        <v>192</v>
      </c>
      <c r="E160" s="33" t="s">
        <v>123</v>
      </c>
      <c r="F160" s="33"/>
      <c r="G160" s="33"/>
      <c r="H160" s="33"/>
    </row>
    <row r="161" spans="1:8" ht="32" x14ac:dyDescent="0.2">
      <c r="A161" t="s">
        <v>192</v>
      </c>
      <c r="E161" s="33" t="s">
        <v>124</v>
      </c>
      <c r="F161" s="33"/>
      <c r="G161" s="33"/>
      <c r="H161" s="33"/>
    </row>
    <row r="162" spans="1:8" x14ac:dyDescent="0.2">
      <c r="A162" s="277" t="s">
        <v>308</v>
      </c>
      <c r="B162" s="252"/>
      <c r="C162" s="252"/>
      <c r="D162" s="252"/>
      <c r="E162" s="278" t="s">
        <v>125</v>
      </c>
      <c r="F162" s="257"/>
      <c r="G162" s="257"/>
      <c r="H162" s="257"/>
    </row>
    <row r="163" spans="1:8" x14ac:dyDescent="0.2">
      <c r="A163" s="277"/>
      <c r="B163" s="252"/>
      <c r="C163" s="252"/>
      <c r="D163" s="252"/>
      <c r="E163" s="278"/>
      <c r="F163" s="257"/>
      <c r="G163" s="257"/>
      <c r="H163" s="257"/>
    </row>
    <row r="164" spans="1:8" ht="16" x14ac:dyDescent="0.2">
      <c r="A164" t="s">
        <v>194</v>
      </c>
      <c r="E164" s="33" t="s">
        <v>131</v>
      </c>
      <c r="F164" s="33"/>
      <c r="G164" s="33"/>
      <c r="H164" s="33"/>
    </row>
    <row r="165" spans="1:8" ht="16" x14ac:dyDescent="0.2">
      <c r="A165" t="s">
        <v>194</v>
      </c>
      <c r="E165" s="33" t="s">
        <v>72</v>
      </c>
      <c r="F165" s="33"/>
      <c r="G165" s="33"/>
      <c r="H165" s="33"/>
    </row>
    <row r="166" spans="1:8" ht="16" x14ac:dyDescent="0.2">
      <c r="A166" t="s">
        <v>194</v>
      </c>
      <c r="E166" s="33" t="s">
        <v>88</v>
      </c>
      <c r="F166" s="33"/>
      <c r="G166" s="33"/>
      <c r="H166" s="33"/>
    </row>
    <row r="167" spans="1:8" ht="16" x14ac:dyDescent="0.2">
      <c r="A167" t="s">
        <v>194</v>
      </c>
      <c r="E167" s="33" t="s">
        <v>126</v>
      </c>
      <c r="F167" s="33"/>
      <c r="G167" s="33"/>
      <c r="H167" s="33"/>
    </row>
    <row r="168" spans="1:8" ht="16" x14ac:dyDescent="0.2">
      <c r="A168" t="s">
        <v>194</v>
      </c>
      <c r="E168" s="33" t="s">
        <v>127</v>
      </c>
      <c r="F168" s="33"/>
      <c r="G168" s="33"/>
      <c r="H168" s="33"/>
    </row>
    <row r="169" spans="1:8" ht="16" x14ac:dyDescent="0.2">
      <c r="A169" t="s">
        <v>194</v>
      </c>
      <c r="E169" s="33" t="s">
        <v>27</v>
      </c>
      <c r="F169" s="33"/>
      <c r="G169" s="33"/>
      <c r="H169" s="33"/>
    </row>
    <row r="170" spans="1:8" ht="16" x14ac:dyDescent="0.2">
      <c r="A170" t="s">
        <v>194</v>
      </c>
      <c r="E170" s="33" t="s">
        <v>43</v>
      </c>
      <c r="F170" s="33"/>
      <c r="G170" s="33"/>
      <c r="H170" s="33"/>
    </row>
    <row r="171" spans="1:8" ht="16" x14ac:dyDescent="0.2">
      <c r="A171" t="s">
        <v>194</v>
      </c>
      <c r="E171" s="33" t="s">
        <v>128</v>
      </c>
      <c r="F171" s="33"/>
      <c r="G171" s="33"/>
      <c r="H171" s="33"/>
    </row>
    <row r="172" spans="1:8" x14ac:dyDescent="0.2">
      <c r="A172" s="277" t="s">
        <v>194</v>
      </c>
      <c r="B172" s="252"/>
      <c r="C172" s="252"/>
      <c r="D172" s="252"/>
      <c r="E172" s="278" t="s">
        <v>281</v>
      </c>
      <c r="F172" s="257"/>
      <c r="G172" s="257"/>
      <c r="H172" s="257"/>
    </row>
    <row r="173" spans="1:8" x14ac:dyDescent="0.2">
      <c r="A173" s="277"/>
      <c r="B173" s="252"/>
      <c r="C173" s="252"/>
      <c r="D173" s="252"/>
      <c r="E173" s="278"/>
      <c r="F173" s="257"/>
      <c r="G173" s="257"/>
      <c r="H173" s="257"/>
    </row>
    <row r="174" spans="1:8" x14ac:dyDescent="0.2">
      <c r="A174" s="277"/>
      <c r="B174" s="252"/>
      <c r="C174" s="252"/>
      <c r="D174" s="252"/>
      <c r="E174" s="278"/>
      <c r="F174" s="257"/>
      <c r="G174" s="257"/>
      <c r="H174" s="257"/>
    </row>
    <row r="175" spans="1:8" ht="32" x14ac:dyDescent="0.2">
      <c r="A175" t="s">
        <v>194</v>
      </c>
      <c r="E175" s="33" t="s">
        <v>93</v>
      </c>
      <c r="F175" s="33"/>
      <c r="G175" s="33"/>
      <c r="H175" s="33"/>
    </row>
    <row r="176" spans="1:8" ht="48" x14ac:dyDescent="0.2">
      <c r="A176" t="s">
        <v>193</v>
      </c>
      <c r="E176" s="33" t="s">
        <v>120</v>
      </c>
      <c r="F176" s="33"/>
      <c r="G176" s="33"/>
      <c r="H176" s="33"/>
    </row>
    <row r="177" spans="1:8" x14ac:dyDescent="0.2">
      <c r="A177" t="s">
        <v>193</v>
      </c>
    </row>
    <row r="178" spans="1:8" ht="48" x14ac:dyDescent="0.2">
      <c r="A178" t="s">
        <v>193</v>
      </c>
      <c r="E178" s="33" t="s">
        <v>235</v>
      </c>
      <c r="F178" s="33"/>
      <c r="G178" s="33"/>
      <c r="H178" s="33"/>
    </row>
    <row r="179" spans="1:8" ht="64" x14ac:dyDescent="0.2">
      <c r="A179" t="s">
        <v>193</v>
      </c>
      <c r="E179" s="33" t="s">
        <v>232</v>
      </c>
      <c r="F179" s="33"/>
      <c r="G179" s="33"/>
      <c r="H179" s="33"/>
    </row>
    <row r="180" spans="1:8" ht="96" x14ac:dyDescent="0.2">
      <c r="A180" t="s">
        <v>193</v>
      </c>
      <c r="E180" s="65" t="s">
        <v>237</v>
      </c>
      <c r="F180" s="65"/>
      <c r="G180" s="65"/>
      <c r="H180" s="65"/>
    </row>
    <row r="181" spans="1:8" x14ac:dyDescent="0.2">
      <c r="A181" s="271" t="s">
        <v>193</v>
      </c>
      <c r="B181" s="241"/>
      <c r="C181" s="241"/>
      <c r="D181" s="241"/>
      <c r="E181" s="276" t="s">
        <v>220</v>
      </c>
      <c r="F181" s="276"/>
      <c r="G181" s="276"/>
      <c r="H181" s="276"/>
    </row>
    <row r="182" spans="1:8" x14ac:dyDescent="0.2">
      <c r="A182" s="271"/>
      <c r="B182" s="241"/>
      <c r="C182" s="241"/>
      <c r="D182" s="241"/>
      <c r="E182" s="276"/>
      <c r="F182" s="276"/>
      <c r="G182" s="276"/>
      <c r="H182" s="276"/>
    </row>
    <row r="183" spans="1:8" x14ac:dyDescent="0.2">
      <c r="A183" s="271" t="s">
        <v>193</v>
      </c>
      <c r="B183" s="241"/>
      <c r="C183" s="241"/>
      <c r="D183" s="241"/>
      <c r="E183" s="276" t="s">
        <v>217</v>
      </c>
      <c r="F183" s="276"/>
      <c r="G183" s="276"/>
      <c r="H183" s="276"/>
    </row>
    <row r="184" spans="1:8" x14ac:dyDescent="0.2">
      <c r="A184" s="271"/>
      <c r="B184" s="241"/>
      <c r="C184" s="241"/>
      <c r="D184" s="241"/>
      <c r="E184" s="276"/>
      <c r="F184" s="276"/>
      <c r="G184" s="276"/>
      <c r="H184" s="276"/>
    </row>
    <row r="185" spans="1:8" ht="64" x14ac:dyDescent="0.2">
      <c r="A185" t="s">
        <v>193</v>
      </c>
      <c r="E185" s="33" t="s">
        <v>224</v>
      </c>
      <c r="F185" s="33"/>
      <c r="G185" s="33"/>
      <c r="H185" s="33"/>
    </row>
    <row r="186" spans="1:8" ht="128" x14ac:dyDescent="0.2">
      <c r="A186" t="s">
        <v>193</v>
      </c>
      <c r="E186" s="33" t="s">
        <v>236</v>
      </c>
      <c r="F186" s="33"/>
      <c r="G186" s="33"/>
      <c r="H186" s="33"/>
    </row>
    <row r="187" spans="1:8" x14ac:dyDescent="0.2">
      <c r="A187" s="29"/>
      <c r="B187" s="29"/>
      <c r="C187" s="29"/>
      <c r="D187" s="29"/>
      <c r="E187" s="29"/>
      <c r="F187" s="29"/>
      <c r="G187" s="29"/>
      <c r="H187" s="29"/>
    </row>
    <row r="188" spans="1:8" ht="64" x14ac:dyDescent="0.2">
      <c r="E188" s="35" t="s">
        <v>415</v>
      </c>
      <c r="F188" s="35"/>
      <c r="G188" s="35"/>
      <c r="H188" s="35"/>
    </row>
    <row r="189" spans="1:8" ht="16" x14ac:dyDescent="0.2">
      <c r="E189" s="72" t="s">
        <v>265</v>
      </c>
      <c r="F189" s="72"/>
      <c r="G189" s="72"/>
      <c r="H189" s="72"/>
    </row>
    <row r="190" spans="1:8" ht="16" x14ac:dyDescent="0.2">
      <c r="A190" s="55" t="s">
        <v>192</v>
      </c>
      <c r="B190" s="20"/>
      <c r="C190" s="20"/>
      <c r="D190" s="20"/>
      <c r="E190" s="33" t="s">
        <v>3</v>
      </c>
      <c r="F190" s="33"/>
      <c r="G190" s="33"/>
      <c r="H190" s="33"/>
    </row>
    <row r="191" spans="1:8" x14ac:dyDescent="0.2">
      <c r="A191" s="277" t="s">
        <v>192</v>
      </c>
      <c r="B191" s="252"/>
      <c r="C191" s="252"/>
      <c r="D191" s="252"/>
      <c r="E191" s="278" t="s">
        <v>6</v>
      </c>
      <c r="F191" s="257"/>
      <c r="G191" s="257"/>
      <c r="H191" s="257"/>
    </row>
    <row r="192" spans="1:8" x14ac:dyDescent="0.2">
      <c r="A192" s="277"/>
      <c r="B192" s="252"/>
      <c r="C192" s="252"/>
      <c r="D192" s="252"/>
      <c r="E192" s="278"/>
      <c r="F192" s="257"/>
      <c r="G192" s="257"/>
      <c r="H192" s="257"/>
    </row>
    <row r="193" spans="1:8" ht="16" x14ac:dyDescent="0.2">
      <c r="A193" t="s">
        <v>192</v>
      </c>
      <c r="E193" s="33" t="s">
        <v>29</v>
      </c>
      <c r="F193" s="33"/>
      <c r="G193" s="33"/>
      <c r="H193" s="33"/>
    </row>
    <row r="194" spans="1:8" ht="16" x14ac:dyDescent="0.2">
      <c r="A194" t="s">
        <v>192</v>
      </c>
      <c r="E194" s="33" t="s">
        <v>118</v>
      </c>
      <c r="F194" s="33"/>
      <c r="G194" s="33"/>
      <c r="H194" s="33"/>
    </row>
    <row r="195" spans="1:8" ht="16" x14ac:dyDescent="0.2">
      <c r="A195" t="s">
        <v>192</v>
      </c>
      <c r="E195" s="33" t="s">
        <v>10</v>
      </c>
      <c r="F195" s="33"/>
      <c r="G195" s="33"/>
      <c r="H195" s="33"/>
    </row>
    <row r="196" spans="1:8" x14ac:dyDescent="0.2">
      <c r="A196" s="271" t="s">
        <v>192</v>
      </c>
      <c r="B196" s="241"/>
      <c r="C196" s="241"/>
      <c r="D196" s="241"/>
      <c r="E196" s="276" t="s">
        <v>13</v>
      </c>
      <c r="F196" s="276"/>
      <c r="G196" s="276"/>
      <c r="H196" s="276"/>
    </row>
    <row r="197" spans="1:8" x14ac:dyDescent="0.2">
      <c r="A197" s="271"/>
      <c r="B197" s="241"/>
      <c r="C197" s="241"/>
      <c r="D197" s="241"/>
      <c r="E197" s="276"/>
      <c r="F197" s="276"/>
      <c r="G197" s="276"/>
      <c r="H197" s="276"/>
    </row>
    <row r="198" spans="1:8" x14ac:dyDescent="0.2">
      <c r="A198" s="271"/>
      <c r="B198" s="241"/>
      <c r="C198" s="241"/>
      <c r="D198" s="241"/>
      <c r="E198" s="276"/>
      <c r="F198" s="276"/>
      <c r="G198" s="276"/>
      <c r="H198" s="276"/>
    </row>
    <row r="199" spans="1:8" ht="32" x14ac:dyDescent="0.2">
      <c r="A199" t="s">
        <v>192</v>
      </c>
      <c r="E199" s="33" t="s">
        <v>133</v>
      </c>
      <c r="F199" s="33"/>
      <c r="G199" s="33"/>
      <c r="H199" s="33"/>
    </row>
    <row r="200" spans="1:8" ht="16" x14ac:dyDescent="0.2">
      <c r="A200" t="s">
        <v>192</v>
      </c>
      <c r="E200" s="33" t="s">
        <v>15</v>
      </c>
      <c r="F200" s="33"/>
      <c r="G200" s="33"/>
      <c r="H200" s="33"/>
    </row>
    <row r="201" spans="1:8" ht="32" x14ac:dyDescent="0.2">
      <c r="A201" t="s">
        <v>192</v>
      </c>
      <c r="E201" s="33" t="s">
        <v>134</v>
      </c>
      <c r="F201" s="33"/>
      <c r="G201" s="33"/>
      <c r="H201" s="33"/>
    </row>
    <row r="202" spans="1:8" ht="16" x14ac:dyDescent="0.2">
      <c r="A202" s="277" t="s">
        <v>192</v>
      </c>
      <c r="B202" s="252"/>
      <c r="C202" s="252"/>
      <c r="D202" s="252"/>
      <c r="E202" s="52" t="s">
        <v>34</v>
      </c>
      <c r="F202" s="52"/>
      <c r="G202" s="52"/>
      <c r="H202" s="52"/>
    </row>
    <row r="203" spans="1:8" ht="16" x14ac:dyDescent="0.2">
      <c r="A203" s="277"/>
      <c r="B203" s="252"/>
      <c r="C203" s="252"/>
      <c r="D203" s="252"/>
      <c r="E203" s="52" t="s">
        <v>419</v>
      </c>
      <c r="F203" s="52"/>
      <c r="G203" s="52"/>
      <c r="H203" s="52"/>
    </row>
    <row r="204" spans="1:8" x14ac:dyDescent="0.2">
      <c r="A204" s="277"/>
      <c r="B204" s="252"/>
      <c r="C204" s="252"/>
      <c r="D204" s="252"/>
      <c r="E204" s="33"/>
      <c r="F204" s="33"/>
      <c r="G204" s="33"/>
      <c r="H204" s="33"/>
    </row>
    <row r="205" spans="1:8" ht="16" x14ac:dyDescent="0.2">
      <c r="A205" t="s">
        <v>192</v>
      </c>
      <c r="E205" s="33" t="s">
        <v>24</v>
      </c>
      <c r="F205" s="33"/>
      <c r="G205" s="33"/>
      <c r="H205" s="33"/>
    </row>
    <row r="206" spans="1:8" ht="48" x14ac:dyDescent="0.2">
      <c r="A206" t="s">
        <v>193</v>
      </c>
      <c r="E206" s="33" t="s">
        <v>135</v>
      </c>
      <c r="F206" s="33"/>
      <c r="G206" s="33"/>
      <c r="H206" s="33"/>
    </row>
    <row r="207" spans="1:8" ht="32" x14ac:dyDescent="0.2">
      <c r="A207" t="s">
        <v>192</v>
      </c>
      <c r="E207" s="33" t="s">
        <v>136</v>
      </c>
      <c r="F207" s="33"/>
      <c r="G207" s="33"/>
      <c r="H207" s="33"/>
    </row>
    <row r="208" spans="1:8" ht="80" x14ac:dyDescent="0.2">
      <c r="A208" t="s">
        <v>192</v>
      </c>
      <c r="E208" s="33" t="s">
        <v>138</v>
      </c>
      <c r="F208" s="33"/>
      <c r="G208" s="33"/>
      <c r="H208" s="33"/>
    </row>
    <row r="209" spans="1:8" ht="16" x14ac:dyDescent="0.2">
      <c r="A209" t="s">
        <v>194</v>
      </c>
      <c r="E209" s="33" t="s">
        <v>43</v>
      </c>
      <c r="F209" s="33"/>
      <c r="G209" s="33"/>
      <c r="H209" s="33"/>
    </row>
    <row r="210" spans="1:8" ht="16" x14ac:dyDescent="0.2">
      <c r="A210" t="s">
        <v>194</v>
      </c>
      <c r="E210" s="33" t="s">
        <v>139</v>
      </c>
      <c r="F210" s="33"/>
      <c r="G210" s="33"/>
      <c r="H210" s="33"/>
    </row>
    <row r="211" spans="1:8" ht="16" x14ac:dyDescent="0.2">
      <c r="A211" t="s">
        <v>194</v>
      </c>
      <c r="E211" s="33" t="s">
        <v>27</v>
      </c>
      <c r="F211" s="33"/>
      <c r="G211" s="33"/>
      <c r="H211" s="33"/>
    </row>
    <row r="212" spans="1:8" ht="32" x14ac:dyDescent="0.2">
      <c r="A212" t="s">
        <v>194</v>
      </c>
      <c r="E212" s="33" t="s">
        <v>90</v>
      </c>
      <c r="F212" s="33"/>
      <c r="G212" s="33"/>
      <c r="H212" s="33"/>
    </row>
    <row r="213" spans="1:8" ht="16" x14ac:dyDescent="0.2">
      <c r="A213" t="s">
        <v>194</v>
      </c>
      <c r="E213" s="33" t="s">
        <v>140</v>
      </c>
      <c r="F213" s="33"/>
      <c r="G213" s="33"/>
      <c r="H213" s="33"/>
    </row>
    <row r="214" spans="1:8" x14ac:dyDescent="0.2">
      <c r="A214" s="277" t="s">
        <v>194</v>
      </c>
      <c r="B214" s="252"/>
      <c r="C214" s="252"/>
      <c r="D214" s="252"/>
      <c r="E214" s="278" t="s">
        <v>141</v>
      </c>
      <c r="F214" s="276"/>
      <c r="G214" s="276"/>
      <c r="H214" s="276"/>
    </row>
    <row r="215" spans="1:8" x14ac:dyDescent="0.2">
      <c r="A215" s="277"/>
      <c r="B215" s="252"/>
      <c r="C215" s="252"/>
      <c r="D215" s="252"/>
      <c r="E215" s="278"/>
      <c r="F215" s="276"/>
      <c r="G215" s="276"/>
      <c r="H215" s="276"/>
    </row>
    <row r="216" spans="1:8" ht="16" x14ac:dyDescent="0.2">
      <c r="A216" t="s">
        <v>193</v>
      </c>
      <c r="E216" s="33" t="s">
        <v>137</v>
      </c>
      <c r="F216" s="33"/>
      <c r="G216" s="33"/>
      <c r="H216" s="33"/>
    </row>
    <row r="217" spans="1:8" ht="32" x14ac:dyDescent="0.2">
      <c r="A217" t="s">
        <v>193</v>
      </c>
      <c r="E217" s="33" t="s">
        <v>238</v>
      </c>
      <c r="F217" s="33"/>
      <c r="G217" s="33"/>
      <c r="H217" s="33"/>
    </row>
    <row r="218" spans="1:8" ht="64" x14ac:dyDescent="0.2">
      <c r="A218" t="s">
        <v>193</v>
      </c>
      <c r="E218" s="33" t="s">
        <v>224</v>
      </c>
      <c r="F218" s="33"/>
      <c r="G218" s="33"/>
      <c r="H218" s="33"/>
    </row>
    <row r="219" spans="1:8" ht="128" x14ac:dyDescent="0.2">
      <c r="A219" t="s">
        <v>193</v>
      </c>
      <c r="E219" s="33" t="s">
        <v>236</v>
      </c>
      <c r="F219" s="33"/>
      <c r="G219" s="33"/>
      <c r="H219" s="33"/>
    </row>
    <row r="220" spans="1:8" ht="64" x14ac:dyDescent="0.2">
      <c r="A220" t="s">
        <v>193</v>
      </c>
      <c r="E220" s="33" t="s">
        <v>232</v>
      </c>
      <c r="F220" s="33"/>
      <c r="G220" s="33"/>
      <c r="H220" s="33"/>
    </row>
    <row r="221" spans="1:8" ht="96" x14ac:dyDescent="0.2">
      <c r="A221" t="s">
        <v>193</v>
      </c>
      <c r="E221" s="33" t="s">
        <v>226</v>
      </c>
      <c r="F221" s="33"/>
      <c r="G221" s="33"/>
      <c r="H221" s="33"/>
    </row>
    <row r="222" spans="1:8" x14ac:dyDescent="0.2">
      <c r="A222" s="271" t="s">
        <v>193</v>
      </c>
      <c r="B222" s="241"/>
      <c r="C222" s="241"/>
      <c r="D222" s="241"/>
      <c r="E222" s="279" t="s">
        <v>220</v>
      </c>
      <c r="F222" s="279"/>
      <c r="G222" s="279"/>
      <c r="H222" s="279"/>
    </row>
    <row r="223" spans="1:8" x14ac:dyDescent="0.2">
      <c r="A223" s="271"/>
      <c r="B223" s="241"/>
      <c r="C223" s="241"/>
      <c r="D223" s="241"/>
      <c r="E223" s="279"/>
      <c r="F223" s="279"/>
      <c r="G223" s="279"/>
      <c r="H223" s="279"/>
    </row>
    <row r="224" spans="1:8" x14ac:dyDescent="0.2">
      <c r="A224" s="271" t="s">
        <v>193</v>
      </c>
      <c r="B224" s="241"/>
      <c r="C224" s="241"/>
      <c r="D224" s="241"/>
      <c r="E224" s="279" t="s">
        <v>217</v>
      </c>
      <c r="F224" s="279"/>
      <c r="G224" s="279"/>
      <c r="H224" s="279"/>
    </row>
    <row r="225" spans="1:8" x14ac:dyDescent="0.2">
      <c r="A225" s="271"/>
      <c r="B225" s="241"/>
      <c r="C225" s="241"/>
      <c r="D225" s="241"/>
      <c r="E225" s="279"/>
      <c r="F225" s="279"/>
      <c r="G225" s="279"/>
      <c r="H225" s="279"/>
    </row>
    <row r="226" spans="1:8" x14ac:dyDescent="0.2">
      <c r="A226" s="29"/>
      <c r="B226" s="29"/>
      <c r="C226" s="29"/>
      <c r="D226" s="29"/>
      <c r="E226" s="29"/>
      <c r="F226" s="29"/>
      <c r="G226" s="29"/>
      <c r="H226" s="29"/>
    </row>
    <row r="227" spans="1:8" ht="112" x14ac:dyDescent="0.2">
      <c r="A227" s="54"/>
      <c r="B227" s="54"/>
      <c r="C227" s="54"/>
      <c r="D227" s="54"/>
      <c r="E227" s="35" t="s">
        <v>421</v>
      </c>
      <c r="F227" s="35"/>
      <c r="G227" s="35"/>
      <c r="H227" s="35"/>
    </row>
    <row r="228" spans="1:8" ht="32" x14ac:dyDescent="0.2">
      <c r="A228" s="20"/>
      <c r="B228" s="20"/>
      <c r="C228" s="20"/>
      <c r="D228" s="20"/>
      <c r="E228" s="72" t="s">
        <v>274</v>
      </c>
      <c r="F228" s="72"/>
      <c r="G228" s="72"/>
      <c r="H228" s="72"/>
    </row>
    <row r="229" spans="1:8" ht="32" x14ac:dyDescent="0.2">
      <c r="A229" t="s">
        <v>192</v>
      </c>
      <c r="E229" s="33" t="s">
        <v>149</v>
      </c>
      <c r="F229" s="33"/>
      <c r="G229" s="33"/>
      <c r="H229" s="33"/>
    </row>
    <row r="230" spans="1:8" ht="16" x14ac:dyDescent="0.2">
      <c r="A230" t="s">
        <v>192</v>
      </c>
      <c r="E230" s="33" t="s">
        <v>29</v>
      </c>
      <c r="F230" s="33"/>
      <c r="G230" s="33"/>
      <c r="H230" s="33"/>
    </row>
    <row r="231" spans="1:8" ht="16" x14ac:dyDescent="0.2">
      <c r="A231" t="s">
        <v>192</v>
      </c>
      <c r="E231" s="33" t="s">
        <v>4</v>
      </c>
      <c r="F231" s="33"/>
      <c r="G231" s="33"/>
      <c r="H231" s="33"/>
    </row>
    <row r="232" spans="1:8" ht="16" x14ac:dyDescent="0.2">
      <c r="A232" t="s">
        <v>192</v>
      </c>
      <c r="E232" s="33" t="s">
        <v>6</v>
      </c>
      <c r="F232" s="33"/>
      <c r="G232" s="33"/>
      <c r="H232" s="33"/>
    </row>
    <row r="233" spans="1:8" ht="16" x14ac:dyDescent="0.2">
      <c r="A233" t="s">
        <v>192</v>
      </c>
      <c r="E233" s="33" t="s">
        <v>118</v>
      </c>
      <c r="F233" s="33"/>
      <c r="G233" s="33"/>
      <c r="H233" s="33"/>
    </row>
    <row r="234" spans="1:8" ht="32" x14ac:dyDescent="0.2">
      <c r="E234" s="33" t="s">
        <v>399</v>
      </c>
      <c r="F234" s="33"/>
      <c r="G234" s="33"/>
      <c r="H234" s="33"/>
    </row>
    <row r="235" spans="1:8" ht="32" x14ac:dyDescent="0.2">
      <c r="A235" t="s">
        <v>192</v>
      </c>
      <c r="E235" s="33" t="s">
        <v>150</v>
      </c>
      <c r="F235" s="33"/>
      <c r="G235" s="33"/>
      <c r="H235" s="33"/>
    </row>
    <row r="236" spans="1:8" ht="32" x14ac:dyDescent="0.2">
      <c r="A236" t="s">
        <v>192</v>
      </c>
      <c r="E236" s="33" t="s">
        <v>151</v>
      </c>
      <c r="F236" s="33"/>
      <c r="G236" s="33"/>
      <c r="H236" s="33"/>
    </row>
    <row r="237" spans="1:8" ht="32" x14ac:dyDescent="0.2">
      <c r="A237" t="s">
        <v>192</v>
      </c>
      <c r="E237" s="33" t="s">
        <v>152</v>
      </c>
      <c r="F237" s="33"/>
      <c r="G237" s="33"/>
      <c r="H237" s="33"/>
    </row>
    <row r="238" spans="1:8" ht="16" x14ac:dyDescent="0.2">
      <c r="A238" t="s">
        <v>192</v>
      </c>
      <c r="E238" s="33" t="s">
        <v>34</v>
      </c>
      <c r="F238" s="33"/>
      <c r="G238" s="33"/>
      <c r="H238" s="33"/>
    </row>
    <row r="239" spans="1:8" ht="16" x14ac:dyDescent="0.2">
      <c r="A239" t="s">
        <v>192</v>
      </c>
      <c r="E239" s="33" t="s">
        <v>153</v>
      </c>
      <c r="F239" s="33"/>
      <c r="G239" s="33"/>
      <c r="H239" s="33"/>
    </row>
    <row r="240" spans="1:8" x14ac:dyDescent="0.2">
      <c r="A240" t="s">
        <v>192</v>
      </c>
      <c r="E240" s="278" t="s">
        <v>154</v>
      </c>
      <c r="F240" s="257"/>
      <c r="G240" s="257"/>
      <c r="H240" s="257"/>
    </row>
    <row r="241" spans="1:8" x14ac:dyDescent="0.2">
      <c r="E241" s="278"/>
      <c r="F241" s="257"/>
      <c r="G241" s="257"/>
      <c r="H241" s="257"/>
    </row>
    <row r="242" spans="1:8" ht="32" x14ac:dyDescent="0.2">
      <c r="A242" t="s">
        <v>192</v>
      </c>
      <c r="E242" s="33" t="s">
        <v>155</v>
      </c>
      <c r="F242" s="33"/>
      <c r="G242" s="33"/>
      <c r="H242" s="33"/>
    </row>
    <row r="243" spans="1:8" x14ac:dyDescent="0.2">
      <c r="A243" s="277" t="s">
        <v>308</v>
      </c>
      <c r="B243" s="252"/>
      <c r="C243" s="252"/>
      <c r="D243" s="252"/>
      <c r="E243" s="278" t="s">
        <v>156</v>
      </c>
      <c r="F243" s="257"/>
      <c r="G243" s="257"/>
      <c r="H243" s="257"/>
    </row>
    <row r="244" spans="1:8" x14ac:dyDescent="0.2">
      <c r="A244" s="277"/>
      <c r="B244" s="252"/>
      <c r="C244" s="252"/>
      <c r="D244" s="252"/>
      <c r="E244" s="278"/>
      <c r="F244" s="257"/>
      <c r="G244" s="257"/>
      <c r="H244" s="257"/>
    </row>
    <row r="245" spans="1:8" ht="48" x14ac:dyDescent="0.2">
      <c r="A245" t="s">
        <v>192</v>
      </c>
      <c r="E245" s="33" t="s">
        <v>157</v>
      </c>
      <c r="F245" s="33"/>
      <c r="G245" s="33"/>
      <c r="H245" s="33"/>
    </row>
    <row r="246" spans="1:8" ht="32" x14ac:dyDescent="0.2">
      <c r="A246" t="s">
        <v>192</v>
      </c>
      <c r="E246" s="33" t="s">
        <v>158</v>
      </c>
      <c r="F246" s="33"/>
      <c r="G246" s="33"/>
      <c r="H246" s="33"/>
    </row>
    <row r="247" spans="1:8" ht="16" x14ac:dyDescent="0.2">
      <c r="A247" t="s">
        <v>194</v>
      </c>
      <c r="E247" s="33" t="s">
        <v>71</v>
      </c>
      <c r="F247" s="33"/>
      <c r="G247" s="33"/>
      <c r="H247" s="33"/>
    </row>
    <row r="248" spans="1:8" x14ac:dyDescent="0.2">
      <c r="A248" t="s">
        <v>194</v>
      </c>
      <c r="E248" t="s">
        <v>72</v>
      </c>
    </row>
    <row r="249" spans="1:8" ht="16" x14ac:dyDescent="0.2">
      <c r="A249" t="s">
        <v>194</v>
      </c>
      <c r="E249" s="33" t="s">
        <v>26</v>
      </c>
      <c r="F249" s="33"/>
      <c r="G249" s="33"/>
      <c r="H249" s="33"/>
    </row>
    <row r="250" spans="1:8" ht="16" x14ac:dyDescent="0.2">
      <c r="A250" t="s">
        <v>194</v>
      </c>
      <c r="E250" s="33" t="s">
        <v>127</v>
      </c>
      <c r="F250" s="33"/>
      <c r="G250" s="33"/>
      <c r="H250" s="33"/>
    </row>
    <row r="251" spans="1:8" ht="16" x14ac:dyDescent="0.2">
      <c r="A251" t="s">
        <v>194</v>
      </c>
      <c r="E251" s="33" t="s">
        <v>27</v>
      </c>
      <c r="F251" s="33"/>
      <c r="G251" s="33"/>
      <c r="H251" s="33"/>
    </row>
    <row r="252" spans="1:8" ht="16" x14ac:dyDescent="0.2">
      <c r="A252" t="s">
        <v>194</v>
      </c>
      <c r="E252" s="33" t="s">
        <v>43</v>
      </c>
      <c r="F252" s="33"/>
      <c r="G252" s="33"/>
      <c r="H252" s="33"/>
    </row>
    <row r="253" spans="1:8" ht="16" x14ac:dyDescent="0.2">
      <c r="A253" t="s">
        <v>194</v>
      </c>
      <c r="E253" s="33" t="s">
        <v>89</v>
      </c>
      <c r="F253" s="33"/>
      <c r="G253" s="33"/>
      <c r="H253" s="33"/>
    </row>
    <row r="254" spans="1:8" ht="16" x14ac:dyDescent="0.2">
      <c r="A254" t="s">
        <v>194</v>
      </c>
      <c r="E254" s="33" t="s">
        <v>159</v>
      </c>
      <c r="F254" s="33"/>
      <c r="G254" s="33"/>
      <c r="H254" s="33"/>
    </row>
    <row r="255" spans="1:8" ht="48" x14ac:dyDescent="0.2">
      <c r="A255" t="s">
        <v>194</v>
      </c>
      <c r="E255" s="33" t="s">
        <v>160</v>
      </c>
      <c r="F255" s="33"/>
      <c r="G255" s="33"/>
      <c r="H255" s="33"/>
    </row>
    <row r="256" spans="1:8" ht="16" x14ac:dyDescent="0.2">
      <c r="A256" t="s">
        <v>194</v>
      </c>
      <c r="E256" s="33" t="s">
        <v>161</v>
      </c>
      <c r="F256" s="33"/>
      <c r="G256" s="33"/>
      <c r="H256" s="33"/>
    </row>
    <row r="257" spans="1:8" ht="32" x14ac:dyDescent="0.2">
      <c r="A257" t="s">
        <v>194</v>
      </c>
      <c r="E257" s="33" t="s">
        <v>162</v>
      </c>
      <c r="F257" s="33"/>
      <c r="G257" s="33"/>
      <c r="H257" s="33"/>
    </row>
    <row r="258" spans="1:8" ht="16" x14ac:dyDescent="0.2">
      <c r="A258" t="s">
        <v>194</v>
      </c>
      <c r="E258" s="33" t="s">
        <v>92</v>
      </c>
      <c r="F258" s="33"/>
      <c r="G258" s="33"/>
      <c r="H258" s="33"/>
    </row>
    <row r="259" spans="1:8" ht="32" x14ac:dyDescent="0.2">
      <c r="A259" t="s">
        <v>192</v>
      </c>
      <c r="E259" s="33" t="s">
        <v>85</v>
      </c>
      <c r="F259" s="33"/>
      <c r="G259" s="33"/>
      <c r="H259" s="33"/>
    </row>
    <row r="260" spans="1:8" ht="32" x14ac:dyDescent="0.2">
      <c r="A260" t="s">
        <v>192</v>
      </c>
      <c r="E260" s="33" t="s">
        <v>163</v>
      </c>
      <c r="F260" s="33"/>
      <c r="G260" s="33"/>
      <c r="H260" s="33"/>
    </row>
    <row r="261" spans="1:8" ht="48" x14ac:dyDescent="0.2">
      <c r="A261" t="s">
        <v>192</v>
      </c>
      <c r="E261" s="33" t="s">
        <v>164</v>
      </c>
      <c r="F261" s="33"/>
      <c r="G261" s="33"/>
      <c r="H261" s="33"/>
    </row>
    <row r="262" spans="1:8" x14ac:dyDescent="0.2">
      <c r="A262" s="277" t="s">
        <v>193</v>
      </c>
      <c r="B262" s="252"/>
      <c r="C262" s="252"/>
      <c r="D262" s="252"/>
      <c r="E262" s="278" t="s">
        <v>247</v>
      </c>
      <c r="F262" s="276"/>
      <c r="G262" s="276"/>
      <c r="H262" s="276"/>
    </row>
    <row r="263" spans="1:8" x14ac:dyDescent="0.2">
      <c r="A263" s="277"/>
      <c r="B263" s="252"/>
      <c r="C263" s="252"/>
      <c r="D263" s="252"/>
      <c r="E263" s="278"/>
      <c r="F263" s="276"/>
      <c r="G263" s="276"/>
      <c r="H263" s="276"/>
    </row>
    <row r="264" spans="1:8" x14ac:dyDescent="0.2">
      <c r="A264" s="277" t="s">
        <v>194</v>
      </c>
      <c r="B264" s="252"/>
      <c r="C264" s="252"/>
      <c r="D264" s="252"/>
      <c r="E264" s="278" t="s">
        <v>248</v>
      </c>
      <c r="F264" s="257"/>
      <c r="G264" s="257"/>
      <c r="H264" s="257"/>
    </row>
    <row r="265" spans="1:8" x14ac:dyDescent="0.2">
      <c r="A265" s="277"/>
      <c r="B265" s="252"/>
      <c r="C265" s="252"/>
      <c r="D265" s="252"/>
      <c r="E265" s="278"/>
      <c r="F265" s="257"/>
      <c r="G265" s="257"/>
      <c r="H265" s="257"/>
    </row>
    <row r="266" spans="1:8" x14ac:dyDescent="0.2">
      <c r="A266" s="277"/>
      <c r="B266" s="252"/>
      <c r="C266" s="252"/>
      <c r="D266" s="252"/>
      <c r="E266" s="278"/>
      <c r="F266" s="257"/>
      <c r="G266" s="257"/>
      <c r="H266" s="257"/>
    </row>
    <row r="267" spans="1:8" x14ac:dyDescent="0.2">
      <c r="A267" s="277"/>
      <c r="B267" s="252"/>
      <c r="C267" s="252"/>
      <c r="D267" s="252"/>
      <c r="E267" s="278"/>
      <c r="F267" s="257"/>
      <c r="G267" s="257"/>
      <c r="H267" s="257"/>
    </row>
    <row r="268" spans="1:8" x14ac:dyDescent="0.2">
      <c r="A268" s="271" t="s">
        <v>193</v>
      </c>
      <c r="B268" s="241"/>
      <c r="C268" s="241"/>
      <c r="D268" s="241"/>
      <c r="E268" s="276" t="s">
        <v>240</v>
      </c>
      <c r="F268" s="276"/>
      <c r="G268" s="276"/>
      <c r="H268" s="276"/>
    </row>
    <row r="269" spans="1:8" x14ac:dyDescent="0.2">
      <c r="A269" s="271"/>
      <c r="B269" s="241"/>
      <c r="C269" s="241"/>
      <c r="D269" s="241"/>
      <c r="E269" s="276"/>
      <c r="F269" s="276"/>
      <c r="G269" s="276"/>
      <c r="H269" s="276"/>
    </row>
    <row r="270" spans="1:8" ht="64" x14ac:dyDescent="0.2">
      <c r="A270" t="s">
        <v>193</v>
      </c>
      <c r="E270" s="65" t="s">
        <v>224</v>
      </c>
      <c r="F270" s="65"/>
      <c r="G270" s="65"/>
      <c r="H270" s="65"/>
    </row>
    <row r="271" spans="1:8" ht="128" x14ac:dyDescent="0.2">
      <c r="A271" t="s">
        <v>193</v>
      </c>
      <c r="E271" s="65" t="s">
        <v>239</v>
      </c>
      <c r="F271" s="65"/>
      <c r="G271" s="65"/>
      <c r="H271" s="65"/>
    </row>
    <row r="272" spans="1:8" ht="64" x14ac:dyDescent="0.2">
      <c r="A272" t="s">
        <v>193</v>
      </c>
      <c r="E272" s="65" t="s">
        <v>232</v>
      </c>
      <c r="F272" s="65"/>
      <c r="G272" s="65"/>
      <c r="H272" s="65"/>
    </row>
    <row r="273" spans="1:8" ht="96" x14ac:dyDescent="0.2">
      <c r="A273" t="s">
        <v>193</v>
      </c>
      <c r="E273" s="65" t="s">
        <v>226</v>
      </c>
      <c r="F273" s="65"/>
      <c r="G273" s="65"/>
      <c r="H273" s="65"/>
    </row>
    <row r="274" spans="1:8" x14ac:dyDescent="0.2">
      <c r="A274" s="271" t="s">
        <v>193</v>
      </c>
      <c r="B274" s="241"/>
      <c r="C274" s="241"/>
      <c r="D274" s="241"/>
      <c r="E274" s="279" t="s">
        <v>220</v>
      </c>
      <c r="F274" s="279"/>
      <c r="G274" s="279"/>
      <c r="H274" s="279"/>
    </row>
    <row r="275" spans="1:8" x14ac:dyDescent="0.2">
      <c r="A275" s="271"/>
      <c r="B275" s="241"/>
      <c r="C275" s="241"/>
      <c r="D275" s="241"/>
      <c r="E275" s="279"/>
      <c r="F275" s="279"/>
      <c r="G275" s="279"/>
      <c r="H275" s="279"/>
    </row>
    <row r="276" spans="1:8" x14ac:dyDescent="0.2">
      <c r="A276" s="271" t="s">
        <v>193</v>
      </c>
      <c r="B276" s="241"/>
      <c r="C276" s="241"/>
      <c r="D276" s="241"/>
      <c r="E276" s="279" t="s">
        <v>217</v>
      </c>
      <c r="F276" s="279"/>
      <c r="G276" s="279"/>
      <c r="H276" s="279"/>
    </row>
    <row r="277" spans="1:8" x14ac:dyDescent="0.2">
      <c r="A277" s="274"/>
      <c r="B277" s="243"/>
      <c r="C277" s="243"/>
      <c r="D277" s="243"/>
      <c r="E277" s="291"/>
      <c r="F277" s="291"/>
      <c r="G277" s="291"/>
      <c r="H277" s="291"/>
    </row>
    <row r="278" spans="1:8" x14ac:dyDescent="0.2">
      <c r="A278" s="293" t="s">
        <v>199</v>
      </c>
      <c r="B278" s="258"/>
      <c r="C278" s="258"/>
      <c r="D278" s="258"/>
      <c r="E278" s="21" t="s">
        <v>187</v>
      </c>
      <c r="F278" s="21"/>
      <c r="G278" s="21"/>
      <c r="H278" s="21"/>
    </row>
    <row r="279" spans="1:8" ht="64" x14ac:dyDescent="0.2">
      <c r="A279" s="294"/>
      <c r="B279" s="70"/>
      <c r="C279" s="70"/>
      <c r="D279" s="70"/>
      <c r="E279" s="39" t="s">
        <v>415</v>
      </c>
      <c r="F279" s="39"/>
      <c r="G279" s="39"/>
      <c r="H279" s="39"/>
    </row>
    <row r="280" spans="1:8" ht="16" x14ac:dyDescent="0.2">
      <c r="A280" s="70"/>
      <c r="B280" s="70"/>
      <c r="C280" s="70"/>
      <c r="D280" s="70"/>
      <c r="E280" s="72" t="s">
        <v>265</v>
      </c>
      <c r="F280" s="72"/>
      <c r="G280" s="72"/>
      <c r="H280" s="72"/>
    </row>
    <row r="281" spans="1:8" ht="16" x14ac:dyDescent="0.2">
      <c r="A281" s="55" t="s">
        <v>192</v>
      </c>
      <c r="B281" s="55"/>
      <c r="C281" s="55"/>
      <c r="D281" s="55"/>
      <c r="E281" s="49" t="s">
        <v>3</v>
      </c>
      <c r="F281" s="28"/>
      <c r="G281" s="28"/>
      <c r="H281" s="28"/>
    </row>
    <row r="282" spans="1:8" ht="16" x14ac:dyDescent="0.2">
      <c r="A282" t="s">
        <v>192</v>
      </c>
      <c r="E282" s="33" t="s">
        <v>6</v>
      </c>
      <c r="F282" s="33"/>
      <c r="G282" s="33"/>
      <c r="H282" s="33"/>
    </row>
    <row r="283" spans="1:8" x14ac:dyDescent="0.2">
      <c r="A283" t="s">
        <v>192</v>
      </c>
      <c r="E283" s="33"/>
      <c r="F283" s="33"/>
      <c r="G283" s="33"/>
      <c r="H283" s="33"/>
    </row>
    <row r="284" spans="1:8" ht="16" x14ac:dyDescent="0.2">
      <c r="A284" t="s">
        <v>192</v>
      </c>
      <c r="E284" s="33" t="s">
        <v>29</v>
      </c>
      <c r="F284" s="33"/>
      <c r="G284" s="33"/>
      <c r="H284" s="33"/>
    </row>
    <row r="285" spans="1:8" ht="16" x14ac:dyDescent="0.2">
      <c r="A285" t="s">
        <v>192</v>
      </c>
      <c r="E285" s="33" t="s">
        <v>118</v>
      </c>
      <c r="F285" s="33"/>
      <c r="G285" s="33"/>
      <c r="H285" s="33"/>
    </row>
    <row r="286" spans="1:8" ht="16" x14ac:dyDescent="0.2">
      <c r="A286" t="s">
        <v>192</v>
      </c>
      <c r="E286" s="33" t="s">
        <v>10</v>
      </c>
      <c r="F286" s="33"/>
      <c r="G286" s="33"/>
      <c r="H286" s="33"/>
    </row>
    <row r="287" spans="1:8" x14ac:dyDescent="0.2">
      <c r="A287" s="271" t="s">
        <v>192</v>
      </c>
      <c r="B287" s="241"/>
      <c r="C287" s="241"/>
      <c r="D287" s="241"/>
      <c r="E287" s="276" t="s">
        <v>13</v>
      </c>
      <c r="F287" s="276"/>
      <c r="G287" s="276"/>
      <c r="H287" s="276"/>
    </row>
    <row r="288" spans="1:8" x14ac:dyDescent="0.2">
      <c r="A288" s="271"/>
      <c r="B288" s="241"/>
      <c r="C288" s="241"/>
      <c r="D288" s="241"/>
      <c r="E288" s="276"/>
      <c r="F288" s="276"/>
      <c r="G288" s="276"/>
      <c r="H288" s="276"/>
    </row>
    <row r="289" spans="1:8" x14ac:dyDescent="0.2">
      <c r="A289" s="271"/>
      <c r="B289" s="241"/>
      <c r="C289" s="241"/>
      <c r="D289" s="241"/>
      <c r="E289" s="276"/>
      <c r="F289" s="276"/>
      <c r="G289" s="276"/>
      <c r="H289" s="276"/>
    </row>
    <row r="290" spans="1:8" ht="16" x14ac:dyDescent="0.2">
      <c r="A290" s="277" t="s">
        <v>192</v>
      </c>
      <c r="B290" s="252"/>
      <c r="C290" s="252"/>
      <c r="D290" s="252"/>
      <c r="E290" s="52" t="s">
        <v>17</v>
      </c>
      <c r="F290" s="52"/>
      <c r="G290" s="52"/>
      <c r="H290" s="52"/>
    </row>
    <row r="291" spans="1:8" ht="16" x14ac:dyDescent="0.2">
      <c r="A291" s="277"/>
      <c r="B291" s="252"/>
      <c r="C291" s="252"/>
      <c r="D291" s="252"/>
      <c r="E291" s="52" t="s">
        <v>425</v>
      </c>
      <c r="F291" s="52"/>
      <c r="G291" s="52"/>
      <c r="H291" s="52"/>
    </row>
    <row r="292" spans="1:8" x14ac:dyDescent="0.2">
      <c r="A292" s="252"/>
      <c r="B292" s="252"/>
      <c r="C292" s="252"/>
      <c r="D292" s="252"/>
      <c r="E292" s="33"/>
      <c r="F292" s="33"/>
      <c r="G292" s="33"/>
      <c r="H292" s="33"/>
    </row>
    <row r="293" spans="1:8" ht="16" x14ac:dyDescent="0.2">
      <c r="A293" t="s">
        <v>192</v>
      </c>
      <c r="E293" s="33" t="s">
        <v>24</v>
      </c>
      <c r="F293" s="33"/>
      <c r="G293" s="33"/>
      <c r="H293" s="33"/>
    </row>
    <row r="294" spans="1:8" ht="32" x14ac:dyDescent="0.2">
      <c r="A294" t="s">
        <v>192</v>
      </c>
      <c r="E294" s="52" t="s">
        <v>136</v>
      </c>
      <c r="F294" s="52"/>
      <c r="G294" s="52"/>
      <c r="H294" s="52"/>
    </row>
    <row r="295" spans="1:8" ht="80" x14ac:dyDescent="0.2">
      <c r="A295" t="s">
        <v>192</v>
      </c>
      <c r="E295" s="33" t="s">
        <v>138</v>
      </c>
      <c r="F295" s="33"/>
      <c r="G295" s="33"/>
      <c r="H295" s="33"/>
    </row>
    <row r="296" spans="1:8" ht="16" x14ac:dyDescent="0.2">
      <c r="A296" t="s">
        <v>194</v>
      </c>
      <c r="E296" s="33" t="s">
        <v>43</v>
      </c>
      <c r="F296" s="33"/>
      <c r="G296" s="33"/>
      <c r="H296" s="33"/>
    </row>
    <row r="297" spans="1:8" ht="16" x14ac:dyDescent="0.2">
      <c r="A297" t="s">
        <v>194</v>
      </c>
      <c r="E297" s="33" t="s">
        <v>139</v>
      </c>
      <c r="F297" s="33"/>
      <c r="G297" s="33"/>
      <c r="H297" s="33"/>
    </row>
    <row r="298" spans="1:8" ht="16" x14ac:dyDescent="0.2">
      <c r="A298" t="s">
        <v>194</v>
      </c>
      <c r="E298" s="33" t="s">
        <v>27</v>
      </c>
      <c r="F298" s="33"/>
      <c r="G298" s="33"/>
      <c r="H298" s="33"/>
    </row>
    <row r="299" spans="1:8" x14ac:dyDescent="0.2">
      <c r="A299" s="277" t="s">
        <v>193</v>
      </c>
      <c r="B299" s="252"/>
      <c r="C299" s="252"/>
      <c r="D299" s="252"/>
      <c r="E299" s="278" t="s">
        <v>141</v>
      </c>
      <c r="F299" s="276"/>
      <c r="G299" s="276"/>
      <c r="H299" s="276"/>
    </row>
    <row r="300" spans="1:8" x14ac:dyDescent="0.2">
      <c r="A300" s="277"/>
      <c r="B300" s="252"/>
      <c r="C300" s="252"/>
      <c r="D300" s="252"/>
      <c r="E300" s="278"/>
      <c r="F300" s="276"/>
      <c r="G300" s="276"/>
      <c r="H300" s="276"/>
    </row>
    <row r="301" spans="1:8" ht="48" x14ac:dyDescent="0.2">
      <c r="A301" t="s">
        <v>193</v>
      </c>
      <c r="E301" s="52" t="s">
        <v>135</v>
      </c>
      <c r="F301" s="52"/>
      <c r="G301" s="52"/>
      <c r="H301" s="52"/>
    </row>
    <row r="302" spans="1:8" x14ac:dyDescent="0.2">
      <c r="A302" s="271" t="s">
        <v>193</v>
      </c>
      <c r="B302" s="241"/>
      <c r="C302" s="241"/>
      <c r="D302" s="241"/>
      <c r="E302" s="273" t="s">
        <v>220</v>
      </c>
      <c r="F302" s="273"/>
      <c r="G302" s="273"/>
      <c r="H302" s="273"/>
    </row>
    <row r="303" spans="1:8" x14ac:dyDescent="0.2">
      <c r="A303" s="271"/>
      <c r="B303" s="241"/>
      <c r="C303" s="241"/>
      <c r="D303" s="241"/>
      <c r="E303" s="273"/>
      <c r="F303" s="273"/>
      <c r="G303" s="273"/>
      <c r="H303" s="273"/>
    </row>
    <row r="304" spans="1:8" x14ac:dyDescent="0.2">
      <c r="A304" s="271" t="s">
        <v>193</v>
      </c>
      <c r="B304" s="241"/>
      <c r="C304" s="241"/>
      <c r="D304" s="241"/>
      <c r="E304" s="273" t="s">
        <v>217</v>
      </c>
      <c r="F304" s="273"/>
      <c r="G304" s="273"/>
      <c r="H304" s="273"/>
    </row>
    <row r="305" spans="1:8" x14ac:dyDescent="0.2">
      <c r="A305" s="271"/>
      <c r="B305" s="241"/>
      <c r="C305" s="241"/>
      <c r="D305" s="241"/>
      <c r="E305" s="273"/>
      <c r="F305" s="273"/>
      <c r="G305" s="273"/>
      <c r="H305" s="273"/>
    </row>
    <row r="306" spans="1:8" ht="64" x14ac:dyDescent="0.2">
      <c r="A306" t="s">
        <v>193</v>
      </c>
      <c r="E306" s="66" t="s">
        <v>224</v>
      </c>
      <c r="F306" s="66"/>
      <c r="G306" s="66"/>
      <c r="H306" s="66"/>
    </row>
    <row r="307" spans="1:8" ht="128" x14ac:dyDescent="0.2">
      <c r="A307" t="s">
        <v>193</v>
      </c>
      <c r="E307" s="67" t="s">
        <v>239</v>
      </c>
      <c r="F307" s="67"/>
      <c r="G307" s="67"/>
      <c r="H307" s="67"/>
    </row>
    <row r="308" spans="1:8" x14ac:dyDescent="0.2">
      <c r="A308" s="29"/>
      <c r="B308" s="29"/>
      <c r="C308" s="29"/>
      <c r="D308" s="29"/>
      <c r="E308" s="29"/>
      <c r="F308" s="29"/>
      <c r="G308" s="29"/>
      <c r="H308" s="29"/>
    </row>
    <row r="309" spans="1:8" ht="48" x14ac:dyDescent="0.2">
      <c r="E309" s="35" t="s">
        <v>188</v>
      </c>
      <c r="F309" s="35"/>
      <c r="G309" s="35"/>
      <c r="H309" s="35"/>
    </row>
    <row r="310" spans="1:8" ht="16" x14ac:dyDescent="0.2">
      <c r="E310" s="72" t="s">
        <v>265</v>
      </c>
      <c r="F310" s="72"/>
      <c r="G310" s="72"/>
      <c r="H310" s="72"/>
    </row>
    <row r="311" spans="1:8" ht="16" x14ac:dyDescent="0.2">
      <c r="A311" s="55" t="s">
        <v>192</v>
      </c>
      <c r="B311" s="20"/>
      <c r="C311" s="20"/>
      <c r="D311" s="20"/>
      <c r="E311" s="264" t="s">
        <v>6</v>
      </c>
      <c r="F311" s="264"/>
      <c r="G311" s="264"/>
      <c r="H311" s="264"/>
    </row>
    <row r="312" spans="1:8" ht="16" x14ac:dyDescent="0.2">
      <c r="A312" t="s">
        <v>192</v>
      </c>
      <c r="E312" s="260" t="s">
        <v>8</v>
      </c>
      <c r="F312" s="260"/>
      <c r="G312" s="260"/>
      <c r="H312" s="260"/>
    </row>
    <row r="313" spans="1:8" ht="16" x14ac:dyDescent="0.2">
      <c r="A313" t="s">
        <v>192</v>
      </c>
      <c r="E313" s="260" t="s">
        <v>10</v>
      </c>
      <c r="F313" s="260"/>
      <c r="G313" s="260"/>
      <c r="H313" s="260"/>
    </row>
    <row r="314" spans="1:8" x14ac:dyDescent="0.2">
      <c r="A314" s="277" t="s">
        <v>192</v>
      </c>
      <c r="B314" s="252"/>
      <c r="C314" s="252"/>
      <c r="D314" s="252"/>
      <c r="E314" s="303" t="s">
        <v>13</v>
      </c>
      <c r="F314" s="264"/>
      <c r="G314" s="264"/>
      <c r="H314" s="264"/>
    </row>
    <row r="315" spans="1:8" x14ac:dyDescent="0.2">
      <c r="A315" s="277"/>
      <c r="B315" s="252"/>
      <c r="C315" s="252"/>
      <c r="D315" s="252"/>
      <c r="E315" s="303"/>
      <c r="F315" s="264"/>
      <c r="G315" s="264"/>
      <c r="H315" s="264"/>
    </row>
    <row r="316" spans="1:8" x14ac:dyDescent="0.2">
      <c r="A316" s="277"/>
      <c r="B316" s="252"/>
      <c r="C316" s="252"/>
      <c r="D316" s="252"/>
      <c r="E316" s="303"/>
      <c r="F316" s="264"/>
      <c r="G316" s="264"/>
      <c r="H316" s="264"/>
    </row>
    <row r="317" spans="1:8" ht="16" x14ac:dyDescent="0.2">
      <c r="A317" t="s">
        <v>192</v>
      </c>
      <c r="E317" s="212" t="s">
        <v>17</v>
      </c>
      <c r="F317" s="212"/>
      <c r="G317" s="212"/>
      <c r="H317" s="212"/>
    </row>
    <row r="318" spans="1:8" ht="16" x14ac:dyDescent="0.2">
      <c r="A318" t="s">
        <v>192</v>
      </c>
      <c r="E318" s="212" t="s">
        <v>19</v>
      </c>
      <c r="F318" s="212"/>
      <c r="G318" s="212"/>
      <c r="H318" s="212"/>
    </row>
    <row r="319" spans="1:8" ht="32" x14ac:dyDescent="0.2">
      <c r="E319" s="264" t="s">
        <v>21</v>
      </c>
      <c r="F319" s="264"/>
      <c r="G319" s="264"/>
      <c r="H319" s="264"/>
    </row>
    <row r="320" spans="1:8" ht="16" x14ac:dyDescent="0.2">
      <c r="A320" t="s">
        <v>192</v>
      </c>
      <c r="E320" s="260" t="s">
        <v>24</v>
      </c>
      <c r="F320" s="260"/>
      <c r="G320" s="260"/>
      <c r="H320" s="260"/>
    </row>
    <row r="321" spans="1:8" ht="32" x14ac:dyDescent="0.2">
      <c r="A321" t="s">
        <v>192</v>
      </c>
      <c r="E321" s="264" t="s">
        <v>25</v>
      </c>
      <c r="F321" s="264"/>
      <c r="G321" s="264"/>
      <c r="H321" s="264"/>
    </row>
    <row r="322" spans="1:8" ht="16" x14ac:dyDescent="0.2">
      <c r="A322" t="s">
        <v>194</v>
      </c>
      <c r="E322" s="264" t="s">
        <v>26</v>
      </c>
      <c r="F322" s="264"/>
      <c r="G322" s="264"/>
      <c r="H322" s="264"/>
    </row>
    <row r="323" spans="1:8" ht="16" x14ac:dyDescent="0.2">
      <c r="A323" t="s">
        <v>194</v>
      </c>
      <c r="E323" s="264" t="s">
        <v>27</v>
      </c>
      <c r="F323" s="264"/>
      <c r="G323" s="264"/>
      <c r="H323" s="264"/>
    </row>
    <row r="324" spans="1:8" ht="16" x14ac:dyDescent="0.2">
      <c r="A324" t="s">
        <v>192</v>
      </c>
      <c r="E324" s="260" t="s">
        <v>189</v>
      </c>
      <c r="F324" s="260"/>
      <c r="G324" s="260"/>
      <c r="H324" s="260"/>
    </row>
    <row r="325" spans="1:8" ht="16" x14ac:dyDescent="0.2">
      <c r="A325" t="s">
        <v>192</v>
      </c>
      <c r="E325" s="260" t="s">
        <v>190</v>
      </c>
      <c r="F325" s="260"/>
      <c r="G325" s="260"/>
      <c r="H325" s="260"/>
    </row>
    <row r="326" spans="1:8" ht="16" x14ac:dyDescent="0.2">
      <c r="A326" t="s">
        <v>192</v>
      </c>
      <c r="E326" s="260" t="s">
        <v>191</v>
      </c>
      <c r="F326" s="260"/>
      <c r="G326" s="260"/>
      <c r="H326" s="260"/>
    </row>
    <row r="327" spans="1:8" x14ac:dyDescent="0.2">
      <c r="A327" s="277" t="s">
        <v>193</v>
      </c>
      <c r="B327" s="252"/>
      <c r="C327" s="252"/>
      <c r="D327" s="252"/>
      <c r="E327" s="297" t="s">
        <v>141</v>
      </c>
      <c r="F327" s="260"/>
      <c r="G327" s="260"/>
      <c r="H327" s="260"/>
    </row>
    <row r="328" spans="1:8" x14ac:dyDescent="0.2">
      <c r="A328" s="277"/>
      <c r="B328" s="252"/>
      <c r="C328" s="252"/>
      <c r="D328" s="252"/>
      <c r="E328" s="297"/>
      <c r="F328" s="260"/>
      <c r="G328" s="260"/>
      <c r="H328" s="260"/>
    </row>
    <row r="329" spans="1:8" ht="48" x14ac:dyDescent="0.2">
      <c r="A329" t="s">
        <v>193</v>
      </c>
      <c r="E329" s="260" t="s">
        <v>135</v>
      </c>
      <c r="F329" s="260"/>
      <c r="G329" s="260"/>
      <c r="H329" s="260"/>
    </row>
    <row r="330" spans="1:8" ht="16" x14ac:dyDescent="0.2">
      <c r="A330" t="s">
        <v>193</v>
      </c>
      <c r="E330" s="67" t="s">
        <v>241</v>
      </c>
      <c r="F330" s="67"/>
      <c r="G330" s="67"/>
      <c r="H330" s="67"/>
    </row>
    <row r="331" spans="1:8" x14ac:dyDescent="0.2">
      <c r="A331" s="271" t="s">
        <v>193</v>
      </c>
      <c r="B331" s="241"/>
      <c r="C331" s="241"/>
      <c r="D331" s="241"/>
      <c r="E331" s="272" t="s">
        <v>218</v>
      </c>
      <c r="F331" s="272"/>
      <c r="G331" s="272"/>
      <c r="H331" s="272"/>
    </row>
    <row r="332" spans="1:8" x14ac:dyDescent="0.2">
      <c r="A332" s="271"/>
      <c r="B332" s="241"/>
      <c r="C332" s="241"/>
      <c r="D332" s="241"/>
      <c r="E332" s="272"/>
      <c r="F332" s="272"/>
      <c r="G332" s="272"/>
      <c r="H332" s="272"/>
    </row>
    <row r="333" spans="1:8" x14ac:dyDescent="0.2">
      <c r="A333" s="271" t="s">
        <v>193</v>
      </c>
      <c r="B333" s="241"/>
      <c r="C333" s="241"/>
      <c r="D333" s="241"/>
      <c r="E333" s="272" t="s">
        <v>242</v>
      </c>
      <c r="F333" s="272"/>
      <c r="G333" s="272"/>
      <c r="H333" s="272"/>
    </row>
    <row r="334" spans="1:8" x14ac:dyDescent="0.2">
      <c r="A334" s="271"/>
      <c r="B334" s="241"/>
      <c r="C334" s="241"/>
      <c r="D334" s="241"/>
      <c r="E334" s="272"/>
      <c r="F334" s="272"/>
      <c r="G334" s="272"/>
      <c r="H334" s="272"/>
    </row>
    <row r="335" spans="1:8" ht="48" x14ac:dyDescent="0.2">
      <c r="A335" t="s">
        <v>193</v>
      </c>
      <c r="E335" s="66" t="s">
        <v>243</v>
      </c>
      <c r="F335" s="66"/>
      <c r="G335" s="66"/>
      <c r="H335" s="66"/>
    </row>
    <row r="336" spans="1:8" x14ac:dyDescent="0.2">
      <c r="A336" s="271" t="s">
        <v>193</v>
      </c>
      <c r="B336" s="241"/>
      <c r="C336" s="241"/>
      <c r="D336" s="241"/>
      <c r="E336" s="273" t="s">
        <v>220</v>
      </c>
      <c r="F336" s="273"/>
      <c r="G336" s="273"/>
      <c r="H336" s="273"/>
    </row>
    <row r="337" spans="1:8" x14ac:dyDescent="0.2">
      <c r="A337" s="271"/>
      <c r="B337" s="241"/>
      <c r="C337" s="241"/>
      <c r="D337" s="241"/>
      <c r="E337" s="273"/>
      <c r="F337" s="273"/>
      <c r="G337" s="273"/>
      <c r="H337" s="273"/>
    </row>
    <row r="338" spans="1:8" x14ac:dyDescent="0.2">
      <c r="A338" s="271" t="s">
        <v>193</v>
      </c>
      <c r="B338" s="241"/>
      <c r="C338" s="241"/>
      <c r="D338" s="241"/>
      <c r="E338" s="272" t="s">
        <v>217</v>
      </c>
      <c r="F338" s="272"/>
      <c r="G338" s="272"/>
      <c r="H338" s="272"/>
    </row>
    <row r="339" spans="1:8" x14ac:dyDescent="0.2">
      <c r="A339" s="271"/>
      <c r="B339" s="241"/>
      <c r="C339" s="241"/>
      <c r="D339" s="241"/>
      <c r="E339" s="272"/>
      <c r="F339" s="272"/>
      <c r="G339" s="272"/>
      <c r="H339" s="272"/>
    </row>
    <row r="340" spans="1:8" x14ac:dyDescent="0.2">
      <c r="A340" s="29"/>
      <c r="B340" s="29"/>
      <c r="C340" s="29"/>
      <c r="D340" s="29"/>
      <c r="E340" s="29"/>
      <c r="F340" s="29"/>
      <c r="G340" s="29"/>
      <c r="H340" s="29"/>
    </row>
    <row r="341" spans="1:8" ht="64" x14ac:dyDescent="0.2">
      <c r="E341" s="35" t="s">
        <v>426</v>
      </c>
      <c r="F341" s="35"/>
      <c r="G341" s="35"/>
      <c r="H341" s="35"/>
    </row>
    <row r="342" spans="1:8" ht="16" x14ac:dyDescent="0.2">
      <c r="E342" s="72" t="s">
        <v>265</v>
      </c>
      <c r="F342" s="72"/>
      <c r="G342" s="72"/>
      <c r="H342" s="72"/>
    </row>
    <row r="343" spans="1:8" ht="16" x14ac:dyDescent="0.2">
      <c r="A343" s="55" t="s">
        <v>192</v>
      </c>
      <c r="B343" s="20"/>
      <c r="C343" s="20"/>
      <c r="D343" s="20"/>
      <c r="E343" s="260" t="s">
        <v>3</v>
      </c>
      <c r="F343" s="260"/>
      <c r="G343" s="260"/>
      <c r="H343" s="260"/>
    </row>
    <row r="344" spans="1:8" ht="16" x14ac:dyDescent="0.2">
      <c r="A344" t="s">
        <v>192</v>
      </c>
      <c r="E344" s="260" t="s">
        <v>6</v>
      </c>
      <c r="F344" s="260"/>
      <c r="G344" s="260"/>
      <c r="H344" s="260"/>
    </row>
    <row r="345" spans="1:8" ht="16" x14ac:dyDescent="0.2">
      <c r="A345" t="s">
        <v>192</v>
      </c>
      <c r="E345" s="260" t="s">
        <v>8</v>
      </c>
      <c r="F345" s="260"/>
      <c r="G345" s="260"/>
      <c r="H345" s="260"/>
    </row>
    <row r="346" spans="1:8" ht="16" x14ac:dyDescent="0.2">
      <c r="A346" t="s">
        <v>192</v>
      </c>
      <c r="E346" s="260" t="s">
        <v>10</v>
      </c>
      <c r="F346" s="260"/>
      <c r="G346" s="260"/>
      <c r="H346" s="260"/>
    </row>
    <row r="347" spans="1:8" x14ac:dyDescent="0.2">
      <c r="A347" s="277" t="s">
        <v>192</v>
      </c>
      <c r="B347" s="252"/>
      <c r="C347" s="252"/>
      <c r="D347" s="252"/>
      <c r="E347" s="297" t="s">
        <v>13</v>
      </c>
      <c r="F347" s="268"/>
      <c r="G347" s="268"/>
      <c r="H347" s="268"/>
    </row>
    <row r="348" spans="1:8" x14ac:dyDescent="0.2">
      <c r="A348" s="277"/>
      <c r="B348" s="252"/>
      <c r="C348" s="252"/>
      <c r="D348" s="252"/>
      <c r="E348" s="297"/>
      <c r="F348" s="268"/>
      <c r="G348" s="268"/>
      <c r="H348" s="268"/>
    </row>
    <row r="349" spans="1:8" x14ac:dyDescent="0.2">
      <c r="A349" s="277"/>
      <c r="B349" s="252"/>
      <c r="C349" s="252"/>
      <c r="D349" s="252"/>
      <c r="E349" s="297"/>
      <c r="F349" s="268"/>
      <c r="G349" s="268"/>
      <c r="H349" s="268"/>
    </row>
    <row r="350" spans="1:8" ht="16" x14ac:dyDescent="0.2">
      <c r="A350" t="s">
        <v>192</v>
      </c>
      <c r="E350" s="260" t="s">
        <v>118</v>
      </c>
      <c r="F350" s="260"/>
      <c r="G350" s="260"/>
      <c r="H350" s="260"/>
    </row>
    <row r="351" spans="1:8" ht="16" x14ac:dyDescent="0.2">
      <c r="A351" t="s">
        <v>192</v>
      </c>
      <c r="E351" s="260" t="s">
        <v>15</v>
      </c>
      <c r="F351" s="260"/>
      <c r="G351" s="260"/>
      <c r="H351" s="260"/>
    </row>
    <row r="352" spans="1:8" ht="16" x14ac:dyDescent="0.2">
      <c r="A352" t="s">
        <v>192</v>
      </c>
      <c r="E352" s="255" t="s">
        <v>17</v>
      </c>
      <c r="F352" s="255"/>
      <c r="G352" s="255"/>
      <c r="H352" s="255"/>
    </row>
    <row r="353" spans="1:8" ht="16" x14ac:dyDescent="0.2">
      <c r="A353" t="s">
        <v>192</v>
      </c>
      <c r="E353" s="86" t="s">
        <v>19</v>
      </c>
      <c r="F353" s="86"/>
      <c r="G353" s="86"/>
      <c r="H353" s="86"/>
    </row>
    <row r="354" spans="1:8" ht="32" x14ac:dyDescent="0.2">
      <c r="A354" t="s">
        <v>192</v>
      </c>
      <c r="E354" s="260" t="s">
        <v>21</v>
      </c>
      <c r="F354" s="260"/>
      <c r="G354" s="260"/>
      <c r="H354" s="260"/>
    </row>
    <row r="355" spans="1:8" ht="16" x14ac:dyDescent="0.2">
      <c r="A355" t="s">
        <v>192</v>
      </c>
      <c r="E355" s="260" t="s">
        <v>24</v>
      </c>
      <c r="F355" s="260"/>
      <c r="G355" s="260"/>
      <c r="H355" s="260"/>
    </row>
    <row r="356" spans="1:8" ht="32" x14ac:dyDescent="0.2">
      <c r="A356" t="s">
        <v>192</v>
      </c>
      <c r="E356" s="260" t="s">
        <v>25</v>
      </c>
      <c r="F356" s="260"/>
      <c r="G356" s="260"/>
      <c r="H356" s="260"/>
    </row>
    <row r="357" spans="1:8" x14ac:dyDescent="0.2">
      <c r="A357" s="277" t="s">
        <v>193</v>
      </c>
      <c r="B357" s="252"/>
      <c r="C357" s="252"/>
      <c r="D357" s="252"/>
      <c r="E357" s="312" t="s">
        <v>141</v>
      </c>
      <c r="F357" s="273"/>
      <c r="G357" s="273"/>
      <c r="H357" s="273"/>
    </row>
    <row r="358" spans="1:8" x14ac:dyDescent="0.2">
      <c r="A358" s="277"/>
      <c r="B358" s="252"/>
      <c r="C358" s="252"/>
      <c r="D358" s="252"/>
      <c r="E358" s="312"/>
      <c r="F358" s="273"/>
      <c r="G358" s="273"/>
      <c r="H358" s="273"/>
    </row>
    <row r="359" spans="1:8" ht="48" x14ac:dyDescent="0.2">
      <c r="A359" t="s">
        <v>193</v>
      </c>
      <c r="E359" s="66" t="s">
        <v>135</v>
      </c>
      <c r="F359" s="66"/>
      <c r="G359" s="66"/>
      <c r="H359" s="66"/>
    </row>
    <row r="360" spans="1:8" ht="80" x14ac:dyDescent="0.2">
      <c r="A360" s="147" t="s">
        <v>193</v>
      </c>
      <c r="B360" s="147"/>
      <c r="C360" s="147"/>
      <c r="D360" s="147"/>
      <c r="E360" s="66" t="s">
        <v>221</v>
      </c>
      <c r="F360" s="66"/>
      <c r="G360" s="66"/>
      <c r="H360" s="66"/>
    </row>
    <row r="361" spans="1:8" ht="48" x14ac:dyDescent="0.2">
      <c r="A361" t="s">
        <v>193</v>
      </c>
      <c r="E361" s="66" t="s">
        <v>222</v>
      </c>
      <c r="F361" s="66"/>
      <c r="G361" s="66"/>
      <c r="H361" s="66"/>
    </row>
    <row r="362" spans="1:8" x14ac:dyDescent="0.2">
      <c r="A362" s="271" t="s">
        <v>193</v>
      </c>
      <c r="B362" s="241"/>
      <c r="C362" s="241"/>
      <c r="D362" s="241"/>
      <c r="E362" s="273" t="s">
        <v>244</v>
      </c>
      <c r="F362" s="273"/>
      <c r="G362" s="273"/>
      <c r="H362" s="273"/>
    </row>
    <row r="363" spans="1:8" x14ac:dyDescent="0.2">
      <c r="A363" s="271"/>
      <c r="B363" s="241"/>
      <c r="C363" s="241"/>
      <c r="D363" s="241"/>
      <c r="E363" s="273"/>
      <c r="F363" s="273"/>
      <c r="G363" s="273"/>
      <c r="H363" s="273"/>
    </row>
    <row r="364" spans="1:8" x14ac:dyDescent="0.2">
      <c r="A364" s="271" t="s">
        <v>193</v>
      </c>
      <c r="B364" s="241"/>
      <c r="C364" s="241"/>
      <c r="D364" s="241"/>
      <c r="E364" s="273" t="s">
        <v>245</v>
      </c>
      <c r="F364" s="273"/>
      <c r="G364" s="273"/>
      <c r="H364" s="273"/>
    </row>
    <row r="365" spans="1:8" x14ac:dyDescent="0.2">
      <c r="A365" s="271"/>
      <c r="B365" s="241"/>
      <c r="C365" s="241"/>
      <c r="D365" s="241"/>
      <c r="E365" s="273"/>
      <c r="F365" s="273"/>
      <c r="G365" s="273"/>
      <c r="H365" s="273"/>
    </row>
    <row r="366" spans="1:8" x14ac:dyDescent="0.2">
      <c r="A366" s="271" t="s">
        <v>193</v>
      </c>
      <c r="B366" s="241"/>
      <c r="C366" s="241"/>
      <c r="D366" s="241"/>
      <c r="E366" s="273" t="s">
        <v>220</v>
      </c>
      <c r="F366" s="273"/>
      <c r="G366" s="273"/>
      <c r="H366" s="273"/>
    </row>
    <row r="367" spans="1:8" x14ac:dyDescent="0.2">
      <c r="A367" s="271"/>
      <c r="B367" s="241"/>
      <c r="C367" s="241"/>
      <c r="D367" s="241"/>
      <c r="E367" s="273"/>
      <c r="F367" s="273"/>
      <c r="G367" s="273"/>
      <c r="H367" s="273"/>
    </row>
    <row r="368" spans="1:8" x14ac:dyDescent="0.2">
      <c r="A368" s="271" t="s">
        <v>193</v>
      </c>
      <c r="B368" s="241"/>
      <c r="C368" s="241"/>
      <c r="D368" s="241"/>
      <c r="E368" s="272" t="s">
        <v>217</v>
      </c>
      <c r="F368" s="272"/>
      <c r="G368" s="272"/>
      <c r="H368" s="272"/>
    </row>
    <row r="369" spans="1:8" x14ac:dyDescent="0.2">
      <c r="A369" s="271"/>
      <c r="B369" s="241"/>
      <c r="C369" s="241"/>
      <c r="D369" s="241"/>
      <c r="E369" s="272"/>
      <c r="F369" s="272"/>
      <c r="G369" s="272"/>
      <c r="H369" s="272"/>
    </row>
    <row r="370" spans="1:8" x14ac:dyDescent="0.2">
      <c r="A370" s="285" t="s">
        <v>193</v>
      </c>
      <c r="B370" s="249"/>
      <c r="C370" s="249"/>
      <c r="D370" s="249"/>
      <c r="E370" s="268" t="s">
        <v>221</v>
      </c>
      <c r="F370" s="268"/>
      <c r="G370" s="268"/>
      <c r="H370" s="268"/>
    </row>
    <row r="371" spans="1:8" x14ac:dyDescent="0.2">
      <c r="A371" s="285"/>
      <c r="B371" s="249"/>
      <c r="C371" s="249"/>
      <c r="D371" s="249"/>
      <c r="E371" s="268"/>
      <c r="F371" s="268"/>
      <c r="G371" s="268"/>
      <c r="H371" s="268"/>
    </row>
    <row r="372" spans="1:8" x14ac:dyDescent="0.2">
      <c r="A372" s="285"/>
      <c r="B372" s="249"/>
      <c r="C372" s="249"/>
      <c r="D372" s="249"/>
      <c r="E372" s="280"/>
      <c r="F372" s="280"/>
      <c r="G372" s="280"/>
      <c r="H372" s="280"/>
    </row>
    <row r="373" spans="1:8" x14ac:dyDescent="0.2">
      <c r="A373" s="29"/>
      <c r="B373" s="29"/>
      <c r="C373" s="29"/>
      <c r="D373" s="29"/>
      <c r="E373" s="29"/>
      <c r="F373" s="29"/>
      <c r="G373" s="29"/>
      <c r="H373" s="29"/>
    </row>
    <row r="374" spans="1:8" ht="48" x14ac:dyDescent="0.2">
      <c r="E374" s="35" t="s">
        <v>148</v>
      </c>
      <c r="F374" s="35"/>
      <c r="G374" s="35"/>
      <c r="H374" s="35"/>
    </row>
    <row r="375" spans="1:8" ht="16" x14ac:dyDescent="0.2">
      <c r="E375" s="72" t="s">
        <v>265</v>
      </c>
      <c r="F375" s="72"/>
      <c r="G375" s="72"/>
      <c r="H375" s="72"/>
    </row>
    <row r="376" spans="1:8" ht="16" x14ac:dyDescent="0.2">
      <c r="A376" s="55" t="s">
        <v>192</v>
      </c>
      <c r="B376" s="20"/>
      <c r="C376" s="20"/>
      <c r="D376" s="20"/>
      <c r="E376" s="33" t="s">
        <v>118</v>
      </c>
      <c r="F376" s="33"/>
      <c r="G376" s="33"/>
      <c r="H376" s="33"/>
    </row>
    <row r="377" spans="1:8" ht="16" x14ac:dyDescent="0.2">
      <c r="A377" t="s">
        <v>192</v>
      </c>
      <c r="E377" s="33" t="s">
        <v>4</v>
      </c>
      <c r="F377" s="33"/>
      <c r="G377" s="33"/>
      <c r="H377" s="33"/>
    </row>
    <row r="378" spans="1:8" ht="16" x14ac:dyDescent="0.2">
      <c r="A378" t="s">
        <v>192</v>
      </c>
      <c r="E378" s="33" t="s">
        <v>10</v>
      </c>
      <c r="F378" s="33"/>
      <c r="G378" s="33"/>
      <c r="H378" s="33"/>
    </row>
    <row r="379" spans="1:8" x14ac:dyDescent="0.2">
      <c r="A379" s="271" t="s">
        <v>192</v>
      </c>
      <c r="B379" s="241"/>
      <c r="C379" s="241"/>
      <c r="D379" s="241"/>
      <c r="E379" s="276" t="s">
        <v>119</v>
      </c>
      <c r="F379" s="276"/>
      <c r="G379" s="276"/>
      <c r="H379" s="276"/>
    </row>
    <row r="380" spans="1:8" x14ac:dyDescent="0.2">
      <c r="A380" s="271"/>
      <c r="B380" s="241"/>
      <c r="C380" s="241"/>
      <c r="D380" s="241"/>
      <c r="E380" s="276"/>
      <c r="F380" s="276"/>
      <c r="G380" s="276"/>
      <c r="H380" s="276"/>
    </row>
    <row r="381" spans="1:8" x14ac:dyDescent="0.2">
      <c r="A381" s="271"/>
      <c r="B381" s="241"/>
      <c r="C381" s="241"/>
      <c r="D381" s="241"/>
      <c r="E381" s="276"/>
      <c r="F381" s="276"/>
      <c r="G381" s="276"/>
      <c r="H381" s="276"/>
    </row>
    <row r="382" spans="1:8" ht="16" x14ac:dyDescent="0.2">
      <c r="A382" t="s">
        <v>192</v>
      </c>
      <c r="E382" s="33" t="s">
        <v>34</v>
      </c>
      <c r="F382" s="33"/>
      <c r="G382" s="33"/>
      <c r="H382" s="33"/>
    </row>
    <row r="383" spans="1:8" ht="16" x14ac:dyDescent="0.2">
      <c r="A383" t="s">
        <v>192</v>
      </c>
      <c r="E383" s="33" t="s">
        <v>24</v>
      </c>
      <c r="F383" s="33"/>
      <c r="G383" s="33"/>
      <c r="H383" s="33"/>
    </row>
    <row r="384" spans="1:8" ht="16" x14ac:dyDescent="0.2">
      <c r="A384" t="s">
        <v>192</v>
      </c>
      <c r="E384" s="33" t="s">
        <v>35</v>
      </c>
      <c r="F384" s="33"/>
      <c r="G384" s="33"/>
      <c r="H384" s="33"/>
    </row>
    <row r="385" spans="1:8" ht="48" x14ac:dyDescent="0.2">
      <c r="A385" t="s">
        <v>192</v>
      </c>
      <c r="E385" s="33" t="s">
        <v>121</v>
      </c>
      <c r="F385" s="33"/>
      <c r="G385" s="33"/>
      <c r="H385" s="33"/>
    </row>
    <row r="386" spans="1:8" ht="32" x14ac:dyDescent="0.2">
      <c r="A386" t="s">
        <v>192</v>
      </c>
      <c r="E386" s="33" t="s">
        <v>122</v>
      </c>
      <c r="F386" s="33"/>
      <c r="G386" s="33"/>
      <c r="H386" s="33"/>
    </row>
    <row r="387" spans="1:8" ht="32" x14ac:dyDescent="0.2">
      <c r="A387" t="s">
        <v>192</v>
      </c>
      <c r="E387" s="33" t="s">
        <v>85</v>
      </c>
      <c r="F387" s="33"/>
      <c r="G387" s="33"/>
      <c r="H387" s="33"/>
    </row>
    <row r="388" spans="1:8" x14ac:dyDescent="0.2">
      <c r="A388" s="277" t="s">
        <v>192</v>
      </c>
      <c r="B388" s="252"/>
      <c r="C388" s="252"/>
      <c r="D388" s="252"/>
      <c r="E388" s="278" t="s">
        <v>38</v>
      </c>
      <c r="F388" s="276"/>
      <c r="G388" s="276"/>
      <c r="H388" s="276"/>
    </row>
    <row r="389" spans="1:8" x14ac:dyDescent="0.2">
      <c r="A389" s="277"/>
      <c r="B389" s="252"/>
      <c r="C389" s="252"/>
      <c r="D389" s="252"/>
      <c r="E389" s="278"/>
      <c r="F389" s="276"/>
      <c r="G389" s="276"/>
      <c r="H389" s="276"/>
    </row>
    <row r="390" spans="1:8" x14ac:dyDescent="0.2">
      <c r="A390" s="277"/>
      <c r="B390" s="252"/>
      <c r="C390" s="252"/>
      <c r="D390" s="252"/>
      <c r="E390" s="278"/>
      <c r="F390" s="257"/>
      <c r="G390" s="257"/>
      <c r="H390" s="257"/>
    </row>
    <row r="391" spans="1:8" ht="48" x14ac:dyDescent="0.2">
      <c r="A391" t="s">
        <v>192</v>
      </c>
      <c r="E391" s="33" t="s">
        <v>123</v>
      </c>
      <c r="F391" s="33"/>
      <c r="G391" s="33"/>
      <c r="H391" s="33"/>
    </row>
    <row r="392" spans="1:8" ht="32" x14ac:dyDescent="0.2">
      <c r="A392" t="s">
        <v>192</v>
      </c>
      <c r="E392" s="33" t="s">
        <v>124</v>
      </c>
      <c r="F392" s="33"/>
      <c r="G392" s="33"/>
      <c r="H392" s="33"/>
    </row>
    <row r="393" spans="1:8" x14ac:dyDescent="0.2">
      <c r="A393" s="277" t="s">
        <v>308</v>
      </c>
      <c r="B393" s="252"/>
      <c r="C393" s="252"/>
      <c r="D393" s="252"/>
      <c r="E393" s="278" t="s">
        <v>125</v>
      </c>
      <c r="F393" s="257"/>
      <c r="G393" s="257"/>
      <c r="H393" s="257"/>
    </row>
    <row r="394" spans="1:8" x14ac:dyDescent="0.2">
      <c r="A394" s="277"/>
      <c r="B394" s="252"/>
      <c r="C394" s="252"/>
      <c r="D394" s="252"/>
      <c r="E394" s="278"/>
      <c r="F394" s="257"/>
      <c r="G394" s="257"/>
      <c r="H394" s="257"/>
    </row>
    <row r="395" spans="1:8" ht="16" x14ac:dyDescent="0.2">
      <c r="A395" t="s">
        <v>194</v>
      </c>
      <c r="E395" s="33" t="s">
        <v>131</v>
      </c>
      <c r="F395" s="33"/>
      <c r="G395" s="33"/>
      <c r="H395" s="33"/>
    </row>
    <row r="396" spans="1:8" ht="16" x14ac:dyDescent="0.2">
      <c r="A396" t="s">
        <v>194</v>
      </c>
      <c r="E396" s="33" t="s">
        <v>72</v>
      </c>
      <c r="F396" s="33"/>
      <c r="G396" s="33"/>
      <c r="H396" s="33"/>
    </row>
    <row r="397" spans="1:8" ht="16" x14ac:dyDescent="0.2">
      <c r="A397" t="s">
        <v>194</v>
      </c>
      <c r="E397" s="33" t="s">
        <v>88</v>
      </c>
      <c r="F397" s="33"/>
      <c r="G397" s="33"/>
      <c r="H397" s="33"/>
    </row>
    <row r="398" spans="1:8" ht="16" x14ac:dyDescent="0.2">
      <c r="A398" t="s">
        <v>194</v>
      </c>
      <c r="E398" s="33" t="s">
        <v>126</v>
      </c>
      <c r="F398" s="33"/>
      <c r="G398" s="33"/>
      <c r="H398" s="33"/>
    </row>
    <row r="399" spans="1:8" ht="16" x14ac:dyDescent="0.2">
      <c r="A399" t="s">
        <v>194</v>
      </c>
      <c r="E399" s="33" t="s">
        <v>127</v>
      </c>
      <c r="F399" s="33"/>
      <c r="G399" s="33"/>
      <c r="H399" s="33"/>
    </row>
    <row r="400" spans="1:8" ht="16" x14ac:dyDescent="0.2">
      <c r="A400" t="s">
        <v>194</v>
      </c>
      <c r="E400" s="33" t="s">
        <v>27</v>
      </c>
      <c r="F400" s="33"/>
      <c r="G400" s="33"/>
      <c r="H400" s="33"/>
    </row>
    <row r="401" spans="1:8" ht="16" x14ac:dyDescent="0.2">
      <c r="A401" t="s">
        <v>194</v>
      </c>
      <c r="E401" s="33" t="s">
        <v>43</v>
      </c>
      <c r="F401" s="33"/>
      <c r="G401" s="33"/>
      <c r="H401" s="33"/>
    </row>
    <row r="402" spans="1:8" ht="16" x14ac:dyDescent="0.2">
      <c r="A402" t="s">
        <v>194</v>
      </c>
      <c r="E402" s="33" t="s">
        <v>128</v>
      </c>
      <c r="F402" s="33"/>
      <c r="G402" s="33"/>
      <c r="H402" s="33"/>
    </row>
    <row r="403" spans="1:8" x14ac:dyDescent="0.2">
      <c r="A403" s="277" t="s">
        <v>194</v>
      </c>
      <c r="B403" s="252"/>
      <c r="C403" s="252"/>
      <c r="D403" s="252"/>
      <c r="E403" s="278" t="s">
        <v>281</v>
      </c>
      <c r="F403" s="276"/>
      <c r="G403" s="276"/>
      <c r="H403" s="276"/>
    </row>
    <row r="404" spans="1:8" x14ac:dyDescent="0.2">
      <c r="A404" s="277"/>
      <c r="B404" s="252"/>
      <c r="C404" s="252"/>
      <c r="D404" s="252"/>
      <c r="E404" s="278"/>
      <c r="F404" s="276"/>
      <c r="G404" s="276"/>
      <c r="H404" s="276"/>
    </row>
    <row r="405" spans="1:8" x14ac:dyDescent="0.2">
      <c r="A405" s="277"/>
      <c r="B405" s="252"/>
      <c r="C405" s="252"/>
      <c r="D405" s="252"/>
      <c r="E405" s="278"/>
      <c r="F405" s="276"/>
      <c r="G405" s="276"/>
      <c r="H405" s="276"/>
    </row>
    <row r="406" spans="1:8" x14ac:dyDescent="0.2">
      <c r="A406" s="277" t="s">
        <v>193</v>
      </c>
      <c r="B406" s="252"/>
      <c r="C406" s="252"/>
      <c r="D406" s="252"/>
      <c r="E406" s="278" t="s">
        <v>337</v>
      </c>
      <c r="F406" s="276"/>
      <c r="G406" s="276"/>
      <c r="H406" s="276"/>
    </row>
    <row r="407" spans="1:8" x14ac:dyDescent="0.2">
      <c r="A407" s="277"/>
      <c r="B407" s="252"/>
      <c r="C407" s="252"/>
      <c r="D407" s="252"/>
      <c r="E407" s="278"/>
      <c r="F407" s="276"/>
      <c r="G407" s="276"/>
      <c r="H407" s="276"/>
    </row>
    <row r="408" spans="1:8" ht="32" x14ac:dyDescent="0.2">
      <c r="A408" t="s">
        <v>194</v>
      </c>
      <c r="E408" s="33" t="s">
        <v>93</v>
      </c>
      <c r="F408" s="33"/>
      <c r="G408" s="33"/>
      <c r="H408" s="33"/>
    </row>
    <row r="409" spans="1:8" ht="48" x14ac:dyDescent="0.2">
      <c r="A409" t="s">
        <v>193</v>
      </c>
      <c r="E409" s="33" t="s">
        <v>120</v>
      </c>
      <c r="F409" s="33"/>
      <c r="G409" s="33"/>
      <c r="H409" s="33"/>
    </row>
    <row r="410" spans="1:8" ht="48" x14ac:dyDescent="0.2">
      <c r="A410" t="s">
        <v>193</v>
      </c>
      <c r="E410" s="66" t="s">
        <v>235</v>
      </c>
      <c r="F410" s="66"/>
      <c r="G410" s="66"/>
      <c r="H410" s="66"/>
    </row>
    <row r="411" spans="1:8" ht="64" x14ac:dyDescent="0.2">
      <c r="A411" t="s">
        <v>193</v>
      </c>
      <c r="E411" s="66" t="s">
        <v>224</v>
      </c>
      <c r="F411" s="66"/>
      <c r="G411" s="66"/>
      <c r="H411" s="66"/>
    </row>
    <row r="412" spans="1:8" ht="128" x14ac:dyDescent="0.2">
      <c r="A412" t="s">
        <v>193</v>
      </c>
      <c r="E412" s="66" t="s">
        <v>239</v>
      </c>
      <c r="F412" s="66"/>
      <c r="G412" s="66"/>
      <c r="H412" s="66"/>
    </row>
    <row r="413" spans="1:8" ht="64" x14ac:dyDescent="0.2">
      <c r="A413" t="s">
        <v>193</v>
      </c>
      <c r="E413" s="66" t="s">
        <v>232</v>
      </c>
      <c r="F413" s="66"/>
      <c r="G413" s="66"/>
      <c r="H413" s="66"/>
    </row>
    <row r="414" spans="1:8" ht="96" x14ac:dyDescent="0.2">
      <c r="A414" t="s">
        <v>193</v>
      </c>
      <c r="E414" s="66" t="s">
        <v>246</v>
      </c>
      <c r="F414" s="66"/>
      <c r="G414" s="66"/>
      <c r="H414" s="66"/>
    </row>
    <row r="415" spans="1:8" x14ac:dyDescent="0.2">
      <c r="A415" s="271" t="s">
        <v>193</v>
      </c>
      <c r="B415" s="241"/>
      <c r="C415" s="241"/>
      <c r="D415" s="241"/>
      <c r="E415" s="273" t="s">
        <v>220</v>
      </c>
      <c r="F415" s="273"/>
      <c r="G415" s="273"/>
      <c r="H415" s="273"/>
    </row>
    <row r="416" spans="1:8" x14ac:dyDescent="0.2">
      <c r="A416" s="271"/>
      <c r="B416" s="241"/>
      <c r="C416" s="241"/>
      <c r="D416" s="241"/>
      <c r="E416" s="273"/>
      <c r="F416" s="273"/>
      <c r="G416" s="273"/>
      <c r="H416" s="273"/>
    </row>
    <row r="417" spans="1:8" x14ac:dyDescent="0.2">
      <c r="A417" s="271" t="s">
        <v>193</v>
      </c>
      <c r="B417" s="241"/>
      <c r="C417" s="241"/>
      <c r="D417" s="241"/>
      <c r="E417" s="272" t="s">
        <v>217</v>
      </c>
      <c r="F417" s="272"/>
      <c r="G417" s="272"/>
      <c r="H417" s="272"/>
    </row>
    <row r="418" spans="1:8" x14ac:dyDescent="0.2">
      <c r="A418" s="271"/>
      <c r="B418" s="241"/>
      <c r="C418" s="241"/>
      <c r="D418" s="241"/>
      <c r="E418" s="272"/>
      <c r="F418" s="272"/>
      <c r="G418" s="272"/>
      <c r="H418" s="272"/>
    </row>
    <row r="419" spans="1:8" x14ac:dyDescent="0.2">
      <c r="A419" s="29"/>
      <c r="B419" s="29"/>
      <c r="C419" s="29"/>
      <c r="D419" s="29"/>
      <c r="E419" s="29"/>
      <c r="F419" s="29"/>
      <c r="G419" s="29"/>
      <c r="H419" s="29"/>
    </row>
    <row r="420" spans="1:8" ht="112" x14ac:dyDescent="0.2">
      <c r="A420" s="54"/>
      <c r="B420" s="54"/>
      <c r="C420" s="54"/>
      <c r="D420" s="54"/>
      <c r="E420" s="35" t="s">
        <v>421</v>
      </c>
      <c r="F420" s="35"/>
      <c r="G420" s="35"/>
      <c r="H420" s="35"/>
    </row>
    <row r="421" spans="1:8" ht="32" x14ac:dyDescent="0.2">
      <c r="A421" s="20"/>
      <c r="B421" s="20"/>
      <c r="C421" s="20"/>
      <c r="D421" s="20"/>
      <c r="E421" s="72" t="s">
        <v>279</v>
      </c>
      <c r="F421" s="72"/>
      <c r="G421" s="72"/>
      <c r="H421" s="72"/>
    </row>
    <row r="422" spans="1:8" ht="32" x14ac:dyDescent="0.2">
      <c r="A422" t="s">
        <v>192</v>
      </c>
      <c r="E422" s="33" t="s">
        <v>149</v>
      </c>
      <c r="F422" s="33"/>
      <c r="G422" s="33"/>
      <c r="H422" s="33"/>
    </row>
    <row r="423" spans="1:8" ht="16" x14ac:dyDescent="0.2">
      <c r="A423" t="s">
        <v>192</v>
      </c>
      <c r="E423" s="33" t="s">
        <v>29</v>
      </c>
      <c r="F423" s="33"/>
      <c r="G423" s="33"/>
      <c r="H423" s="33"/>
    </row>
    <row r="424" spans="1:8" ht="16" x14ac:dyDescent="0.2">
      <c r="A424" t="s">
        <v>192</v>
      </c>
      <c r="E424" s="33" t="s">
        <v>4</v>
      </c>
      <c r="F424" s="33"/>
      <c r="G424" s="33"/>
      <c r="H424" s="33"/>
    </row>
    <row r="425" spans="1:8" ht="16" x14ac:dyDescent="0.2">
      <c r="A425" t="s">
        <v>192</v>
      </c>
      <c r="E425" s="33" t="s">
        <v>6</v>
      </c>
      <c r="F425" s="33"/>
      <c r="G425" s="33"/>
      <c r="H425" s="33"/>
    </row>
    <row r="426" spans="1:8" ht="16" x14ac:dyDescent="0.2">
      <c r="A426" t="s">
        <v>192</v>
      </c>
      <c r="E426" s="33" t="s">
        <v>118</v>
      </c>
      <c r="F426" s="33"/>
      <c r="G426" s="33"/>
      <c r="H426" s="33"/>
    </row>
    <row r="427" spans="1:8" ht="32" x14ac:dyDescent="0.2">
      <c r="E427" s="33" t="s">
        <v>399</v>
      </c>
      <c r="F427" s="33"/>
      <c r="G427" s="33"/>
      <c r="H427" s="33"/>
    </row>
    <row r="428" spans="1:8" ht="32" x14ac:dyDescent="0.2">
      <c r="A428" t="s">
        <v>192</v>
      </c>
      <c r="E428" s="33" t="s">
        <v>150</v>
      </c>
      <c r="F428" s="33"/>
      <c r="G428" s="33"/>
      <c r="H428" s="33"/>
    </row>
    <row r="429" spans="1:8" ht="32" x14ac:dyDescent="0.2">
      <c r="A429" t="s">
        <v>192</v>
      </c>
      <c r="E429" s="33" t="s">
        <v>151</v>
      </c>
      <c r="F429" s="33"/>
      <c r="G429" s="33"/>
      <c r="H429" s="33"/>
    </row>
    <row r="430" spans="1:8" ht="32" x14ac:dyDescent="0.2">
      <c r="A430" t="s">
        <v>192</v>
      </c>
      <c r="E430" s="33" t="s">
        <v>152</v>
      </c>
      <c r="F430" s="33"/>
      <c r="G430" s="33"/>
      <c r="H430" s="33"/>
    </row>
    <row r="431" spans="1:8" ht="16" x14ac:dyDescent="0.2">
      <c r="A431" t="s">
        <v>192</v>
      </c>
      <c r="E431" s="33" t="s">
        <v>34</v>
      </c>
      <c r="F431" s="33"/>
      <c r="G431" s="33"/>
      <c r="H431" s="33"/>
    </row>
    <row r="432" spans="1:8" ht="16" x14ac:dyDescent="0.2">
      <c r="A432" t="s">
        <v>192</v>
      </c>
      <c r="E432" s="33" t="s">
        <v>153</v>
      </c>
      <c r="F432" s="33"/>
      <c r="G432" s="33"/>
      <c r="H432" s="33"/>
    </row>
    <row r="433" spans="1:8" x14ac:dyDescent="0.2">
      <c r="A433" s="277" t="s">
        <v>192</v>
      </c>
      <c r="B433" s="252"/>
      <c r="C433" s="252"/>
      <c r="D433" s="252"/>
      <c r="E433" s="278" t="s">
        <v>154</v>
      </c>
      <c r="F433" s="276"/>
      <c r="G433" s="276"/>
      <c r="H433" s="276"/>
    </row>
    <row r="434" spans="1:8" x14ac:dyDescent="0.2">
      <c r="A434" s="277"/>
      <c r="B434" s="252"/>
      <c r="C434" s="252"/>
      <c r="D434" s="252"/>
      <c r="E434" s="278"/>
      <c r="F434" s="276"/>
      <c r="G434" s="276"/>
      <c r="H434" s="276"/>
    </row>
    <row r="435" spans="1:8" ht="32" x14ac:dyDescent="0.2">
      <c r="A435" t="s">
        <v>192</v>
      </c>
      <c r="E435" s="33" t="s">
        <v>155</v>
      </c>
      <c r="F435" s="33"/>
      <c r="G435" s="33"/>
      <c r="H435" s="33"/>
    </row>
    <row r="436" spans="1:8" x14ac:dyDescent="0.2">
      <c r="A436" s="277" t="s">
        <v>308</v>
      </c>
      <c r="B436" s="252"/>
      <c r="C436" s="252"/>
      <c r="D436" s="252"/>
      <c r="E436" s="278" t="s">
        <v>156</v>
      </c>
      <c r="F436" s="276"/>
      <c r="G436" s="276"/>
      <c r="H436" s="276"/>
    </row>
    <row r="437" spans="1:8" x14ac:dyDescent="0.2">
      <c r="A437" s="277"/>
      <c r="B437" s="252"/>
      <c r="C437" s="252"/>
      <c r="D437" s="252"/>
      <c r="E437" s="278"/>
      <c r="F437" s="276"/>
      <c r="G437" s="276"/>
      <c r="H437" s="276"/>
    </row>
    <row r="438" spans="1:8" ht="48" x14ac:dyDescent="0.2">
      <c r="A438" t="s">
        <v>192</v>
      </c>
      <c r="E438" s="33" t="s">
        <v>157</v>
      </c>
      <c r="F438" s="33"/>
      <c r="G438" s="33"/>
      <c r="H438" s="33"/>
    </row>
    <row r="439" spans="1:8" ht="32" x14ac:dyDescent="0.2">
      <c r="A439" t="s">
        <v>192</v>
      </c>
      <c r="E439" s="33" t="s">
        <v>158</v>
      </c>
      <c r="F439" s="33"/>
      <c r="G439" s="33"/>
      <c r="H439" s="33"/>
    </row>
    <row r="440" spans="1:8" ht="16" x14ac:dyDescent="0.2">
      <c r="A440" t="s">
        <v>194</v>
      </c>
      <c r="E440" s="33" t="s">
        <v>71</v>
      </c>
      <c r="F440" s="33"/>
      <c r="G440" s="33"/>
      <c r="H440" s="33"/>
    </row>
    <row r="441" spans="1:8" x14ac:dyDescent="0.2">
      <c r="A441" t="s">
        <v>194</v>
      </c>
      <c r="E441" t="s">
        <v>72</v>
      </c>
    </row>
    <row r="442" spans="1:8" ht="16" x14ac:dyDescent="0.2">
      <c r="A442" t="s">
        <v>194</v>
      </c>
      <c r="E442" s="33" t="s">
        <v>26</v>
      </c>
      <c r="F442" s="33"/>
      <c r="G442" s="33"/>
      <c r="H442" s="33"/>
    </row>
    <row r="443" spans="1:8" ht="16" x14ac:dyDescent="0.2">
      <c r="A443" t="s">
        <v>194</v>
      </c>
      <c r="E443" s="33" t="s">
        <v>127</v>
      </c>
      <c r="F443" s="33"/>
      <c r="G443" s="33"/>
      <c r="H443" s="33"/>
    </row>
    <row r="444" spans="1:8" ht="16" x14ac:dyDescent="0.2">
      <c r="A444" t="s">
        <v>194</v>
      </c>
      <c r="E444" s="33" t="s">
        <v>27</v>
      </c>
      <c r="F444" s="33"/>
      <c r="G444" s="33"/>
      <c r="H444" s="33"/>
    </row>
    <row r="445" spans="1:8" ht="16" x14ac:dyDescent="0.2">
      <c r="A445" t="s">
        <v>194</v>
      </c>
      <c r="E445" s="33" t="s">
        <v>43</v>
      </c>
      <c r="F445" s="33"/>
      <c r="G445" s="33"/>
      <c r="H445" s="33"/>
    </row>
    <row r="446" spans="1:8" ht="16" x14ac:dyDescent="0.2">
      <c r="A446" t="s">
        <v>194</v>
      </c>
      <c r="E446" s="33" t="s">
        <v>89</v>
      </c>
      <c r="F446" s="33"/>
      <c r="G446" s="33"/>
      <c r="H446" s="33"/>
    </row>
    <row r="447" spans="1:8" ht="16" x14ac:dyDescent="0.2">
      <c r="A447" t="s">
        <v>194</v>
      </c>
      <c r="E447" s="33" t="s">
        <v>159</v>
      </c>
      <c r="F447" s="33"/>
      <c r="G447" s="33"/>
      <c r="H447" s="33"/>
    </row>
    <row r="448" spans="1:8" ht="48" x14ac:dyDescent="0.2">
      <c r="A448" t="s">
        <v>194</v>
      </c>
      <c r="E448" s="33" t="s">
        <v>160</v>
      </c>
      <c r="F448" s="33"/>
      <c r="G448" s="33"/>
      <c r="H448" s="33"/>
    </row>
    <row r="449" spans="1:8" ht="16" x14ac:dyDescent="0.2">
      <c r="A449" t="s">
        <v>194</v>
      </c>
      <c r="E449" s="33" t="s">
        <v>161</v>
      </c>
      <c r="F449" s="33"/>
      <c r="G449" s="33"/>
      <c r="H449" s="33"/>
    </row>
    <row r="450" spans="1:8" ht="32" x14ac:dyDescent="0.2">
      <c r="A450" t="s">
        <v>194</v>
      </c>
      <c r="E450" s="33" t="s">
        <v>162</v>
      </c>
      <c r="F450" s="33"/>
      <c r="G450" s="33"/>
      <c r="H450" s="33"/>
    </row>
    <row r="451" spans="1:8" ht="16" x14ac:dyDescent="0.2">
      <c r="A451" t="s">
        <v>194</v>
      </c>
      <c r="E451" s="33" t="s">
        <v>92</v>
      </c>
      <c r="F451" s="33"/>
      <c r="G451" s="33"/>
      <c r="H451" s="33"/>
    </row>
    <row r="452" spans="1:8" ht="32" x14ac:dyDescent="0.2">
      <c r="A452" t="s">
        <v>192</v>
      </c>
      <c r="E452" s="33" t="s">
        <v>85</v>
      </c>
      <c r="F452" s="33"/>
      <c r="G452" s="33"/>
      <c r="H452" s="33"/>
    </row>
    <row r="453" spans="1:8" ht="32" x14ac:dyDescent="0.2">
      <c r="A453" t="s">
        <v>192</v>
      </c>
      <c r="E453" s="33" t="s">
        <v>163</v>
      </c>
      <c r="F453" s="33"/>
      <c r="G453" s="33"/>
      <c r="H453" s="33"/>
    </row>
    <row r="454" spans="1:8" ht="48" x14ac:dyDescent="0.2">
      <c r="A454" t="s">
        <v>192</v>
      </c>
      <c r="E454" s="33" t="s">
        <v>164</v>
      </c>
      <c r="F454" s="33"/>
      <c r="G454" s="33"/>
      <c r="H454" s="33"/>
    </row>
    <row r="455" spans="1:8" x14ac:dyDescent="0.2">
      <c r="A455" s="277" t="s">
        <v>193</v>
      </c>
      <c r="B455" s="252"/>
      <c r="C455" s="252"/>
      <c r="D455" s="252"/>
      <c r="E455" s="278" t="s">
        <v>247</v>
      </c>
      <c r="F455" s="276"/>
      <c r="G455" s="276"/>
      <c r="H455" s="276"/>
    </row>
    <row r="456" spans="1:8" x14ac:dyDescent="0.2">
      <c r="A456" s="277"/>
      <c r="B456" s="252"/>
      <c r="C456" s="252"/>
      <c r="D456" s="252"/>
      <c r="E456" s="278"/>
      <c r="F456" s="276"/>
      <c r="G456" s="276"/>
      <c r="H456" s="276"/>
    </row>
    <row r="457" spans="1:8" x14ac:dyDescent="0.2">
      <c r="A457" s="277" t="s">
        <v>194</v>
      </c>
      <c r="B457" s="252"/>
      <c r="C457" s="252"/>
      <c r="D457" s="252"/>
      <c r="E457" s="278" t="s">
        <v>248</v>
      </c>
      <c r="F457" s="257"/>
      <c r="G457" s="257"/>
      <c r="H457" s="257"/>
    </row>
    <row r="458" spans="1:8" x14ac:dyDescent="0.2">
      <c r="A458" s="277"/>
      <c r="B458" s="252"/>
      <c r="C458" s="252"/>
      <c r="D458" s="252"/>
      <c r="E458" s="278"/>
      <c r="F458" s="257"/>
      <c r="G458" s="257"/>
      <c r="H458" s="257"/>
    </row>
    <row r="459" spans="1:8" x14ac:dyDescent="0.2">
      <c r="A459" s="277"/>
      <c r="B459" s="252"/>
      <c r="C459" s="252"/>
      <c r="D459" s="252"/>
      <c r="E459" s="278"/>
      <c r="F459" s="257"/>
      <c r="G459" s="257"/>
      <c r="H459" s="257"/>
    </row>
    <row r="460" spans="1:8" x14ac:dyDescent="0.2">
      <c r="A460" s="277"/>
      <c r="B460" s="252"/>
      <c r="C460" s="252"/>
      <c r="D460" s="252"/>
      <c r="E460" s="278"/>
      <c r="F460" s="257"/>
      <c r="G460" s="257"/>
      <c r="H460" s="257"/>
    </row>
    <row r="461" spans="1:8" x14ac:dyDescent="0.2">
      <c r="A461" s="271" t="s">
        <v>193</v>
      </c>
      <c r="B461" s="241"/>
      <c r="C461" s="241"/>
      <c r="D461" s="241"/>
      <c r="E461" s="273" t="s">
        <v>249</v>
      </c>
      <c r="F461" s="273"/>
      <c r="G461" s="273"/>
      <c r="H461" s="273"/>
    </row>
    <row r="462" spans="1:8" x14ac:dyDescent="0.2">
      <c r="A462" s="271"/>
      <c r="B462" s="241"/>
      <c r="C462" s="241"/>
      <c r="D462" s="241"/>
      <c r="E462" s="273"/>
      <c r="F462" s="273"/>
      <c r="G462" s="273"/>
      <c r="H462" s="273"/>
    </row>
    <row r="463" spans="1:8" ht="64" x14ac:dyDescent="0.2">
      <c r="A463" t="s">
        <v>193</v>
      </c>
      <c r="E463" s="66" t="s">
        <v>250</v>
      </c>
      <c r="F463" s="66"/>
      <c r="G463" s="66"/>
      <c r="H463" s="66"/>
    </row>
    <row r="464" spans="1:8" ht="128" x14ac:dyDescent="0.2">
      <c r="A464" t="s">
        <v>193</v>
      </c>
      <c r="E464" s="66" t="s">
        <v>239</v>
      </c>
      <c r="F464" s="66"/>
      <c r="G464" s="66"/>
      <c r="H464" s="66"/>
    </row>
    <row r="465" spans="1:8" ht="64" x14ac:dyDescent="0.2">
      <c r="A465" t="s">
        <v>193</v>
      </c>
      <c r="E465" s="66" t="s">
        <v>232</v>
      </c>
      <c r="F465" s="66"/>
      <c r="G465" s="66"/>
      <c r="H465" s="66"/>
    </row>
    <row r="466" spans="1:8" ht="96" x14ac:dyDescent="0.2">
      <c r="A466" t="s">
        <v>193</v>
      </c>
      <c r="E466" s="66" t="s">
        <v>226</v>
      </c>
      <c r="F466" s="66"/>
      <c r="G466" s="66"/>
      <c r="H466" s="66"/>
    </row>
    <row r="467" spans="1:8" x14ac:dyDescent="0.2">
      <c r="A467" s="271" t="s">
        <v>193</v>
      </c>
      <c r="B467" s="241"/>
      <c r="C467" s="241"/>
      <c r="D467" s="241"/>
      <c r="E467" s="273" t="s">
        <v>220</v>
      </c>
      <c r="F467" s="273"/>
      <c r="G467" s="273"/>
      <c r="H467" s="273"/>
    </row>
    <row r="468" spans="1:8" x14ac:dyDescent="0.2">
      <c r="A468" s="271"/>
      <c r="B468" s="241"/>
      <c r="C468" s="241"/>
      <c r="D468" s="241"/>
      <c r="E468" s="273"/>
      <c r="F468" s="273"/>
      <c r="G468" s="273"/>
      <c r="H468" s="273"/>
    </row>
    <row r="469" spans="1:8" x14ac:dyDescent="0.2">
      <c r="A469" s="271" t="s">
        <v>193</v>
      </c>
      <c r="B469" s="241"/>
      <c r="C469" s="241"/>
      <c r="D469" s="241"/>
      <c r="E469" s="272" t="s">
        <v>217</v>
      </c>
      <c r="F469" s="272"/>
      <c r="G469" s="272"/>
      <c r="H469" s="272"/>
    </row>
    <row r="470" spans="1:8" x14ac:dyDescent="0.2">
      <c r="A470" s="271"/>
      <c r="B470" s="241"/>
      <c r="C470" s="241"/>
      <c r="D470" s="241"/>
      <c r="E470" s="272"/>
      <c r="F470" s="272"/>
      <c r="G470" s="272"/>
      <c r="H470" s="272"/>
    </row>
    <row r="471" spans="1:8" x14ac:dyDescent="0.2">
      <c r="A471" s="29"/>
      <c r="B471" s="29"/>
      <c r="C471" s="29"/>
      <c r="D471" s="29"/>
      <c r="E471" s="29"/>
      <c r="F471" s="29"/>
      <c r="G471" s="29"/>
      <c r="H471" s="29"/>
    </row>
    <row r="472" spans="1:8" ht="128" x14ac:dyDescent="0.2">
      <c r="E472" s="35" t="s">
        <v>428</v>
      </c>
      <c r="F472" s="35"/>
      <c r="G472" s="35"/>
      <c r="H472" s="35"/>
    </row>
    <row r="473" spans="1:8" ht="16" x14ac:dyDescent="0.2">
      <c r="E473" s="72" t="s">
        <v>265</v>
      </c>
      <c r="F473" s="72"/>
      <c r="G473" s="72"/>
      <c r="H473" s="72"/>
    </row>
    <row r="474" spans="1:8" ht="16" x14ac:dyDescent="0.2">
      <c r="A474" s="55" t="s">
        <v>192</v>
      </c>
      <c r="B474" s="20"/>
      <c r="C474" s="20"/>
      <c r="D474" s="20"/>
      <c r="E474" s="260" t="s">
        <v>3</v>
      </c>
      <c r="F474" s="260"/>
      <c r="G474" s="260"/>
      <c r="H474" s="260"/>
    </row>
    <row r="475" spans="1:8" ht="16" x14ac:dyDescent="0.2">
      <c r="A475" t="s">
        <v>192</v>
      </c>
      <c r="E475" s="260" t="s">
        <v>6</v>
      </c>
      <c r="F475" s="260"/>
      <c r="G475" s="260"/>
      <c r="H475" s="260"/>
    </row>
    <row r="476" spans="1:8" ht="16" x14ac:dyDescent="0.2">
      <c r="A476" t="s">
        <v>192</v>
      </c>
      <c r="E476" s="260" t="s">
        <v>10</v>
      </c>
      <c r="F476" s="260"/>
      <c r="G476" s="260"/>
      <c r="H476" s="260"/>
    </row>
    <row r="477" spans="1:8" ht="16" x14ac:dyDescent="0.2">
      <c r="A477" t="s">
        <v>192</v>
      </c>
      <c r="E477" s="260" t="s">
        <v>118</v>
      </c>
      <c r="F477" s="260"/>
      <c r="G477" s="260"/>
      <c r="H477" s="260"/>
    </row>
    <row r="478" spans="1:8" ht="16" x14ac:dyDescent="0.2">
      <c r="A478" t="s">
        <v>192</v>
      </c>
      <c r="E478" s="255" t="s">
        <v>17</v>
      </c>
      <c r="F478" s="255"/>
      <c r="G478" s="255"/>
      <c r="H478" s="255"/>
    </row>
    <row r="479" spans="1:8" ht="16" x14ac:dyDescent="0.2">
      <c r="A479" t="s">
        <v>192</v>
      </c>
      <c r="E479" s="86" t="s">
        <v>19</v>
      </c>
      <c r="F479" s="86"/>
      <c r="G479" s="86"/>
      <c r="H479" s="86"/>
    </row>
    <row r="480" spans="1:8" ht="32" x14ac:dyDescent="0.2">
      <c r="A480" t="s">
        <v>192</v>
      </c>
      <c r="E480" s="260" t="s">
        <v>21</v>
      </c>
      <c r="F480" s="260"/>
      <c r="G480" s="260"/>
      <c r="H480" s="260"/>
    </row>
    <row r="481" spans="1:8" ht="16" x14ac:dyDescent="0.2">
      <c r="A481" t="s">
        <v>192</v>
      </c>
      <c r="E481" s="260" t="s">
        <v>24</v>
      </c>
      <c r="F481" s="260"/>
      <c r="G481" s="260"/>
      <c r="H481" s="260"/>
    </row>
    <row r="482" spans="1:8" ht="32" x14ac:dyDescent="0.2">
      <c r="A482" t="s">
        <v>192</v>
      </c>
      <c r="E482" s="260" t="s">
        <v>25</v>
      </c>
      <c r="F482" s="260"/>
      <c r="G482" s="260"/>
      <c r="H482" s="260"/>
    </row>
    <row r="483" spans="1:8" ht="32" x14ac:dyDescent="0.2">
      <c r="A483" t="s">
        <v>192</v>
      </c>
      <c r="E483" s="260" t="s">
        <v>136</v>
      </c>
      <c r="F483" s="260"/>
      <c r="G483" s="260"/>
      <c r="H483" s="260"/>
    </row>
    <row r="484" spans="1:8" ht="80" x14ac:dyDescent="0.2">
      <c r="A484" t="s">
        <v>192</v>
      </c>
      <c r="E484" s="260" t="s">
        <v>138</v>
      </c>
      <c r="F484" s="260"/>
      <c r="G484" s="260"/>
      <c r="H484" s="260"/>
    </row>
    <row r="485" spans="1:8" x14ac:dyDescent="0.2">
      <c r="A485" s="277" t="s">
        <v>193</v>
      </c>
      <c r="B485" s="252"/>
      <c r="C485" s="252"/>
      <c r="D485" s="252"/>
      <c r="E485" s="299" t="s">
        <v>196</v>
      </c>
      <c r="F485" s="284"/>
      <c r="G485" s="284"/>
      <c r="H485" s="284"/>
    </row>
    <row r="486" spans="1:8" x14ac:dyDescent="0.2">
      <c r="A486" s="277"/>
      <c r="B486" s="252"/>
      <c r="C486" s="252"/>
      <c r="D486" s="252"/>
      <c r="E486" s="299"/>
      <c r="F486" s="284"/>
      <c r="G486" s="284"/>
      <c r="H486" s="284"/>
    </row>
    <row r="487" spans="1:8" ht="32" x14ac:dyDescent="0.2">
      <c r="A487" t="s">
        <v>193</v>
      </c>
      <c r="E487" s="262" t="s">
        <v>197</v>
      </c>
      <c r="F487" s="262"/>
      <c r="G487" s="262"/>
      <c r="H487" s="262"/>
    </row>
    <row r="488" spans="1:8" x14ac:dyDescent="0.2">
      <c r="A488" s="271" t="s">
        <v>193</v>
      </c>
      <c r="B488" s="241"/>
      <c r="C488" s="241"/>
      <c r="D488" s="241"/>
      <c r="E488" s="273" t="s">
        <v>218</v>
      </c>
      <c r="F488" s="273"/>
      <c r="G488" s="273"/>
      <c r="H488" s="273"/>
    </row>
    <row r="489" spans="1:8" x14ac:dyDescent="0.2">
      <c r="A489" s="271"/>
      <c r="B489" s="241"/>
      <c r="C489" s="241"/>
      <c r="D489" s="241"/>
      <c r="E489" s="273"/>
      <c r="F489" s="273"/>
      <c r="G489" s="273"/>
      <c r="H489" s="273"/>
    </row>
    <row r="490" spans="1:8" x14ac:dyDescent="0.2">
      <c r="A490" s="271" t="s">
        <v>193</v>
      </c>
      <c r="B490" s="241"/>
      <c r="C490" s="241"/>
      <c r="D490" s="241"/>
      <c r="E490" s="273" t="s">
        <v>245</v>
      </c>
      <c r="F490" s="273"/>
      <c r="G490" s="273"/>
      <c r="H490" s="273"/>
    </row>
    <row r="491" spans="1:8" x14ac:dyDescent="0.2">
      <c r="A491" s="271"/>
      <c r="B491" s="241"/>
      <c r="C491" s="241"/>
      <c r="D491" s="241"/>
      <c r="E491" s="273"/>
      <c r="F491" s="273"/>
      <c r="G491" s="273"/>
      <c r="H491" s="273"/>
    </row>
    <row r="492" spans="1:8" x14ac:dyDescent="0.2">
      <c r="A492" s="271" t="s">
        <v>193</v>
      </c>
      <c r="B492" s="241"/>
      <c r="C492" s="241"/>
      <c r="D492" s="241"/>
      <c r="E492" s="273" t="s">
        <v>220</v>
      </c>
      <c r="F492" s="273"/>
      <c r="G492" s="273"/>
      <c r="H492" s="273"/>
    </row>
    <row r="493" spans="1:8" x14ac:dyDescent="0.2">
      <c r="A493" s="271"/>
      <c r="B493" s="241"/>
      <c r="C493" s="241"/>
      <c r="D493" s="241"/>
      <c r="E493" s="273"/>
      <c r="F493" s="273"/>
      <c r="G493" s="273"/>
      <c r="H493" s="273"/>
    </row>
    <row r="494" spans="1:8" x14ac:dyDescent="0.2">
      <c r="A494" s="271" t="s">
        <v>193</v>
      </c>
      <c r="B494" s="241"/>
      <c r="C494" s="241"/>
      <c r="D494" s="241"/>
      <c r="E494" s="273" t="s">
        <v>217</v>
      </c>
      <c r="F494" s="273"/>
      <c r="G494" s="273"/>
      <c r="H494" s="273"/>
    </row>
    <row r="495" spans="1:8" x14ac:dyDescent="0.2">
      <c r="A495" s="274"/>
      <c r="B495" s="243"/>
      <c r="C495" s="243"/>
      <c r="D495" s="243"/>
      <c r="E495" s="275"/>
      <c r="F495" s="275"/>
      <c r="G495" s="275"/>
      <c r="H495" s="275"/>
    </row>
    <row r="496" spans="1:8" x14ac:dyDescent="0.2">
      <c r="A496" s="293" t="s">
        <v>199</v>
      </c>
      <c r="B496" s="258"/>
      <c r="C496" s="258"/>
      <c r="D496" s="258"/>
      <c r="E496" s="21" t="s">
        <v>198</v>
      </c>
      <c r="F496" s="21"/>
      <c r="G496" s="21"/>
      <c r="H496" s="21"/>
    </row>
    <row r="497" spans="1:8" ht="64" x14ac:dyDescent="0.2">
      <c r="A497" s="294"/>
      <c r="B497" s="259"/>
      <c r="C497" s="259"/>
      <c r="D497" s="259"/>
      <c r="E497" s="35" t="s">
        <v>429</v>
      </c>
      <c r="F497" s="35"/>
      <c r="G497" s="35"/>
      <c r="H497" s="35"/>
    </row>
    <row r="498" spans="1:8" ht="16" x14ac:dyDescent="0.2">
      <c r="A498" s="70"/>
      <c r="B498" s="70"/>
      <c r="C498" s="70"/>
      <c r="D498" s="70"/>
      <c r="E498" s="72" t="s">
        <v>265</v>
      </c>
      <c r="F498" s="72"/>
      <c r="G498" s="72"/>
      <c r="H498" s="72"/>
    </row>
    <row r="499" spans="1:8" ht="16" x14ac:dyDescent="0.2">
      <c r="A499" s="55" t="s">
        <v>192</v>
      </c>
      <c r="B499" s="20"/>
      <c r="C499" s="20"/>
      <c r="D499" s="20"/>
      <c r="E499" s="33" t="s">
        <v>3</v>
      </c>
      <c r="F499" s="33"/>
      <c r="G499" s="33"/>
      <c r="H499" s="33"/>
    </row>
    <row r="500" spans="1:8" x14ac:dyDescent="0.2">
      <c r="A500" s="277" t="s">
        <v>192</v>
      </c>
      <c r="B500" s="252"/>
      <c r="C500" s="252"/>
      <c r="D500" s="252"/>
      <c r="E500" s="278" t="s">
        <v>6</v>
      </c>
      <c r="F500" s="276"/>
      <c r="G500" s="276"/>
      <c r="H500" s="276"/>
    </row>
    <row r="501" spans="1:8" x14ac:dyDescent="0.2">
      <c r="A501" s="277"/>
      <c r="B501" s="252"/>
      <c r="C501" s="252"/>
      <c r="D501" s="252"/>
      <c r="E501" s="278"/>
      <c r="F501" s="276"/>
      <c r="G501" s="276"/>
      <c r="H501" s="276"/>
    </row>
    <row r="502" spans="1:8" ht="16" x14ac:dyDescent="0.2">
      <c r="A502" t="s">
        <v>192</v>
      </c>
      <c r="E502" s="33" t="s">
        <v>29</v>
      </c>
      <c r="F502" s="33"/>
      <c r="G502" s="33"/>
      <c r="H502" s="33"/>
    </row>
    <row r="503" spans="1:8" ht="16" x14ac:dyDescent="0.2">
      <c r="A503" t="s">
        <v>192</v>
      </c>
      <c r="E503" s="33" t="s">
        <v>118</v>
      </c>
      <c r="F503" s="33"/>
      <c r="G503" s="33"/>
      <c r="H503" s="33"/>
    </row>
    <row r="504" spans="1:8" ht="16" x14ac:dyDescent="0.2">
      <c r="A504" t="s">
        <v>192</v>
      </c>
      <c r="E504" s="33" t="s">
        <v>10</v>
      </c>
      <c r="F504" s="33"/>
      <c r="G504" s="33"/>
      <c r="H504" s="33"/>
    </row>
    <row r="505" spans="1:8" x14ac:dyDescent="0.2">
      <c r="A505" s="271" t="s">
        <v>192</v>
      </c>
      <c r="B505" s="241"/>
      <c r="C505" s="241"/>
      <c r="D505" s="241"/>
      <c r="E505" s="276" t="s">
        <v>13</v>
      </c>
      <c r="F505" s="276"/>
      <c r="G505" s="276"/>
      <c r="H505" s="276"/>
    </row>
    <row r="506" spans="1:8" x14ac:dyDescent="0.2">
      <c r="A506" s="271"/>
      <c r="B506" s="241"/>
      <c r="C506" s="241"/>
      <c r="D506" s="241"/>
      <c r="E506" s="276"/>
      <c r="F506" s="276"/>
      <c r="G506" s="276"/>
      <c r="H506" s="276"/>
    </row>
    <row r="507" spans="1:8" x14ac:dyDescent="0.2">
      <c r="A507" s="271"/>
      <c r="B507" s="241"/>
      <c r="C507" s="241"/>
      <c r="D507" s="241"/>
      <c r="E507" s="276"/>
      <c r="F507" s="276"/>
      <c r="G507" s="276"/>
      <c r="H507" s="276"/>
    </row>
    <row r="508" spans="1:8" ht="32" x14ac:dyDescent="0.2">
      <c r="A508" t="s">
        <v>192</v>
      </c>
      <c r="E508" s="33" t="s">
        <v>133</v>
      </c>
      <c r="F508" s="33"/>
      <c r="G508" s="33"/>
      <c r="H508" s="33"/>
    </row>
    <row r="509" spans="1:8" ht="16" x14ac:dyDescent="0.2">
      <c r="A509" t="s">
        <v>192</v>
      </c>
      <c r="E509" s="33" t="s">
        <v>15</v>
      </c>
      <c r="F509" s="33"/>
      <c r="G509" s="33"/>
      <c r="H509" s="33"/>
    </row>
    <row r="510" spans="1:8" ht="32" x14ac:dyDescent="0.2">
      <c r="A510" t="s">
        <v>192</v>
      </c>
      <c r="E510" s="33" t="s">
        <v>200</v>
      </c>
      <c r="F510" s="33"/>
      <c r="G510" s="33"/>
      <c r="H510" s="33"/>
    </row>
    <row r="511" spans="1:8" x14ac:dyDescent="0.2">
      <c r="A511" s="277" t="s">
        <v>192</v>
      </c>
      <c r="B511" s="252"/>
      <c r="C511" s="252"/>
      <c r="D511" s="252"/>
      <c r="E511" s="290" t="s">
        <v>419</v>
      </c>
      <c r="F511" s="289"/>
      <c r="G511" s="289"/>
      <c r="H511" s="289"/>
    </row>
    <row r="512" spans="1:8" x14ac:dyDescent="0.2">
      <c r="A512" s="277"/>
      <c r="B512" s="252"/>
      <c r="C512" s="252"/>
      <c r="D512" s="252"/>
      <c r="E512" s="290"/>
      <c r="F512" s="289"/>
      <c r="G512" s="289"/>
      <c r="H512" s="289"/>
    </row>
    <row r="513" spans="1:8" ht="16" x14ac:dyDescent="0.2">
      <c r="A513" s="252"/>
      <c r="B513" s="252"/>
      <c r="C513" s="252"/>
      <c r="D513" s="252"/>
      <c r="E513" s="52" t="s">
        <v>17</v>
      </c>
      <c r="F513" s="52"/>
      <c r="G513" s="52"/>
      <c r="H513" s="52"/>
    </row>
    <row r="514" spans="1:8" ht="16" x14ac:dyDescent="0.2">
      <c r="A514" t="s">
        <v>192</v>
      </c>
      <c r="E514" s="33" t="s">
        <v>24</v>
      </c>
      <c r="F514" s="33"/>
      <c r="G514" s="33"/>
      <c r="H514" s="33"/>
    </row>
    <row r="515" spans="1:8" ht="64" x14ac:dyDescent="0.2">
      <c r="A515" t="s">
        <v>192</v>
      </c>
      <c r="E515" s="33" t="s">
        <v>201</v>
      </c>
      <c r="F515" s="33"/>
      <c r="G515" s="33"/>
      <c r="H515" s="33"/>
    </row>
    <row r="516" spans="1:8" ht="16" x14ac:dyDescent="0.2">
      <c r="A516" t="s">
        <v>192</v>
      </c>
      <c r="E516" s="33" t="s">
        <v>137</v>
      </c>
      <c r="F516" s="33"/>
      <c r="G516" s="33"/>
      <c r="H516" s="33"/>
    </row>
    <row r="517" spans="1:8" ht="80" x14ac:dyDescent="0.2">
      <c r="A517" t="s">
        <v>192</v>
      </c>
      <c r="E517" s="33" t="s">
        <v>138</v>
      </c>
      <c r="F517" s="33"/>
      <c r="G517" s="33"/>
      <c r="H517" s="33"/>
    </row>
    <row r="518" spans="1:8" ht="48" x14ac:dyDescent="0.2">
      <c r="A518" t="s">
        <v>192</v>
      </c>
      <c r="E518" s="33" t="s">
        <v>215</v>
      </c>
      <c r="F518" s="33"/>
      <c r="G518" s="33"/>
      <c r="H518" s="33"/>
    </row>
    <row r="519" spans="1:8" ht="16" x14ac:dyDescent="0.2">
      <c r="A519" t="s">
        <v>194</v>
      </c>
      <c r="E519" s="33" t="s">
        <v>43</v>
      </c>
      <c r="F519" s="33"/>
      <c r="G519" s="33"/>
      <c r="H519" s="33"/>
    </row>
    <row r="520" spans="1:8" ht="32" x14ac:dyDescent="0.2">
      <c r="A520" t="s">
        <v>194</v>
      </c>
      <c r="E520" s="33" t="s">
        <v>42</v>
      </c>
      <c r="F520" s="33"/>
      <c r="G520" s="33"/>
      <c r="H520" s="33"/>
    </row>
    <row r="521" spans="1:8" ht="16" x14ac:dyDescent="0.2">
      <c r="A521" t="s">
        <v>194</v>
      </c>
      <c r="E521" s="33" t="s">
        <v>27</v>
      </c>
      <c r="F521" s="33"/>
      <c r="G521" s="33"/>
      <c r="H521" s="33"/>
    </row>
    <row r="522" spans="1:8" ht="16" x14ac:dyDescent="0.2">
      <c r="A522" t="s">
        <v>194</v>
      </c>
      <c r="E522" s="33" t="s">
        <v>89</v>
      </c>
      <c r="F522" s="33"/>
      <c r="G522" s="33"/>
      <c r="H522" s="33"/>
    </row>
    <row r="523" spans="1:8" x14ac:dyDescent="0.2">
      <c r="A523" t="s">
        <v>194</v>
      </c>
      <c r="E523" s="278" t="s">
        <v>90</v>
      </c>
      <c r="F523" s="257"/>
      <c r="G523" s="257"/>
      <c r="H523" s="257"/>
    </row>
    <row r="524" spans="1:8" x14ac:dyDescent="0.2">
      <c r="E524" s="278"/>
      <c r="F524" s="257"/>
      <c r="G524" s="257"/>
      <c r="H524" s="257"/>
    </row>
    <row r="525" spans="1:8" ht="16" x14ac:dyDescent="0.2">
      <c r="A525" t="s">
        <v>194</v>
      </c>
      <c r="E525" s="33" t="s">
        <v>202</v>
      </c>
      <c r="F525" s="33"/>
      <c r="G525" s="33"/>
      <c r="H525" s="33"/>
    </row>
    <row r="526" spans="1:8" x14ac:dyDescent="0.2">
      <c r="A526" s="277" t="s">
        <v>194</v>
      </c>
      <c r="B526" s="252"/>
      <c r="C526" s="252"/>
      <c r="D526" s="252"/>
      <c r="E526" s="278" t="s">
        <v>203</v>
      </c>
      <c r="F526" s="276"/>
      <c r="G526" s="276"/>
      <c r="H526" s="276"/>
    </row>
    <row r="527" spans="1:8" x14ac:dyDescent="0.2">
      <c r="A527" s="277"/>
      <c r="B527" s="252"/>
      <c r="C527" s="252"/>
      <c r="D527" s="252"/>
      <c r="E527" s="278"/>
      <c r="F527" s="276"/>
      <c r="G527" s="276"/>
      <c r="H527" s="276"/>
    </row>
    <row r="528" spans="1:8" x14ac:dyDescent="0.2">
      <c r="A528" s="277"/>
      <c r="B528" s="252"/>
      <c r="C528" s="252"/>
      <c r="D528" s="252"/>
      <c r="E528" s="278"/>
      <c r="F528" s="276"/>
      <c r="G528" s="276"/>
      <c r="H528" s="276"/>
    </row>
    <row r="529" spans="1:8" x14ac:dyDescent="0.2">
      <c r="A529" s="277"/>
      <c r="B529" s="252"/>
      <c r="C529" s="252"/>
      <c r="D529" s="252"/>
      <c r="E529" s="278"/>
      <c r="F529" s="257"/>
      <c r="G529" s="257"/>
      <c r="H529" s="257"/>
    </row>
    <row r="530" spans="1:8" ht="32" x14ac:dyDescent="0.2">
      <c r="A530" t="s">
        <v>194</v>
      </c>
      <c r="E530" s="33" t="s">
        <v>204</v>
      </c>
      <c r="F530" s="33"/>
      <c r="G530" s="33"/>
      <c r="H530" s="33"/>
    </row>
    <row r="531" spans="1:8" ht="16" x14ac:dyDescent="0.2">
      <c r="A531" t="s">
        <v>194</v>
      </c>
      <c r="E531" s="33" t="s">
        <v>91</v>
      </c>
      <c r="F531" s="33"/>
      <c r="G531" s="33"/>
      <c r="H531" s="33"/>
    </row>
    <row r="532" spans="1:8" x14ac:dyDescent="0.2">
      <c r="A532" s="277" t="s">
        <v>193</v>
      </c>
      <c r="B532" s="252"/>
      <c r="C532" s="252"/>
      <c r="D532" s="252"/>
      <c r="E532" s="278" t="s">
        <v>205</v>
      </c>
      <c r="F532" s="276"/>
      <c r="G532" s="276"/>
      <c r="H532" s="276"/>
    </row>
    <row r="533" spans="1:8" x14ac:dyDescent="0.2">
      <c r="A533" s="277"/>
      <c r="B533" s="252"/>
      <c r="C533" s="252"/>
      <c r="D533" s="252"/>
      <c r="E533" s="278"/>
      <c r="F533" s="276"/>
      <c r="G533" s="276"/>
      <c r="H533" s="276"/>
    </row>
    <row r="534" spans="1:8" ht="48" x14ac:dyDescent="0.2">
      <c r="A534" t="s">
        <v>193</v>
      </c>
      <c r="E534" s="33" t="s">
        <v>135</v>
      </c>
      <c r="F534" s="33"/>
      <c r="G534" s="33"/>
      <c r="H534" s="33"/>
    </row>
    <row r="535" spans="1:8" ht="32" x14ac:dyDescent="0.2">
      <c r="A535" t="s">
        <v>193</v>
      </c>
      <c r="E535" s="66" t="s">
        <v>251</v>
      </c>
      <c r="F535" s="66"/>
      <c r="G535" s="66"/>
      <c r="H535" s="66"/>
    </row>
    <row r="536" spans="1:8" ht="32" x14ac:dyDescent="0.2">
      <c r="A536" t="s">
        <v>193</v>
      </c>
      <c r="E536" s="66" t="s">
        <v>252</v>
      </c>
      <c r="F536" s="66"/>
      <c r="G536" s="66"/>
      <c r="H536" s="66"/>
    </row>
    <row r="537" spans="1:8" ht="32" x14ac:dyDescent="0.2">
      <c r="A537" t="s">
        <v>193</v>
      </c>
      <c r="E537" s="66" t="s">
        <v>253</v>
      </c>
      <c r="F537" s="66"/>
      <c r="G537" s="66"/>
      <c r="H537" s="66"/>
    </row>
    <row r="538" spans="1:8" ht="64" x14ac:dyDescent="0.2">
      <c r="A538" t="s">
        <v>193</v>
      </c>
      <c r="E538" s="66" t="s">
        <v>224</v>
      </c>
      <c r="F538" s="66"/>
      <c r="G538" s="66"/>
      <c r="H538" s="66"/>
    </row>
    <row r="539" spans="1:8" ht="128" x14ac:dyDescent="0.2">
      <c r="A539" t="s">
        <v>193</v>
      </c>
      <c r="E539" s="66" t="s">
        <v>254</v>
      </c>
      <c r="F539" s="66"/>
      <c r="G539" s="66"/>
      <c r="H539" s="66"/>
    </row>
    <row r="540" spans="1:8" ht="64" x14ac:dyDescent="0.2">
      <c r="A540" t="s">
        <v>193</v>
      </c>
      <c r="E540" s="66" t="s">
        <v>255</v>
      </c>
      <c r="F540" s="66"/>
      <c r="G540" s="66"/>
      <c r="H540" s="66"/>
    </row>
    <row r="541" spans="1:8" ht="96" x14ac:dyDescent="0.2">
      <c r="A541" t="s">
        <v>193</v>
      </c>
      <c r="E541" s="66" t="s">
        <v>246</v>
      </c>
      <c r="F541" s="66"/>
      <c r="G541" s="66"/>
      <c r="H541" s="66"/>
    </row>
    <row r="542" spans="1:8" x14ac:dyDescent="0.2">
      <c r="A542" s="271" t="s">
        <v>193</v>
      </c>
      <c r="B542" s="241"/>
      <c r="C542" s="241"/>
      <c r="D542" s="241"/>
      <c r="E542" s="273" t="s">
        <v>220</v>
      </c>
      <c r="F542" s="273"/>
      <c r="G542" s="273"/>
      <c r="H542" s="273"/>
    </row>
    <row r="543" spans="1:8" x14ac:dyDescent="0.2">
      <c r="A543" s="271"/>
      <c r="B543" s="241"/>
      <c r="C543" s="241"/>
      <c r="D543" s="241"/>
      <c r="E543" s="273"/>
      <c r="F543" s="273"/>
      <c r="G543" s="273"/>
      <c r="H543" s="273"/>
    </row>
    <row r="544" spans="1:8" x14ac:dyDescent="0.2">
      <c r="A544" s="271" t="s">
        <v>193</v>
      </c>
      <c r="B544" s="241"/>
      <c r="C544" s="241"/>
      <c r="D544" s="241"/>
      <c r="E544" s="272" t="s">
        <v>217</v>
      </c>
      <c r="F544" s="272"/>
      <c r="G544" s="272"/>
      <c r="H544" s="272"/>
    </row>
    <row r="545" spans="1:8" x14ac:dyDescent="0.2">
      <c r="A545" s="271"/>
      <c r="B545" s="241"/>
      <c r="C545" s="241"/>
      <c r="D545" s="241"/>
      <c r="E545" s="272"/>
      <c r="F545" s="272"/>
      <c r="G545" s="272"/>
      <c r="H545" s="272"/>
    </row>
    <row r="546" spans="1:8" x14ac:dyDescent="0.2">
      <c r="A546" s="29"/>
      <c r="B546" s="29"/>
      <c r="C546" s="29"/>
      <c r="D546" s="29"/>
      <c r="E546" s="29"/>
      <c r="F546" s="29"/>
      <c r="G546" s="29"/>
      <c r="H546" s="29"/>
    </row>
    <row r="547" spans="1:8" ht="64" x14ac:dyDescent="0.2">
      <c r="E547" s="35" t="s">
        <v>415</v>
      </c>
      <c r="F547" s="35"/>
      <c r="G547" s="35"/>
      <c r="H547" s="35"/>
    </row>
    <row r="548" spans="1:8" ht="16" x14ac:dyDescent="0.2">
      <c r="E548" s="72" t="s">
        <v>265</v>
      </c>
      <c r="F548" s="72"/>
      <c r="G548" s="72"/>
      <c r="H548" s="72"/>
    </row>
    <row r="549" spans="1:8" ht="16" x14ac:dyDescent="0.2">
      <c r="A549" s="55" t="s">
        <v>192</v>
      </c>
      <c r="B549" s="20"/>
      <c r="C549" s="20"/>
      <c r="D549" s="20"/>
      <c r="E549" s="33" t="s">
        <v>3</v>
      </c>
      <c r="F549" s="33"/>
      <c r="G549" s="33"/>
      <c r="H549" s="33"/>
    </row>
    <row r="550" spans="1:8" x14ac:dyDescent="0.2">
      <c r="A550" s="277" t="s">
        <v>192</v>
      </c>
      <c r="B550" s="252"/>
      <c r="C550" s="252"/>
      <c r="D550" s="252"/>
      <c r="E550" s="276" t="s">
        <v>6</v>
      </c>
      <c r="F550" s="276"/>
      <c r="G550" s="276"/>
      <c r="H550" s="276"/>
    </row>
    <row r="551" spans="1:8" x14ac:dyDescent="0.2">
      <c r="A551" s="277"/>
      <c r="B551" s="252"/>
      <c r="C551" s="252"/>
      <c r="D551" s="252"/>
      <c r="E551" s="276"/>
      <c r="F551" s="276"/>
      <c r="G551" s="276"/>
      <c r="H551" s="276"/>
    </row>
    <row r="552" spans="1:8" ht="16" x14ac:dyDescent="0.2">
      <c r="A552" t="s">
        <v>192</v>
      </c>
      <c r="E552" s="33" t="s">
        <v>29</v>
      </c>
      <c r="F552" s="33"/>
      <c r="G552" s="33"/>
      <c r="H552" s="33"/>
    </row>
    <row r="553" spans="1:8" ht="16" x14ac:dyDescent="0.2">
      <c r="A553" t="s">
        <v>192</v>
      </c>
      <c r="E553" s="33" t="s">
        <v>118</v>
      </c>
      <c r="F553" s="33"/>
      <c r="G553" s="33"/>
      <c r="H553" s="33"/>
    </row>
    <row r="554" spans="1:8" ht="16" x14ac:dyDescent="0.2">
      <c r="A554" t="s">
        <v>192</v>
      </c>
      <c r="E554" s="33" t="s">
        <v>10</v>
      </c>
      <c r="F554" s="33"/>
      <c r="G554" s="33"/>
      <c r="H554" s="33"/>
    </row>
    <row r="555" spans="1:8" x14ac:dyDescent="0.2">
      <c r="A555" s="271" t="s">
        <v>192</v>
      </c>
      <c r="B555" s="241"/>
      <c r="C555" s="241"/>
      <c r="D555" s="241"/>
      <c r="E555" s="276" t="s">
        <v>13</v>
      </c>
      <c r="F555" s="276"/>
      <c r="G555" s="276"/>
      <c r="H555" s="276"/>
    </row>
    <row r="556" spans="1:8" x14ac:dyDescent="0.2">
      <c r="A556" s="271"/>
      <c r="B556" s="241"/>
      <c r="C556" s="241"/>
      <c r="D556" s="241"/>
      <c r="E556" s="276"/>
      <c r="F556" s="276"/>
      <c r="G556" s="276"/>
      <c r="H556" s="276"/>
    </row>
    <row r="557" spans="1:8" x14ac:dyDescent="0.2">
      <c r="A557" s="271"/>
      <c r="B557" s="241"/>
      <c r="C557" s="241"/>
      <c r="D557" s="241"/>
      <c r="E557" s="276"/>
      <c r="F557" s="276"/>
      <c r="G557" s="276"/>
      <c r="H557" s="276"/>
    </row>
    <row r="558" spans="1:8" ht="32" x14ac:dyDescent="0.2">
      <c r="A558" t="s">
        <v>192</v>
      </c>
      <c r="E558" s="33" t="s">
        <v>133</v>
      </c>
      <c r="F558" s="33"/>
      <c r="G558" s="33"/>
      <c r="H558" s="33"/>
    </row>
    <row r="559" spans="1:8" ht="16" x14ac:dyDescent="0.2">
      <c r="A559" t="s">
        <v>192</v>
      </c>
      <c r="E559" s="33" t="s">
        <v>15</v>
      </c>
      <c r="F559" s="33"/>
      <c r="G559" s="33"/>
      <c r="H559" s="33"/>
    </row>
    <row r="560" spans="1:8" ht="32" x14ac:dyDescent="0.2">
      <c r="A560" t="s">
        <v>192</v>
      </c>
      <c r="E560" s="33" t="s">
        <v>134</v>
      </c>
      <c r="F560" s="33"/>
      <c r="G560" s="33"/>
      <c r="H560" s="33"/>
    </row>
    <row r="561" spans="1:8" ht="16" x14ac:dyDescent="0.2">
      <c r="A561" s="252" t="s">
        <v>192</v>
      </c>
      <c r="B561" s="252"/>
      <c r="C561" s="252"/>
      <c r="D561" s="252"/>
      <c r="E561" s="52" t="s">
        <v>34</v>
      </c>
      <c r="F561" s="52"/>
      <c r="G561" s="52"/>
      <c r="H561" s="52"/>
    </row>
    <row r="562" spans="1:8" x14ac:dyDescent="0.2">
      <c r="A562" s="285"/>
      <c r="B562" s="249"/>
      <c r="C562" s="249"/>
      <c r="D562" s="249"/>
      <c r="E562" s="290" t="s">
        <v>419</v>
      </c>
      <c r="F562" s="289"/>
      <c r="G562" s="289"/>
      <c r="H562" s="289"/>
    </row>
    <row r="563" spans="1:8" x14ac:dyDescent="0.2">
      <c r="A563" s="285"/>
      <c r="B563" s="249"/>
      <c r="C563" s="249"/>
      <c r="D563" s="249"/>
      <c r="E563" s="290"/>
      <c r="F563" s="289"/>
      <c r="G563" s="289"/>
      <c r="H563" s="289"/>
    </row>
    <row r="564" spans="1:8" ht="16" x14ac:dyDescent="0.2">
      <c r="A564" t="s">
        <v>192</v>
      </c>
      <c r="E564" s="33" t="s">
        <v>24</v>
      </c>
      <c r="F564" s="33"/>
      <c r="G564" s="33"/>
      <c r="H564" s="33"/>
    </row>
    <row r="565" spans="1:8" ht="32" x14ac:dyDescent="0.2">
      <c r="A565" t="s">
        <v>192</v>
      </c>
      <c r="E565" s="33" t="s">
        <v>136</v>
      </c>
      <c r="F565" s="33"/>
      <c r="G565" s="33"/>
      <c r="H565" s="33"/>
    </row>
    <row r="566" spans="1:8" ht="16" x14ac:dyDescent="0.2">
      <c r="A566" t="s">
        <v>192</v>
      </c>
      <c r="E566" s="33" t="s">
        <v>137</v>
      </c>
      <c r="F566" s="33"/>
      <c r="G566" s="33"/>
      <c r="H566" s="33"/>
    </row>
    <row r="567" spans="1:8" ht="80" x14ac:dyDescent="0.2">
      <c r="A567" t="s">
        <v>192</v>
      </c>
      <c r="E567" s="33" t="s">
        <v>138</v>
      </c>
      <c r="F567" s="33"/>
      <c r="G567" s="33"/>
      <c r="H567" s="33"/>
    </row>
    <row r="568" spans="1:8" ht="16" x14ac:dyDescent="0.2">
      <c r="A568" t="s">
        <v>194</v>
      </c>
      <c r="E568" s="33" t="s">
        <v>43</v>
      </c>
      <c r="F568" s="33"/>
      <c r="G568" s="33"/>
      <c r="H568" s="33"/>
    </row>
    <row r="569" spans="1:8" ht="16" x14ac:dyDescent="0.2">
      <c r="A569" t="s">
        <v>194</v>
      </c>
      <c r="E569" s="33" t="s">
        <v>139</v>
      </c>
      <c r="F569" s="33"/>
      <c r="G569" s="33"/>
      <c r="H569" s="33"/>
    </row>
    <row r="570" spans="1:8" ht="16" x14ac:dyDescent="0.2">
      <c r="A570" t="s">
        <v>194</v>
      </c>
      <c r="E570" s="33" t="s">
        <v>27</v>
      </c>
      <c r="F570" s="33"/>
      <c r="G570" s="33"/>
      <c r="H570" s="33"/>
    </row>
    <row r="571" spans="1:8" x14ac:dyDescent="0.2">
      <c r="A571" s="271" t="s">
        <v>194</v>
      </c>
      <c r="B571" s="241"/>
      <c r="C571" s="241"/>
      <c r="D571" s="241"/>
      <c r="E571" s="278" t="s">
        <v>90</v>
      </c>
      <c r="F571" s="276"/>
      <c r="G571" s="276"/>
      <c r="H571" s="276"/>
    </row>
    <row r="572" spans="1:8" x14ac:dyDescent="0.2">
      <c r="A572" s="271"/>
      <c r="B572" s="241"/>
      <c r="C572" s="241"/>
      <c r="D572" s="241"/>
      <c r="E572" s="278"/>
      <c r="F572" s="276"/>
      <c r="G572" s="276"/>
      <c r="H572" s="276"/>
    </row>
    <row r="573" spans="1:8" ht="16" x14ac:dyDescent="0.2">
      <c r="A573" t="s">
        <v>194</v>
      </c>
      <c r="E573" s="33" t="s">
        <v>202</v>
      </c>
      <c r="F573" s="33"/>
      <c r="G573" s="33"/>
      <c r="H573" s="33"/>
    </row>
    <row r="574" spans="1:8" x14ac:dyDescent="0.2">
      <c r="A574" s="277" t="s">
        <v>193</v>
      </c>
      <c r="B574" s="252"/>
      <c r="C574" s="252"/>
      <c r="D574" s="252"/>
      <c r="E574" s="278" t="s">
        <v>141</v>
      </c>
      <c r="F574" s="276"/>
      <c r="G574" s="276"/>
      <c r="H574" s="276"/>
    </row>
    <row r="575" spans="1:8" x14ac:dyDescent="0.2">
      <c r="A575" s="277"/>
      <c r="B575" s="252"/>
      <c r="C575" s="252"/>
      <c r="D575" s="252"/>
      <c r="E575" s="278"/>
      <c r="F575" s="276"/>
      <c r="G575" s="276"/>
      <c r="H575" s="276"/>
    </row>
    <row r="576" spans="1:8" ht="48" x14ac:dyDescent="0.2">
      <c r="A576" t="s">
        <v>193</v>
      </c>
      <c r="E576" s="33" t="s">
        <v>135</v>
      </c>
      <c r="F576" s="33"/>
      <c r="G576" s="33"/>
      <c r="H576" s="33"/>
    </row>
    <row r="577" spans="1:8" ht="32" x14ac:dyDescent="0.2">
      <c r="A577" t="s">
        <v>193</v>
      </c>
      <c r="E577" s="67" t="s">
        <v>238</v>
      </c>
      <c r="F577" s="67"/>
      <c r="G577" s="67"/>
      <c r="H577" s="67"/>
    </row>
    <row r="578" spans="1:8" ht="16" x14ac:dyDescent="0.2">
      <c r="A578" t="s">
        <v>193</v>
      </c>
      <c r="E578" s="33" t="s">
        <v>137</v>
      </c>
      <c r="F578" s="33"/>
      <c r="G578" s="33"/>
      <c r="H578" s="33"/>
    </row>
    <row r="579" spans="1:8" ht="64" x14ac:dyDescent="0.2">
      <c r="A579" t="s">
        <v>193</v>
      </c>
      <c r="E579" s="66" t="s">
        <v>224</v>
      </c>
      <c r="F579" s="66"/>
      <c r="G579" s="66"/>
      <c r="H579" s="66"/>
    </row>
    <row r="580" spans="1:8" ht="128" x14ac:dyDescent="0.2">
      <c r="A580" t="s">
        <v>193</v>
      </c>
      <c r="E580" s="66" t="s">
        <v>254</v>
      </c>
      <c r="F580" s="66"/>
      <c r="G580" s="66"/>
      <c r="H580" s="66"/>
    </row>
    <row r="581" spans="1:8" ht="64" x14ac:dyDescent="0.2">
      <c r="A581" t="s">
        <v>193</v>
      </c>
      <c r="E581" s="66" t="s">
        <v>232</v>
      </c>
      <c r="F581" s="66"/>
      <c r="G581" s="66"/>
      <c r="H581" s="66"/>
    </row>
    <row r="582" spans="1:8" ht="96" x14ac:dyDescent="0.2">
      <c r="A582" t="s">
        <v>193</v>
      </c>
      <c r="E582" s="66" t="s">
        <v>246</v>
      </c>
      <c r="F582" s="66"/>
      <c r="G582" s="66"/>
      <c r="H582" s="66"/>
    </row>
    <row r="583" spans="1:8" x14ac:dyDescent="0.2">
      <c r="A583" s="271" t="s">
        <v>193</v>
      </c>
      <c r="B583" s="241"/>
      <c r="C583" s="241"/>
      <c r="D583" s="241"/>
      <c r="E583" s="273" t="s">
        <v>220</v>
      </c>
      <c r="F583" s="273"/>
      <c r="G583" s="273"/>
      <c r="H583" s="273"/>
    </row>
    <row r="584" spans="1:8" x14ac:dyDescent="0.2">
      <c r="A584" s="271"/>
      <c r="B584" s="241"/>
      <c r="C584" s="241"/>
      <c r="D584" s="241"/>
      <c r="E584" s="273"/>
      <c r="F584" s="273"/>
      <c r="G584" s="273"/>
      <c r="H584" s="273"/>
    </row>
    <row r="585" spans="1:8" x14ac:dyDescent="0.2">
      <c r="A585" s="271" t="s">
        <v>193</v>
      </c>
      <c r="B585" s="241"/>
      <c r="C585" s="241"/>
      <c r="D585" s="241"/>
      <c r="E585" s="272" t="s">
        <v>217</v>
      </c>
      <c r="F585" s="272"/>
      <c r="G585" s="272"/>
      <c r="H585" s="272"/>
    </row>
    <row r="586" spans="1:8" x14ac:dyDescent="0.2">
      <c r="A586" s="271"/>
      <c r="B586" s="241"/>
      <c r="C586" s="241"/>
      <c r="D586" s="241"/>
      <c r="E586" s="272"/>
      <c r="F586" s="272"/>
      <c r="G586" s="272"/>
      <c r="H586" s="272"/>
    </row>
    <row r="587" spans="1:8" x14ac:dyDescent="0.2">
      <c r="A587" s="29"/>
      <c r="B587" s="29"/>
      <c r="C587" s="29"/>
      <c r="D587" s="29"/>
      <c r="E587" s="29"/>
      <c r="F587" s="29"/>
      <c r="G587" s="29"/>
      <c r="H587" s="29"/>
    </row>
    <row r="588" spans="1:8" ht="64" x14ac:dyDescent="0.2">
      <c r="E588" s="35" t="s">
        <v>431</v>
      </c>
      <c r="F588" s="35"/>
      <c r="G588" s="35"/>
      <c r="H588" s="35"/>
    </row>
    <row r="589" spans="1:8" ht="16" x14ac:dyDescent="0.2">
      <c r="E589" s="72" t="s">
        <v>265</v>
      </c>
      <c r="F589" s="72"/>
      <c r="G589" s="72"/>
      <c r="H589" s="72"/>
    </row>
    <row r="590" spans="1:8" ht="16" x14ac:dyDescent="0.2">
      <c r="A590" s="55" t="s">
        <v>192</v>
      </c>
      <c r="B590" s="20"/>
      <c r="C590" s="20"/>
      <c r="D590" s="20"/>
      <c r="E590" s="33" t="s">
        <v>3</v>
      </c>
      <c r="F590" s="33"/>
      <c r="G590" s="33"/>
      <c r="H590" s="33"/>
    </row>
    <row r="591" spans="1:8" x14ac:dyDescent="0.2">
      <c r="A591" s="277" t="s">
        <v>192</v>
      </c>
      <c r="B591" s="252"/>
      <c r="C591" s="252"/>
      <c r="D591" s="252"/>
      <c r="E591" s="278" t="s">
        <v>6</v>
      </c>
      <c r="F591" s="257"/>
      <c r="G591" s="257"/>
      <c r="H591" s="257"/>
    </row>
    <row r="592" spans="1:8" x14ac:dyDescent="0.2">
      <c r="A592" s="277"/>
      <c r="B592" s="252"/>
      <c r="C592" s="252"/>
      <c r="D592" s="252"/>
      <c r="E592" s="278"/>
      <c r="F592" s="257"/>
      <c r="G592" s="257"/>
      <c r="H592" s="257"/>
    </row>
    <row r="593" spans="1:8" ht="16" x14ac:dyDescent="0.2">
      <c r="A593" t="s">
        <v>192</v>
      </c>
      <c r="E593" s="33" t="s">
        <v>29</v>
      </c>
      <c r="F593" s="33"/>
      <c r="G593" s="33"/>
      <c r="H593" s="33"/>
    </row>
    <row r="594" spans="1:8" ht="16" x14ac:dyDescent="0.2">
      <c r="A594" t="s">
        <v>192</v>
      </c>
      <c r="E594" s="33" t="s">
        <v>118</v>
      </c>
      <c r="F594" s="33"/>
      <c r="G594" s="33"/>
      <c r="H594" s="33"/>
    </row>
    <row r="595" spans="1:8" ht="16" x14ac:dyDescent="0.2">
      <c r="A595" t="s">
        <v>192</v>
      </c>
      <c r="E595" s="33" t="s">
        <v>10</v>
      </c>
      <c r="F595" s="33"/>
      <c r="G595" s="33"/>
      <c r="H595" s="33"/>
    </row>
    <row r="596" spans="1:8" x14ac:dyDescent="0.2">
      <c r="A596" s="271" t="s">
        <v>192</v>
      </c>
      <c r="B596" s="241"/>
      <c r="C596" s="241"/>
      <c r="D596" s="241"/>
      <c r="E596" s="276" t="s">
        <v>13</v>
      </c>
      <c r="F596" s="276"/>
      <c r="G596" s="276"/>
      <c r="H596" s="276"/>
    </row>
    <row r="597" spans="1:8" x14ac:dyDescent="0.2">
      <c r="A597" s="271"/>
      <c r="B597" s="241"/>
      <c r="C597" s="241"/>
      <c r="D597" s="241"/>
      <c r="E597" s="276"/>
      <c r="F597" s="276"/>
      <c r="G597" s="276"/>
      <c r="H597" s="276"/>
    </row>
    <row r="598" spans="1:8" x14ac:dyDescent="0.2">
      <c r="A598" s="271"/>
      <c r="B598" s="241"/>
      <c r="C598" s="241"/>
      <c r="D598" s="241"/>
      <c r="E598" s="276"/>
      <c r="F598" s="276"/>
      <c r="G598" s="276"/>
      <c r="H598" s="276"/>
    </row>
    <row r="599" spans="1:8" ht="32" x14ac:dyDescent="0.2">
      <c r="A599" t="s">
        <v>192</v>
      </c>
      <c r="E599" s="33" t="s">
        <v>133</v>
      </c>
      <c r="F599" s="33"/>
      <c r="G599" s="33"/>
      <c r="H599" s="33"/>
    </row>
    <row r="600" spans="1:8" ht="16" x14ac:dyDescent="0.2">
      <c r="A600" t="s">
        <v>192</v>
      </c>
      <c r="E600" s="33" t="s">
        <v>15</v>
      </c>
      <c r="F600" s="33"/>
      <c r="G600" s="33"/>
      <c r="H600" s="33"/>
    </row>
    <row r="601" spans="1:8" ht="16" x14ac:dyDescent="0.2">
      <c r="A601" s="277" t="s">
        <v>192</v>
      </c>
      <c r="B601" s="252"/>
      <c r="C601" s="252"/>
      <c r="D601" s="252"/>
      <c r="E601" s="52" t="s">
        <v>34</v>
      </c>
      <c r="F601" s="52"/>
      <c r="G601" s="52"/>
      <c r="H601" s="52"/>
    </row>
    <row r="602" spans="1:8" x14ac:dyDescent="0.2">
      <c r="A602" s="277"/>
      <c r="B602" s="252"/>
      <c r="C602" s="252"/>
      <c r="D602" s="252"/>
      <c r="E602" s="290" t="s">
        <v>419</v>
      </c>
      <c r="F602" s="253"/>
      <c r="G602" s="253"/>
      <c r="H602" s="253"/>
    </row>
    <row r="603" spans="1:8" x14ac:dyDescent="0.2">
      <c r="A603" s="252"/>
      <c r="B603" s="252"/>
      <c r="C603" s="252"/>
      <c r="D603" s="252"/>
      <c r="E603" s="290"/>
      <c r="F603" s="253"/>
      <c r="G603" s="253"/>
      <c r="H603" s="253"/>
    </row>
    <row r="604" spans="1:8" ht="32" x14ac:dyDescent="0.2">
      <c r="A604" t="s">
        <v>192</v>
      </c>
      <c r="E604" s="33" t="s">
        <v>136</v>
      </c>
      <c r="F604" s="33"/>
      <c r="G604" s="33"/>
      <c r="H604" s="33"/>
    </row>
    <row r="605" spans="1:8" ht="32" x14ac:dyDescent="0.2">
      <c r="A605" t="s">
        <v>192</v>
      </c>
      <c r="E605" s="33" t="s">
        <v>207</v>
      </c>
      <c r="F605" s="33"/>
      <c r="G605" s="33"/>
      <c r="H605" s="33"/>
    </row>
    <row r="606" spans="1:8" ht="80" x14ac:dyDescent="0.2">
      <c r="A606" t="s">
        <v>192</v>
      </c>
      <c r="E606" s="33" t="s">
        <v>138</v>
      </c>
      <c r="F606" s="33"/>
      <c r="G606" s="33"/>
      <c r="H606" s="33"/>
    </row>
    <row r="607" spans="1:8" ht="16" x14ac:dyDescent="0.2">
      <c r="A607" t="s">
        <v>194</v>
      </c>
      <c r="E607" s="33" t="s">
        <v>43</v>
      </c>
      <c r="F607" s="33"/>
      <c r="G607" s="33"/>
      <c r="H607" s="33"/>
    </row>
    <row r="608" spans="1:8" ht="16" x14ac:dyDescent="0.2">
      <c r="A608" t="s">
        <v>194</v>
      </c>
      <c r="E608" s="33" t="s">
        <v>139</v>
      </c>
      <c r="F608" s="33"/>
      <c r="G608" s="33"/>
      <c r="H608" s="33"/>
    </row>
    <row r="609" spans="1:8" ht="16" x14ac:dyDescent="0.2">
      <c r="A609" t="s">
        <v>194</v>
      </c>
      <c r="E609" s="33" t="s">
        <v>27</v>
      </c>
      <c r="F609" s="33"/>
      <c r="G609" s="33"/>
      <c r="H609" s="33"/>
    </row>
    <row r="610" spans="1:8" x14ac:dyDescent="0.2">
      <c r="A610" t="s">
        <v>194</v>
      </c>
      <c r="E610" s="278" t="s">
        <v>90</v>
      </c>
      <c r="F610" s="257"/>
      <c r="G610" s="257"/>
      <c r="H610" s="257"/>
    </row>
    <row r="611" spans="1:8" x14ac:dyDescent="0.2">
      <c r="E611" s="278"/>
      <c r="F611" s="257"/>
      <c r="G611" s="257"/>
      <c r="H611" s="257"/>
    </row>
    <row r="612" spans="1:8" ht="16" x14ac:dyDescent="0.2">
      <c r="A612" t="s">
        <v>194</v>
      </c>
      <c r="E612" s="33" t="s">
        <v>202</v>
      </c>
      <c r="F612" s="33"/>
      <c r="G612" s="33"/>
      <c r="H612" s="33"/>
    </row>
    <row r="613" spans="1:8" ht="16" x14ac:dyDescent="0.2">
      <c r="A613" t="s">
        <v>194</v>
      </c>
      <c r="E613" s="256" t="s">
        <v>208</v>
      </c>
      <c r="F613" s="256"/>
      <c r="G613" s="256"/>
      <c r="H613" s="256"/>
    </row>
    <row r="614" spans="1:8" x14ac:dyDescent="0.2">
      <c r="A614" s="277" t="s">
        <v>193</v>
      </c>
      <c r="B614" s="252"/>
      <c r="C614" s="252"/>
      <c r="D614" s="252"/>
      <c r="E614" s="278" t="s">
        <v>141</v>
      </c>
      <c r="F614" s="276"/>
      <c r="G614" s="276"/>
      <c r="H614" s="276"/>
    </row>
    <row r="615" spans="1:8" x14ac:dyDescent="0.2">
      <c r="A615" s="277"/>
      <c r="B615" s="252"/>
      <c r="C615" s="252"/>
      <c r="D615" s="252"/>
      <c r="E615" s="278"/>
      <c r="F615" s="276"/>
      <c r="G615" s="276"/>
      <c r="H615" s="276"/>
    </row>
    <row r="616" spans="1:8" ht="48" x14ac:dyDescent="0.2">
      <c r="A616" t="s">
        <v>193</v>
      </c>
      <c r="E616" s="33" t="s">
        <v>135</v>
      </c>
      <c r="F616" s="33"/>
      <c r="G616" s="33"/>
      <c r="H616" s="33"/>
    </row>
    <row r="617" spans="1:8" ht="32" x14ac:dyDescent="0.2">
      <c r="A617" t="s">
        <v>193</v>
      </c>
      <c r="E617" s="66" t="s">
        <v>238</v>
      </c>
      <c r="F617" s="66"/>
      <c r="G617" s="66"/>
      <c r="H617" s="66"/>
    </row>
    <row r="618" spans="1:8" ht="32" x14ac:dyDescent="0.2">
      <c r="A618" t="s">
        <v>193</v>
      </c>
      <c r="E618" s="66" t="s">
        <v>256</v>
      </c>
      <c r="F618" s="66"/>
      <c r="G618" s="66"/>
      <c r="H618" s="66"/>
    </row>
    <row r="619" spans="1:8" ht="64" x14ac:dyDescent="0.2">
      <c r="A619" t="s">
        <v>193</v>
      </c>
      <c r="E619" s="67" t="s">
        <v>224</v>
      </c>
      <c r="F619" s="67"/>
      <c r="G619" s="67"/>
      <c r="H619" s="67"/>
    </row>
    <row r="620" spans="1:8" ht="128" x14ac:dyDescent="0.2">
      <c r="A620" t="s">
        <v>193</v>
      </c>
      <c r="E620" s="67" t="s">
        <v>239</v>
      </c>
      <c r="F620" s="67"/>
      <c r="G620" s="67"/>
      <c r="H620" s="67"/>
    </row>
    <row r="621" spans="1:8" ht="64" x14ac:dyDescent="0.2">
      <c r="E621" s="66" t="s">
        <v>232</v>
      </c>
      <c r="F621" s="66"/>
      <c r="G621" s="66"/>
      <c r="H621" s="66"/>
    </row>
    <row r="622" spans="1:8" ht="96" x14ac:dyDescent="0.2">
      <c r="E622" s="66" t="s">
        <v>226</v>
      </c>
      <c r="F622" s="66"/>
      <c r="G622" s="66"/>
      <c r="H622" s="66"/>
    </row>
    <row r="623" spans="1:8" x14ac:dyDescent="0.2">
      <c r="A623" s="271" t="s">
        <v>193</v>
      </c>
      <c r="B623" s="241"/>
      <c r="C623" s="241"/>
      <c r="D623" s="241"/>
      <c r="E623" s="273" t="s">
        <v>229</v>
      </c>
      <c r="F623" s="273"/>
      <c r="G623" s="273"/>
      <c r="H623" s="273"/>
    </row>
    <row r="624" spans="1:8" x14ac:dyDescent="0.2">
      <c r="A624" s="271"/>
      <c r="B624" s="241"/>
      <c r="C624" s="241"/>
      <c r="D624" s="241"/>
      <c r="E624" s="273"/>
      <c r="F624" s="273"/>
      <c r="G624" s="273"/>
      <c r="H624" s="273"/>
    </row>
    <row r="625" spans="1:8" x14ac:dyDescent="0.2">
      <c r="A625" s="271" t="s">
        <v>193</v>
      </c>
      <c r="B625" s="241"/>
      <c r="C625" s="241"/>
      <c r="D625" s="241"/>
      <c r="E625" s="272" t="s">
        <v>217</v>
      </c>
      <c r="F625" s="272"/>
      <c r="G625" s="272"/>
      <c r="H625" s="272"/>
    </row>
    <row r="626" spans="1:8" x14ac:dyDescent="0.2">
      <c r="A626" s="271"/>
      <c r="B626" s="241"/>
      <c r="C626" s="241"/>
      <c r="D626" s="241"/>
      <c r="E626" s="272"/>
      <c r="F626" s="272"/>
      <c r="G626" s="272"/>
      <c r="H626" s="272"/>
    </row>
    <row r="627" spans="1:8" x14ac:dyDescent="0.2">
      <c r="A627" s="29"/>
      <c r="B627" s="29"/>
      <c r="C627" s="29"/>
      <c r="D627" s="29"/>
      <c r="E627" s="29"/>
      <c r="F627" s="29"/>
      <c r="G627" s="29"/>
      <c r="H627" s="29"/>
    </row>
    <row r="628" spans="1:8" ht="224" x14ac:dyDescent="0.2">
      <c r="E628" s="35" t="s">
        <v>430</v>
      </c>
      <c r="F628" s="35"/>
      <c r="G628" s="35"/>
      <c r="H628" s="35"/>
    </row>
    <row r="629" spans="1:8" ht="16" x14ac:dyDescent="0.2">
      <c r="E629" s="72" t="s">
        <v>265</v>
      </c>
      <c r="F629" s="72"/>
      <c r="G629" s="72"/>
      <c r="H629" s="72"/>
    </row>
    <row r="630" spans="1:8" ht="16" x14ac:dyDescent="0.2">
      <c r="A630" s="55" t="s">
        <v>192</v>
      </c>
      <c r="B630" s="20"/>
      <c r="C630" s="20"/>
      <c r="D630" s="20"/>
      <c r="E630" s="260" t="s">
        <v>3</v>
      </c>
      <c r="F630" s="260"/>
      <c r="G630" s="260"/>
      <c r="H630" s="260"/>
    </row>
    <row r="631" spans="1:8" ht="16" x14ac:dyDescent="0.2">
      <c r="A631" t="s">
        <v>192</v>
      </c>
      <c r="E631" s="260" t="s">
        <v>6</v>
      </c>
      <c r="F631" s="260"/>
      <c r="G631" s="260"/>
      <c r="H631" s="260"/>
    </row>
    <row r="632" spans="1:8" x14ac:dyDescent="0.2">
      <c r="A632" s="271" t="s">
        <v>192</v>
      </c>
      <c r="B632" s="241"/>
      <c r="C632" s="241"/>
      <c r="D632" s="241"/>
      <c r="E632" s="268" t="s">
        <v>13</v>
      </c>
      <c r="F632" s="268"/>
      <c r="G632" s="268"/>
      <c r="H632" s="268"/>
    </row>
    <row r="633" spans="1:8" x14ac:dyDescent="0.2">
      <c r="A633" s="271"/>
      <c r="B633" s="241"/>
      <c r="C633" s="241"/>
      <c r="D633" s="241"/>
      <c r="E633" s="268"/>
      <c r="F633" s="268"/>
      <c r="G633" s="268"/>
      <c r="H633" s="268"/>
    </row>
    <row r="634" spans="1:8" x14ac:dyDescent="0.2">
      <c r="A634" s="271"/>
      <c r="B634" s="241"/>
      <c r="C634" s="241"/>
      <c r="D634" s="241"/>
      <c r="E634" s="268"/>
      <c r="F634" s="268"/>
      <c r="G634" s="268"/>
      <c r="H634" s="268"/>
    </row>
    <row r="635" spans="1:8" ht="16" x14ac:dyDescent="0.2">
      <c r="A635" t="s">
        <v>192</v>
      </c>
      <c r="E635" s="260" t="s">
        <v>15</v>
      </c>
      <c r="F635" s="260"/>
      <c r="G635" s="260"/>
      <c r="H635" s="260"/>
    </row>
    <row r="636" spans="1:8" ht="16" x14ac:dyDescent="0.2">
      <c r="A636" t="s">
        <v>192</v>
      </c>
      <c r="E636" s="260" t="s">
        <v>10</v>
      </c>
      <c r="F636" s="260"/>
      <c r="G636" s="260"/>
      <c r="H636" s="260"/>
    </row>
    <row r="637" spans="1:8" ht="16" x14ac:dyDescent="0.2">
      <c r="A637" t="s">
        <v>192</v>
      </c>
      <c r="E637" s="260" t="s">
        <v>118</v>
      </c>
      <c r="F637" s="260"/>
      <c r="G637" s="260"/>
      <c r="H637" s="260"/>
    </row>
    <row r="638" spans="1:8" ht="16" x14ac:dyDescent="0.2">
      <c r="A638" t="s">
        <v>192</v>
      </c>
      <c r="E638" s="255" t="s">
        <v>17</v>
      </c>
      <c r="F638" s="255"/>
      <c r="G638" s="255"/>
      <c r="H638" s="255"/>
    </row>
    <row r="639" spans="1:8" ht="16" x14ac:dyDescent="0.2">
      <c r="A639" t="s">
        <v>192</v>
      </c>
      <c r="E639" s="86" t="s">
        <v>19</v>
      </c>
      <c r="F639" s="86"/>
      <c r="G639" s="86"/>
      <c r="H639" s="86"/>
    </row>
    <row r="640" spans="1:8" ht="16" x14ac:dyDescent="0.2">
      <c r="A640" t="s">
        <v>192</v>
      </c>
      <c r="E640" s="260" t="s">
        <v>24</v>
      </c>
      <c r="F640" s="260"/>
      <c r="G640" s="260"/>
      <c r="H640" s="260"/>
    </row>
    <row r="641" spans="1:8" ht="32" x14ac:dyDescent="0.2">
      <c r="A641" t="s">
        <v>192</v>
      </c>
      <c r="E641" s="260" t="s">
        <v>211</v>
      </c>
      <c r="F641" s="260"/>
      <c r="G641" s="260"/>
      <c r="H641" s="260"/>
    </row>
    <row r="642" spans="1:8" ht="32" x14ac:dyDescent="0.2">
      <c r="A642" t="s">
        <v>192</v>
      </c>
      <c r="E642" s="260" t="s">
        <v>25</v>
      </c>
      <c r="F642" s="260"/>
      <c r="G642" s="260"/>
      <c r="H642" s="260"/>
    </row>
    <row r="643" spans="1:8" ht="32" x14ac:dyDescent="0.2">
      <c r="A643" t="s">
        <v>192</v>
      </c>
      <c r="E643" s="260" t="s">
        <v>136</v>
      </c>
      <c r="F643" s="260"/>
      <c r="G643" s="260"/>
      <c r="H643" s="260"/>
    </row>
    <row r="644" spans="1:8" ht="64" x14ac:dyDescent="0.2">
      <c r="A644" t="s">
        <v>192</v>
      </c>
      <c r="E644" s="260" t="s">
        <v>212</v>
      </c>
      <c r="F644" s="260"/>
      <c r="G644" s="260"/>
      <c r="H644" s="260"/>
    </row>
    <row r="645" spans="1:8" ht="32" x14ac:dyDescent="0.2">
      <c r="A645" t="s">
        <v>192</v>
      </c>
      <c r="E645" s="260" t="s">
        <v>213</v>
      </c>
      <c r="F645" s="260"/>
      <c r="G645" s="260"/>
      <c r="H645" s="260"/>
    </row>
    <row r="646" spans="1:8" ht="80" x14ac:dyDescent="0.2">
      <c r="A646" t="s">
        <v>192</v>
      </c>
      <c r="E646" s="260" t="s">
        <v>138</v>
      </c>
      <c r="F646" s="260"/>
      <c r="G646" s="260"/>
      <c r="H646" s="260"/>
    </row>
    <row r="647" spans="1:8" ht="16" x14ac:dyDescent="0.2">
      <c r="A647" t="s">
        <v>194</v>
      </c>
      <c r="E647" s="260" t="s">
        <v>209</v>
      </c>
      <c r="F647" s="260"/>
      <c r="G647" s="260"/>
      <c r="H647" s="260"/>
    </row>
    <row r="648" spans="1:8" ht="48" x14ac:dyDescent="0.2">
      <c r="A648" t="s">
        <v>194</v>
      </c>
      <c r="E648" s="260" t="s">
        <v>210</v>
      </c>
      <c r="F648" s="260"/>
      <c r="G648" s="260"/>
      <c r="H648" s="260"/>
    </row>
    <row r="649" spans="1:8" x14ac:dyDescent="0.2">
      <c r="A649" s="277" t="s">
        <v>193</v>
      </c>
      <c r="B649" s="252"/>
      <c r="C649" s="252"/>
      <c r="D649" s="252"/>
      <c r="E649" s="299" t="s">
        <v>196</v>
      </c>
      <c r="F649" s="284"/>
      <c r="G649" s="284"/>
      <c r="H649" s="284"/>
    </row>
    <row r="650" spans="1:8" x14ac:dyDescent="0.2">
      <c r="A650" s="277"/>
      <c r="B650" s="252"/>
      <c r="C650" s="252"/>
      <c r="D650" s="252"/>
      <c r="E650" s="299"/>
      <c r="F650" s="284"/>
      <c r="G650" s="284"/>
      <c r="H650" s="284"/>
    </row>
    <row r="651" spans="1:8" ht="32" x14ac:dyDescent="0.2">
      <c r="A651" t="s">
        <v>193</v>
      </c>
      <c r="E651" s="262" t="s">
        <v>197</v>
      </c>
      <c r="F651" s="262"/>
      <c r="G651" s="262"/>
      <c r="H651" s="262"/>
    </row>
    <row r="652" spans="1:8" ht="32" x14ac:dyDescent="0.2">
      <c r="A652" t="s">
        <v>193</v>
      </c>
      <c r="E652" s="66" t="s">
        <v>262</v>
      </c>
      <c r="F652" s="66"/>
      <c r="G652" s="66"/>
      <c r="H652" s="66"/>
    </row>
    <row r="653" spans="1:8" ht="64" x14ac:dyDescent="0.2">
      <c r="A653" t="s">
        <v>193</v>
      </c>
      <c r="E653" s="66" t="s">
        <v>257</v>
      </c>
      <c r="F653" s="66"/>
      <c r="G653" s="66"/>
      <c r="H653" s="66"/>
    </row>
    <row r="654" spans="1:8" x14ac:dyDescent="0.2">
      <c r="A654" s="271" t="s">
        <v>193</v>
      </c>
      <c r="B654" s="241"/>
      <c r="C654" s="241"/>
      <c r="D654" s="241"/>
      <c r="E654" s="273" t="s">
        <v>258</v>
      </c>
      <c r="F654" s="273"/>
      <c r="G654" s="273"/>
      <c r="H654" s="273"/>
    </row>
    <row r="655" spans="1:8" x14ac:dyDescent="0.2">
      <c r="A655" s="271"/>
      <c r="B655" s="241"/>
      <c r="C655" s="241"/>
      <c r="D655" s="241"/>
      <c r="E655" s="273"/>
      <c r="F655" s="273"/>
      <c r="G655" s="273"/>
      <c r="H655" s="273"/>
    </row>
    <row r="656" spans="1:8" x14ac:dyDescent="0.2">
      <c r="A656" s="271" t="s">
        <v>193</v>
      </c>
      <c r="B656" s="241"/>
      <c r="C656" s="241"/>
      <c r="D656" s="241"/>
      <c r="E656" s="273" t="s">
        <v>259</v>
      </c>
      <c r="F656" s="273"/>
      <c r="G656" s="273"/>
      <c r="H656" s="273"/>
    </row>
    <row r="657" spans="1:8" x14ac:dyDescent="0.2">
      <c r="A657" s="271"/>
      <c r="B657" s="241"/>
      <c r="C657" s="241"/>
      <c r="D657" s="241"/>
      <c r="E657" s="273"/>
      <c r="F657" s="273"/>
      <c r="G657" s="273"/>
      <c r="H657" s="273"/>
    </row>
    <row r="658" spans="1:8" ht="64" x14ac:dyDescent="0.2">
      <c r="A658" t="s">
        <v>193</v>
      </c>
      <c r="E658" s="66" t="s">
        <v>260</v>
      </c>
      <c r="F658" s="66"/>
      <c r="G658" s="66"/>
      <c r="H658" s="66"/>
    </row>
    <row r="659" spans="1:8" ht="112" x14ac:dyDescent="0.2">
      <c r="A659" t="s">
        <v>193</v>
      </c>
      <c r="E659" s="66" t="s">
        <v>261</v>
      </c>
      <c r="F659" s="66"/>
      <c r="G659" s="66"/>
      <c r="H659" s="66"/>
    </row>
    <row r="660" spans="1:8" x14ac:dyDescent="0.2">
      <c r="A660" s="271" t="s">
        <v>193</v>
      </c>
      <c r="B660" s="241"/>
      <c r="C660" s="241"/>
      <c r="D660" s="241"/>
      <c r="E660" s="272" t="s">
        <v>220</v>
      </c>
      <c r="F660" s="272"/>
      <c r="G660" s="272"/>
      <c r="H660" s="272"/>
    </row>
    <row r="661" spans="1:8" x14ac:dyDescent="0.2">
      <c r="A661" s="271"/>
      <c r="B661" s="241"/>
      <c r="C661" s="241"/>
      <c r="D661" s="241"/>
      <c r="E661" s="272"/>
      <c r="F661" s="272"/>
      <c r="G661" s="272"/>
      <c r="H661" s="272"/>
    </row>
    <row r="662" spans="1:8" x14ac:dyDescent="0.2">
      <c r="A662" s="271" t="s">
        <v>193</v>
      </c>
      <c r="B662" s="241"/>
      <c r="C662" s="241"/>
      <c r="D662" s="241"/>
      <c r="E662" s="273" t="s">
        <v>217</v>
      </c>
      <c r="F662" s="273"/>
      <c r="G662" s="273"/>
      <c r="H662" s="273"/>
    </row>
    <row r="663" spans="1:8" x14ac:dyDescent="0.2">
      <c r="A663" s="271"/>
      <c r="B663" s="241"/>
      <c r="C663" s="241"/>
      <c r="D663" s="241"/>
      <c r="E663" s="273"/>
      <c r="F663" s="273"/>
      <c r="G663" s="273"/>
      <c r="H663" s="273"/>
    </row>
    <row r="664" spans="1:8" ht="64" x14ac:dyDescent="0.2">
      <c r="A664" t="s">
        <v>193</v>
      </c>
      <c r="E664" s="66" t="s">
        <v>224</v>
      </c>
      <c r="F664" s="66"/>
      <c r="G664" s="66"/>
      <c r="H664" s="66"/>
    </row>
    <row r="665" spans="1:8" ht="128" x14ac:dyDescent="0.2">
      <c r="A665" t="s">
        <v>193</v>
      </c>
      <c r="E665" s="67" t="s">
        <v>239</v>
      </c>
      <c r="F665" s="67"/>
      <c r="G665" s="67"/>
      <c r="H665" s="67"/>
    </row>
    <row r="666" spans="1:8" x14ac:dyDescent="0.2">
      <c r="A666" s="29"/>
      <c r="B666" s="29"/>
      <c r="C666" s="29"/>
      <c r="D666" s="29"/>
      <c r="E666" s="29"/>
      <c r="F666" s="29"/>
      <c r="G666" s="29"/>
      <c r="H666" s="29"/>
    </row>
    <row r="667" spans="1:8" ht="112" x14ac:dyDescent="0.2">
      <c r="E667" s="35" t="s">
        <v>214</v>
      </c>
      <c r="F667" s="35"/>
      <c r="G667" s="35"/>
      <c r="H667" s="35"/>
    </row>
    <row r="668" spans="1:8" ht="16" x14ac:dyDescent="0.2">
      <c r="E668" s="72" t="s">
        <v>265</v>
      </c>
      <c r="F668" s="72"/>
      <c r="G668" s="72"/>
      <c r="H668" s="72"/>
    </row>
    <row r="669" spans="1:8" ht="16" x14ac:dyDescent="0.2">
      <c r="A669" s="55" t="s">
        <v>192</v>
      </c>
      <c r="B669" s="20"/>
      <c r="C669" s="20"/>
      <c r="D669" s="20"/>
      <c r="E669" s="256" t="s">
        <v>29</v>
      </c>
      <c r="F669" s="256"/>
      <c r="G669" s="256"/>
      <c r="H669" s="256"/>
    </row>
    <row r="670" spans="1:8" x14ac:dyDescent="0.2">
      <c r="A670" s="271" t="s">
        <v>192</v>
      </c>
      <c r="B670" s="241"/>
      <c r="C670" s="241"/>
      <c r="D670" s="241"/>
      <c r="E670" s="282" t="s">
        <v>30</v>
      </c>
      <c r="F670" s="270"/>
      <c r="G670" s="270"/>
      <c r="H670" s="270"/>
    </row>
    <row r="671" spans="1:8" x14ac:dyDescent="0.2">
      <c r="A671" s="271"/>
      <c r="B671" s="241"/>
      <c r="C671" s="241"/>
      <c r="D671" s="241"/>
      <c r="E671" s="282"/>
      <c r="F671" s="270"/>
      <c r="G671" s="270"/>
      <c r="H671" s="270"/>
    </row>
    <row r="672" spans="1:8" ht="16" x14ac:dyDescent="0.2">
      <c r="A672" t="s">
        <v>192</v>
      </c>
      <c r="E672" s="256" t="s">
        <v>79</v>
      </c>
      <c r="F672" s="256"/>
      <c r="G672" s="256"/>
      <c r="H672" s="256"/>
    </row>
    <row r="673" spans="1:8" ht="16" x14ac:dyDescent="0.2">
      <c r="A673" t="s">
        <v>192</v>
      </c>
      <c r="E673" s="256" t="s">
        <v>80</v>
      </c>
      <c r="F673" s="256"/>
      <c r="G673" s="256"/>
      <c r="H673" s="256"/>
    </row>
    <row r="674" spans="1:8" x14ac:dyDescent="0.2">
      <c r="A674" s="277" t="s">
        <v>192</v>
      </c>
      <c r="B674" s="252"/>
      <c r="C674" s="252"/>
      <c r="D674" s="252"/>
      <c r="E674" s="282" t="s">
        <v>33</v>
      </c>
      <c r="F674" s="256"/>
      <c r="G674" s="256"/>
      <c r="H674" s="256"/>
    </row>
    <row r="675" spans="1:8" x14ac:dyDescent="0.2">
      <c r="A675" s="277"/>
      <c r="B675" s="252"/>
      <c r="C675" s="252"/>
      <c r="D675" s="252"/>
      <c r="E675" s="282"/>
      <c r="F675" s="256"/>
      <c r="G675" s="256"/>
      <c r="H675" s="256"/>
    </row>
    <row r="676" spans="1:8" ht="32" x14ac:dyDescent="0.2">
      <c r="A676" t="s">
        <v>192</v>
      </c>
      <c r="E676" s="256" t="s">
        <v>81</v>
      </c>
      <c r="F676" s="256"/>
      <c r="G676" s="256"/>
      <c r="H676" s="256"/>
    </row>
    <row r="677" spans="1:8" ht="16" x14ac:dyDescent="0.2">
      <c r="A677" t="s">
        <v>192</v>
      </c>
      <c r="E677" s="158" t="s">
        <v>34</v>
      </c>
      <c r="F677" s="158"/>
      <c r="G677" s="158"/>
      <c r="H677" s="158"/>
    </row>
    <row r="678" spans="1:8" ht="16" x14ac:dyDescent="0.2">
      <c r="A678" t="s">
        <v>192</v>
      </c>
      <c r="E678" s="256" t="s">
        <v>82</v>
      </c>
      <c r="F678" s="256"/>
      <c r="G678" s="256"/>
      <c r="H678" s="256"/>
    </row>
    <row r="679" spans="1:8" ht="16" x14ac:dyDescent="0.2">
      <c r="A679" t="s">
        <v>192</v>
      </c>
      <c r="E679" s="256" t="s">
        <v>118</v>
      </c>
      <c r="F679" s="256"/>
      <c r="G679" s="256"/>
      <c r="H679" s="256"/>
    </row>
    <row r="680" spans="1:8" ht="32" x14ac:dyDescent="0.2">
      <c r="E680" s="256" t="s">
        <v>399</v>
      </c>
      <c r="F680" s="256"/>
      <c r="G680" s="256"/>
      <c r="H680" s="256"/>
    </row>
    <row r="681" spans="1:8" ht="16" x14ac:dyDescent="0.2">
      <c r="A681" t="s">
        <v>192</v>
      </c>
      <c r="E681" s="256" t="s">
        <v>24</v>
      </c>
      <c r="F681" s="256"/>
      <c r="G681" s="256"/>
      <c r="H681" s="256"/>
    </row>
    <row r="682" spans="1:8" x14ac:dyDescent="0.2">
      <c r="A682" s="277" t="s">
        <v>192</v>
      </c>
      <c r="B682" s="252"/>
      <c r="C682" s="252"/>
      <c r="D682" s="252"/>
      <c r="E682" s="282" t="s">
        <v>38</v>
      </c>
      <c r="F682" s="270"/>
      <c r="G682" s="270"/>
      <c r="H682" s="270"/>
    </row>
    <row r="683" spans="1:8" x14ac:dyDescent="0.2">
      <c r="A683" s="277"/>
      <c r="B683" s="252"/>
      <c r="C683" s="252"/>
      <c r="D683" s="252"/>
      <c r="E683" s="282"/>
      <c r="F683" s="270"/>
      <c r="G683" s="270"/>
      <c r="H683" s="270"/>
    </row>
    <row r="684" spans="1:8" x14ac:dyDescent="0.2">
      <c r="A684" s="277"/>
      <c r="B684" s="252"/>
      <c r="C684" s="252"/>
      <c r="D684" s="252"/>
      <c r="E684" s="282"/>
      <c r="F684" s="270"/>
      <c r="G684" s="270"/>
      <c r="H684" s="270"/>
    </row>
    <row r="685" spans="1:8" x14ac:dyDescent="0.2">
      <c r="A685" s="277"/>
      <c r="B685" s="252"/>
      <c r="C685" s="252"/>
      <c r="D685" s="252"/>
      <c r="E685" s="282"/>
      <c r="F685" s="270"/>
      <c r="G685" s="270"/>
      <c r="H685" s="270"/>
    </row>
    <row r="686" spans="1:8" x14ac:dyDescent="0.2">
      <c r="A686" s="277"/>
      <c r="B686" s="252"/>
      <c r="C686" s="252"/>
      <c r="D686" s="252"/>
      <c r="E686" s="282"/>
      <c r="F686" s="270"/>
      <c r="G686" s="270"/>
      <c r="H686" s="270"/>
    </row>
    <row r="687" spans="1:8" x14ac:dyDescent="0.2">
      <c r="A687" s="277"/>
      <c r="B687" s="252"/>
      <c r="C687" s="252"/>
      <c r="D687" s="252"/>
      <c r="E687" s="282"/>
      <c r="F687" s="270"/>
      <c r="G687" s="270"/>
      <c r="H687" s="270"/>
    </row>
    <row r="688" spans="1:8" ht="32" x14ac:dyDescent="0.2">
      <c r="A688" t="s">
        <v>192</v>
      </c>
      <c r="E688" s="256" t="s">
        <v>85</v>
      </c>
      <c r="F688" s="256"/>
      <c r="G688" s="256"/>
      <c r="H688" s="256"/>
    </row>
    <row r="689" spans="1:8" x14ac:dyDescent="0.2">
      <c r="A689" s="277" t="s">
        <v>308</v>
      </c>
      <c r="B689" s="252"/>
      <c r="C689" s="252"/>
      <c r="D689" s="252"/>
      <c r="E689" s="282" t="s">
        <v>84</v>
      </c>
      <c r="F689" s="270"/>
      <c r="G689" s="270"/>
      <c r="H689" s="270"/>
    </row>
    <row r="690" spans="1:8" x14ac:dyDescent="0.2">
      <c r="A690" s="277"/>
      <c r="B690" s="252"/>
      <c r="C690" s="252"/>
      <c r="D690" s="252"/>
      <c r="E690" s="282"/>
      <c r="F690" s="270"/>
      <c r="G690" s="270"/>
      <c r="H690" s="270"/>
    </row>
    <row r="691" spans="1:8" ht="48" x14ac:dyDescent="0.2">
      <c r="A691" t="s">
        <v>192</v>
      </c>
      <c r="E691" s="256" t="s">
        <v>39</v>
      </c>
      <c r="F691" s="256"/>
      <c r="G691" s="256"/>
      <c r="H691" s="256"/>
    </row>
    <row r="692" spans="1:8" ht="16" x14ac:dyDescent="0.2">
      <c r="A692" t="s">
        <v>192</v>
      </c>
      <c r="E692" s="256" t="s">
        <v>86</v>
      </c>
      <c r="F692" s="256"/>
      <c r="G692" s="256"/>
      <c r="H692" s="256"/>
    </row>
    <row r="693" spans="1:8" ht="16" x14ac:dyDescent="0.2">
      <c r="A693" t="s">
        <v>194</v>
      </c>
      <c r="E693" s="256" t="s">
        <v>26</v>
      </c>
      <c r="F693" s="256"/>
      <c r="G693" s="256"/>
      <c r="H693" s="256"/>
    </row>
    <row r="694" spans="1:8" ht="16" x14ac:dyDescent="0.2">
      <c r="A694" t="s">
        <v>194</v>
      </c>
      <c r="E694" s="256" t="s">
        <v>43</v>
      </c>
      <c r="F694" s="256"/>
      <c r="G694" s="256"/>
      <c r="H694" s="256"/>
    </row>
    <row r="695" spans="1:8" ht="16" x14ac:dyDescent="0.2">
      <c r="A695" t="s">
        <v>194</v>
      </c>
      <c r="E695" s="256" t="s">
        <v>44</v>
      </c>
      <c r="F695" s="256"/>
      <c r="G695" s="256"/>
      <c r="H695" s="256"/>
    </row>
    <row r="696" spans="1:8" ht="16" x14ac:dyDescent="0.2">
      <c r="A696" t="s">
        <v>194</v>
      </c>
      <c r="E696" s="256" t="s">
        <v>88</v>
      </c>
      <c r="F696" s="256"/>
      <c r="G696" s="256"/>
      <c r="H696" s="256"/>
    </row>
    <row r="697" spans="1:8" ht="16" x14ac:dyDescent="0.2">
      <c r="A697" t="s">
        <v>194</v>
      </c>
      <c r="E697" s="256" t="s">
        <v>89</v>
      </c>
      <c r="F697" s="256"/>
      <c r="G697" s="256"/>
      <c r="H697" s="256"/>
    </row>
    <row r="698" spans="1:8" ht="16" x14ac:dyDescent="0.2">
      <c r="A698" t="s">
        <v>194</v>
      </c>
      <c r="E698" s="256" t="s">
        <v>71</v>
      </c>
      <c r="F698" s="256"/>
      <c r="G698" s="256"/>
      <c r="H698" s="256"/>
    </row>
    <row r="699" spans="1:8" ht="16" x14ac:dyDescent="0.2">
      <c r="A699" t="s">
        <v>194</v>
      </c>
      <c r="E699" s="256" t="s">
        <v>72</v>
      </c>
      <c r="F699" s="256"/>
      <c r="G699" s="256"/>
      <c r="H699" s="256"/>
    </row>
    <row r="700" spans="1:8" ht="16" x14ac:dyDescent="0.2">
      <c r="A700" t="s">
        <v>194</v>
      </c>
      <c r="E700" s="256" t="s">
        <v>91</v>
      </c>
      <c r="F700" s="256"/>
      <c r="G700" s="256"/>
      <c r="H700" s="256"/>
    </row>
    <row r="701" spans="1:8" ht="16" x14ac:dyDescent="0.2">
      <c r="A701" t="s">
        <v>194</v>
      </c>
      <c r="E701" s="256" t="s">
        <v>92</v>
      </c>
      <c r="F701" s="256"/>
      <c r="G701" s="256"/>
      <c r="H701" s="256"/>
    </row>
    <row r="702" spans="1:8" x14ac:dyDescent="0.2">
      <c r="A702" s="277" t="s">
        <v>194</v>
      </c>
      <c r="B702" s="252"/>
      <c r="C702" s="252"/>
      <c r="D702" s="252"/>
      <c r="E702" s="282" t="s">
        <v>281</v>
      </c>
      <c r="F702" s="270"/>
      <c r="G702" s="270"/>
      <c r="H702" s="270"/>
    </row>
    <row r="703" spans="1:8" x14ac:dyDescent="0.2">
      <c r="A703" s="277"/>
      <c r="B703" s="252"/>
      <c r="C703" s="252"/>
      <c r="D703" s="252"/>
      <c r="E703" s="282"/>
      <c r="F703" s="270"/>
      <c r="G703" s="270"/>
      <c r="H703" s="270"/>
    </row>
    <row r="704" spans="1:8" x14ac:dyDescent="0.2">
      <c r="A704" s="277"/>
      <c r="B704" s="252"/>
      <c r="C704" s="252"/>
      <c r="D704" s="252"/>
      <c r="E704" s="282"/>
      <c r="F704" s="270"/>
      <c r="G704" s="270"/>
      <c r="H704" s="270"/>
    </row>
    <row r="705" spans="1:8" ht="32" x14ac:dyDescent="0.2">
      <c r="A705" t="s">
        <v>194</v>
      </c>
      <c r="E705" s="256" t="s">
        <v>93</v>
      </c>
      <c r="F705" s="256"/>
      <c r="G705" s="256"/>
      <c r="H705" s="256"/>
    </row>
    <row r="706" spans="1:8" ht="64" x14ac:dyDescent="0.2">
      <c r="A706" t="s">
        <v>193</v>
      </c>
      <c r="E706" s="256" t="s">
        <v>83</v>
      </c>
      <c r="F706" s="256"/>
      <c r="G706" s="256"/>
      <c r="H706" s="256"/>
    </row>
    <row r="707" spans="1:8" x14ac:dyDescent="0.2">
      <c r="A707" s="277" t="s">
        <v>193</v>
      </c>
      <c r="B707" s="252"/>
      <c r="C707" s="252"/>
      <c r="D707" s="252"/>
      <c r="E707" s="312" t="s">
        <v>247</v>
      </c>
      <c r="F707" s="273"/>
      <c r="G707" s="273"/>
      <c r="H707" s="273"/>
    </row>
    <row r="708" spans="1:8" x14ac:dyDescent="0.2">
      <c r="A708" s="277"/>
      <c r="B708" s="252"/>
      <c r="C708" s="252"/>
      <c r="D708" s="252"/>
      <c r="E708" s="312"/>
      <c r="F708" s="273"/>
      <c r="G708" s="273"/>
      <c r="H708" s="273"/>
    </row>
    <row r="709" spans="1:8" ht="48" x14ac:dyDescent="0.2">
      <c r="A709" t="s">
        <v>193</v>
      </c>
      <c r="E709" s="66" t="s">
        <v>263</v>
      </c>
      <c r="F709" s="66"/>
      <c r="G709" s="66"/>
      <c r="H709" s="66"/>
    </row>
    <row r="710" spans="1:8" ht="64" x14ac:dyDescent="0.2">
      <c r="A710" t="s">
        <v>193</v>
      </c>
      <c r="E710" s="66" t="s">
        <v>224</v>
      </c>
      <c r="F710" s="66"/>
      <c r="G710" s="66"/>
      <c r="H710" s="66"/>
    </row>
    <row r="711" spans="1:8" ht="128" x14ac:dyDescent="0.2">
      <c r="A711" t="s">
        <v>193</v>
      </c>
      <c r="E711" s="66" t="s">
        <v>254</v>
      </c>
      <c r="F711" s="66"/>
      <c r="G711" s="66"/>
      <c r="H711" s="66"/>
    </row>
    <row r="712" spans="1:8" ht="64" x14ac:dyDescent="0.2">
      <c r="A712" t="s">
        <v>193</v>
      </c>
      <c r="E712" s="66" t="s">
        <v>232</v>
      </c>
      <c r="F712" s="66"/>
      <c r="G712" s="66"/>
      <c r="H712" s="66"/>
    </row>
    <row r="713" spans="1:8" ht="96" x14ac:dyDescent="0.2">
      <c r="A713" t="s">
        <v>193</v>
      </c>
      <c r="E713" s="67" t="s">
        <v>226</v>
      </c>
      <c r="F713" s="67"/>
      <c r="G713" s="67"/>
      <c r="H713" s="67"/>
    </row>
    <row r="714" spans="1:8" x14ac:dyDescent="0.2">
      <c r="A714" s="271" t="s">
        <v>193</v>
      </c>
      <c r="B714" s="241"/>
      <c r="C714" s="241"/>
      <c r="D714" s="241"/>
      <c r="E714" s="273" t="s">
        <v>220</v>
      </c>
      <c r="F714" s="273"/>
      <c r="G714" s="273"/>
      <c r="H714" s="273"/>
    </row>
    <row r="715" spans="1:8" x14ac:dyDescent="0.2">
      <c r="A715" s="271"/>
      <c r="B715" s="241"/>
      <c r="C715" s="241"/>
      <c r="D715" s="241"/>
      <c r="E715" s="273"/>
      <c r="F715" s="273"/>
      <c r="G715" s="273"/>
      <c r="H715" s="273"/>
    </row>
    <row r="716" spans="1:8" x14ac:dyDescent="0.2">
      <c r="A716" s="271" t="s">
        <v>193</v>
      </c>
      <c r="B716" s="241"/>
      <c r="C716" s="241"/>
      <c r="D716" s="241"/>
      <c r="E716" s="272" t="s">
        <v>217</v>
      </c>
      <c r="F716" s="272"/>
      <c r="G716" s="272"/>
      <c r="H716" s="272"/>
    </row>
    <row r="717" spans="1:8" x14ac:dyDescent="0.2">
      <c r="A717" s="271"/>
      <c r="B717" s="241"/>
      <c r="C717" s="241"/>
      <c r="D717" s="241"/>
      <c r="E717" s="272"/>
      <c r="F717" s="272"/>
      <c r="G717" s="272"/>
      <c r="H717" s="272"/>
    </row>
  </sheetData>
  <mergeCells count="505">
    <mergeCell ref="H13:H15"/>
    <mergeCell ref="A19:A20"/>
    <mergeCell ref="A27:A28"/>
    <mergeCell ref="E27:E28"/>
    <mergeCell ref="F27:F28"/>
    <mergeCell ref="G27:G28"/>
    <mergeCell ref="H27:H28"/>
    <mergeCell ref="A1:A5"/>
    <mergeCell ref="A6:A7"/>
    <mergeCell ref="A13:A15"/>
    <mergeCell ref="E13:E15"/>
    <mergeCell ref="F13:F15"/>
    <mergeCell ref="G13:G15"/>
    <mergeCell ref="A30:A31"/>
    <mergeCell ref="E30:E31"/>
    <mergeCell ref="F30:F31"/>
    <mergeCell ref="G30:G31"/>
    <mergeCell ref="H30:H31"/>
    <mergeCell ref="A32:A33"/>
    <mergeCell ref="E32:E33"/>
    <mergeCell ref="F32:F33"/>
    <mergeCell ref="G32:G33"/>
    <mergeCell ref="H32:H33"/>
    <mergeCell ref="A39:A41"/>
    <mergeCell ref="E39:E41"/>
    <mergeCell ref="F39:F41"/>
    <mergeCell ref="G39:G41"/>
    <mergeCell ref="H39:H41"/>
    <mergeCell ref="A42:A43"/>
    <mergeCell ref="A34:A35"/>
    <mergeCell ref="E34:E35"/>
    <mergeCell ref="F34:F35"/>
    <mergeCell ref="G34:G35"/>
    <mergeCell ref="H34:H35"/>
    <mergeCell ref="A36:A37"/>
    <mergeCell ref="E36:E37"/>
    <mergeCell ref="F36:F37"/>
    <mergeCell ref="G36:G37"/>
    <mergeCell ref="H36:H37"/>
    <mergeCell ref="A49:A51"/>
    <mergeCell ref="E49:E51"/>
    <mergeCell ref="F49:F51"/>
    <mergeCell ref="G49:G51"/>
    <mergeCell ref="H49:H51"/>
    <mergeCell ref="A62:A64"/>
    <mergeCell ref="E62:E64"/>
    <mergeCell ref="F62:F64"/>
    <mergeCell ref="G62:G64"/>
    <mergeCell ref="H62:H64"/>
    <mergeCell ref="H81:H82"/>
    <mergeCell ref="A89:A90"/>
    <mergeCell ref="E89:E90"/>
    <mergeCell ref="F89:F90"/>
    <mergeCell ref="G89:G90"/>
    <mergeCell ref="H89:H90"/>
    <mergeCell ref="A65:A67"/>
    <mergeCell ref="A68:A69"/>
    <mergeCell ref="A81:A82"/>
    <mergeCell ref="E81:E82"/>
    <mergeCell ref="F81:F82"/>
    <mergeCell ref="G81:G82"/>
    <mergeCell ref="A108:A111"/>
    <mergeCell ref="E108:E111"/>
    <mergeCell ref="F108:F109"/>
    <mergeCell ref="G108:G109"/>
    <mergeCell ref="H108:H109"/>
    <mergeCell ref="F110:F111"/>
    <mergeCell ref="G110:G111"/>
    <mergeCell ref="H110:H111"/>
    <mergeCell ref="A91:A92"/>
    <mergeCell ref="E91:E92"/>
    <mergeCell ref="F91:F92"/>
    <mergeCell ref="G91:G92"/>
    <mergeCell ref="H91:H92"/>
    <mergeCell ref="A97:A98"/>
    <mergeCell ref="E97:E98"/>
    <mergeCell ref="F97:F98"/>
    <mergeCell ref="G97:G98"/>
    <mergeCell ref="H97:H98"/>
    <mergeCell ref="H130:H131"/>
    <mergeCell ref="A137:A138"/>
    <mergeCell ref="E137:E138"/>
    <mergeCell ref="F137:F138"/>
    <mergeCell ref="G137:G138"/>
    <mergeCell ref="H137:H138"/>
    <mergeCell ref="A113:A114"/>
    <mergeCell ref="E113:E114"/>
    <mergeCell ref="E126:E128"/>
    <mergeCell ref="E130:E131"/>
    <mergeCell ref="F130:F131"/>
    <mergeCell ref="G130:G131"/>
    <mergeCell ref="H157:H158"/>
    <mergeCell ref="A162:A163"/>
    <mergeCell ref="E162:E163"/>
    <mergeCell ref="A139:A140"/>
    <mergeCell ref="E139:E140"/>
    <mergeCell ref="F139:F140"/>
    <mergeCell ref="G139:G140"/>
    <mergeCell ref="H139:H140"/>
    <mergeCell ref="A148:A150"/>
    <mergeCell ref="E148:E150"/>
    <mergeCell ref="F148:F150"/>
    <mergeCell ref="G148:G150"/>
    <mergeCell ref="H148:H150"/>
    <mergeCell ref="A172:A174"/>
    <mergeCell ref="E172:E174"/>
    <mergeCell ref="A181:A182"/>
    <mergeCell ref="E181:E182"/>
    <mergeCell ref="F181:F182"/>
    <mergeCell ref="G181:G182"/>
    <mergeCell ref="A157:A159"/>
    <mergeCell ref="E157:E159"/>
    <mergeCell ref="F157:F158"/>
    <mergeCell ref="G157:G158"/>
    <mergeCell ref="A191:A192"/>
    <mergeCell ref="E191:E192"/>
    <mergeCell ref="A196:A198"/>
    <mergeCell ref="E196:E198"/>
    <mergeCell ref="F196:F198"/>
    <mergeCell ref="G196:G198"/>
    <mergeCell ref="H181:H182"/>
    <mergeCell ref="A183:A184"/>
    <mergeCell ref="E183:E184"/>
    <mergeCell ref="F183:F184"/>
    <mergeCell ref="G183:G184"/>
    <mergeCell ref="H183:H184"/>
    <mergeCell ref="G222:G223"/>
    <mergeCell ref="H222:H223"/>
    <mergeCell ref="A224:A225"/>
    <mergeCell ref="E224:E225"/>
    <mergeCell ref="F224:F225"/>
    <mergeCell ref="G224:G225"/>
    <mergeCell ref="H224:H225"/>
    <mergeCell ref="H196:H198"/>
    <mergeCell ref="A202:A204"/>
    <mergeCell ref="A214:A215"/>
    <mergeCell ref="E214:E215"/>
    <mergeCell ref="F214:F215"/>
    <mergeCell ref="G214:G215"/>
    <mergeCell ref="H214:H215"/>
    <mergeCell ref="E240:E241"/>
    <mergeCell ref="A243:A244"/>
    <mergeCell ref="E243:E244"/>
    <mergeCell ref="A262:A263"/>
    <mergeCell ref="E262:E263"/>
    <mergeCell ref="F262:F263"/>
    <mergeCell ref="A222:A223"/>
    <mergeCell ref="E222:E223"/>
    <mergeCell ref="F222:F223"/>
    <mergeCell ref="G262:G263"/>
    <mergeCell ref="H262:H263"/>
    <mergeCell ref="A264:A267"/>
    <mergeCell ref="E264:E267"/>
    <mergeCell ref="A268:A269"/>
    <mergeCell ref="E268:E269"/>
    <mergeCell ref="F268:F269"/>
    <mergeCell ref="G268:G269"/>
    <mergeCell ref="H268:H269"/>
    <mergeCell ref="A274:A275"/>
    <mergeCell ref="E274:E275"/>
    <mergeCell ref="F274:F275"/>
    <mergeCell ref="G274:G275"/>
    <mergeCell ref="H274:H275"/>
    <mergeCell ref="A276:A277"/>
    <mergeCell ref="E276:E277"/>
    <mergeCell ref="F276:F277"/>
    <mergeCell ref="G276:G277"/>
    <mergeCell ref="H276:H277"/>
    <mergeCell ref="A290:A291"/>
    <mergeCell ref="A299:A300"/>
    <mergeCell ref="E299:E300"/>
    <mergeCell ref="F299:F300"/>
    <mergeCell ref="G299:G300"/>
    <mergeCell ref="H299:H300"/>
    <mergeCell ref="A278:A279"/>
    <mergeCell ref="A287:A289"/>
    <mergeCell ref="E287:E289"/>
    <mergeCell ref="F287:F289"/>
    <mergeCell ref="G287:G289"/>
    <mergeCell ref="H287:H289"/>
    <mergeCell ref="A302:A303"/>
    <mergeCell ref="E302:E303"/>
    <mergeCell ref="F302:F303"/>
    <mergeCell ref="G302:G303"/>
    <mergeCell ref="H302:H303"/>
    <mergeCell ref="A304:A305"/>
    <mergeCell ref="E304:E305"/>
    <mergeCell ref="F304:F305"/>
    <mergeCell ref="G304:G305"/>
    <mergeCell ref="H304:H305"/>
    <mergeCell ref="F331:F332"/>
    <mergeCell ref="G331:G332"/>
    <mergeCell ref="H331:H332"/>
    <mergeCell ref="A333:A334"/>
    <mergeCell ref="E333:E334"/>
    <mergeCell ref="F333:F334"/>
    <mergeCell ref="G333:G334"/>
    <mergeCell ref="H333:H334"/>
    <mergeCell ref="A314:A316"/>
    <mergeCell ref="E314:E316"/>
    <mergeCell ref="A327:A328"/>
    <mergeCell ref="E327:E328"/>
    <mergeCell ref="A331:A332"/>
    <mergeCell ref="E331:E332"/>
    <mergeCell ref="A336:A337"/>
    <mergeCell ref="E336:E337"/>
    <mergeCell ref="F336:F337"/>
    <mergeCell ref="G336:G337"/>
    <mergeCell ref="H336:H337"/>
    <mergeCell ref="A338:A339"/>
    <mergeCell ref="E338:E339"/>
    <mergeCell ref="F338:F339"/>
    <mergeCell ref="G338:G339"/>
    <mergeCell ref="H338:H339"/>
    <mergeCell ref="A347:A349"/>
    <mergeCell ref="E347:E349"/>
    <mergeCell ref="F347:F349"/>
    <mergeCell ref="G347:G349"/>
    <mergeCell ref="H347:H349"/>
    <mergeCell ref="A357:A358"/>
    <mergeCell ref="E357:E358"/>
    <mergeCell ref="F357:F358"/>
    <mergeCell ref="G357:G358"/>
    <mergeCell ref="H357:H358"/>
    <mergeCell ref="A362:A363"/>
    <mergeCell ref="E362:E363"/>
    <mergeCell ref="F362:F363"/>
    <mergeCell ref="G362:G363"/>
    <mergeCell ref="H362:H363"/>
    <mergeCell ref="A364:A365"/>
    <mergeCell ref="E364:E365"/>
    <mergeCell ref="F364:F365"/>
    <mergeCell ref="G364:G365"/>
    <mergeCell ref="H364:H365"/>
    <mergeCell ref="A366:A367"/>
    <mergeCell ref="E366:E367"/>
    <mergeCell ref="F366:F367"/>
    <mergeCell ref="G366:G367"/>
    <mergeCell ref="H366:H367"/>
    <mergeCell ref="A368:A369"/>
    <mergeCell ref="E368:E369"/>
    <mergeCell ref="F368:F369"/>
    <mergeCell ref="G368:G369"/>
    <mergeCell ref="H368:H369"/>
    <mergeCell ref="A388:A390"/>
    <mergeCell ref="E388:E390"/>
    <mergeCell ref="F388:F389"/>
    <mergeCell ref="G388:G389"/>
    <mergeCell ref="H388:H389"/>
    <mergeCell ref="A393:A394"/>
    <mergeCell ref="E393:E394"/>
    <mergeCell ref="A370:A372"/>
    <mergeCell ref="E370:E372"/>
    <mergeCell ref="F370:F372"/>
    <mergeCell ref="G370:G372"/>
    <mergeCell ref="H370:H372"/>
    <mergeCell ref="A379:A381"/>
    <mergeCell ref="E379:E381"/>
    <mergeCell ref="F379:F381"/>
    <mergeCell ref="G379:G381"/>
    <mergeCell ref="H379:H381"/>
    <mergeCell ref="A403:A405"/>
    <mergeCell ref="E403:E405"/>
    <mergeCell ref="F403:F405"/>
    <mergeCell ref="G403:G405"/>
    <mergeCell ref="H403:H405"/>
    <mergeCell ref="A406:A407"/>
    <mergeCell ref="E406:E407"/>
    <mergeCell ref="F406:F407"/>
    <mergeCell ref="G406:G407"/>
    <mergeCell ref="H406:H407"/>
    <mergeCell ref="A415:A416"/>
    <mergeCell ref="E415:E416"/>
    <mergeCell ref="F415:F416"/>
    <mergeCell ref="G415:G416"/>
    <mergeCell ref="H415:H416"/>
    <mergeCell ref="A417:A418"/>
    <mergeCell ref="E417:E418"/>
    <mergeCell ref="F417:F418"/>
    <mergeCell ref="G417:G418"/>
    <mergeCell ref="H417:H418"/>
    <mergeCell ref="A455:A456"/>
    <mergeCell ref="E455:E456"/>
    <mergeCell ref="F455:F456"/>
    <mergeCell ref="G455:G456"/>
    <mergeCell ref="H455:H456"/>
    <mergeCell ref="A457:A460"/>
    <mergeCell ref="E457:E460"/>
    <mergeCell ref="A433:A434"/>
    <mergeCell ref="E433:E434"/>
    <mergeCell ref="F433:F434"/>
    <mergeCell ref="G433:G434"/>
    <mergeCell ref="H433:H434"/>
    <mergeCell ref="A436:A437"/>
    <mergeCell ref="E436:E437"/>
    <mergeCell ref="F436:F437"/>
    <mergeCell ref="G436:G437"/>
    <mergeCell ref="H436:H437"/>
    <mergeCell ref="A461:A462"/>
    <mergeCell ref="E461:E462"/>
    <mergeCell ref="F461:F462"/>
    <mergeCell ref="G461:G462"/>
    <mergeCell ref="H461:H462"/>
    <mergeCell ref="A467:A468"/>
    <mergeCell ref="E467:E468"/>
    <mergeCell ref="F467:F468"/>
    <mergeCell ref="G467:G468"/>
    <mergeCell ref="H467:H468"/>
    <mergeCell ref="A469:A470"/>
    <mergeCell ref="E469:E470"/>
    <mergeCell ref="F469:F470"/>
    <mergeCell ref="G469:G470"/>
    <mergeCell ref="H469:H470"/>
    <mergeCell ref="A485:A486"/>
    <mergeCell ref="E485:E486"/>
    <mergeCell ref="F485:F486"/>
    <mergeCell ref="G485:G486"/>
    <mergeCell ref="H485:H486"/>
    <mergeCell ref="A488:A489"/>
    <mergeCell ref="E488:E489"/>
    <mergeCell ref="F488:F489"/>
    <mergeCell ref="G488:G489"/>
    <mergeCell ref="H488:H489"/>
    <mergeCell ref="A490:A491"/>
    <mergeCell ref="E490:E491"/>
    <mergeCell ref="F490:F491"/>
    <mergeCell ref="G490:G491"/>
    <mergeCell ref="H490:H491"/>
    <mergeCell ref="A496:A497"/>
    <mergeCell ref="A500:A501"/>
    <mergeCell ref="E500:E501"/>
    <mergeCell ref="F500:F501"/>
    <mergeCell ref="G500:G501"/>
    <mergeCell ref="H500:H501"/>
    <mergeCell ref="A492:A493"/>
    <mergeCell ref="E492:E493"/>
    <mergeCell ref="F492:F493"/>
    <mergeCell ref="G492:G493"/>
    <mergeCell ref="H492:H493"/>
    <mergeCell ref="A494:A495"/>
    <mergeCell ref="E494:E495"/>
    <mergeCell ref="F494:F495"/>
    <mergeCell ref="G494:G495"/>
    <mergeCell ref="H494:H495"/>
    <mergeCell ref="E523:E524"/>
    <mergeCell ref="A526:A529"/>
    <mergeCell ref="E526:E529"/>
    <mergeCell ref="F526:F528"/>
    <mergeCell ref="G526:G528"/>
    <mergeCell ref="H526:H528"/>
    <mergeCell ref="A505:A507"/>
    <mergeCell ref="E505:E507"/>
    <mergeCell ref="F505:F507"/>
    <mergeCell ref="G505:G507"/>
    <mergeCell ref="H505:H507"/>
    <mergeCell ref="A511:A512"/>
    <mergeCell ref="E511:E512"/>
    <mergeCell ref="F511:F512"/>
    <mergeCell ref="G511:G512"/>
    <mergeCell ref="H511:H512"/>
    <mergeCell ref="A532:A533"/>
    <mergeCell ref="E532:E533"/>
    <mergeCell ref="F532:F533"/>
    <mergeCell ref="G532:G533"/>
    <mergeCell ref="H532:H533"/>
    <mergeCell ref="A542:A543"/>
    <mergeCell ref="E542:E543"/>
    <mergeCell ref="F542:F543"/>
    <mergeCell ref="G542:G543"/>
    <mergeCell ref="H542:H543"/>
    <mergeCell ref="A544:A545"/>
    <mergeCell ref="E544:E545"/>
    <mergeCell ref="F544:F545"/>
    <mergeCell ref="G544:G545"/>
    <mergeCell ref="H544:H545"/>
    <mergeCell ref="A550:A551"/>
    <mergeCell ref="E550:E551"/>
    <mergeCell ref="F550:F551"/>
    <mergeCell ref="G550:G551"/>
    <mergeCell ref="H550:H551"/>
    <mergeCell ref="A555:A557"/>
    <mergeCell ref="E555:E557"/>
    <mergeCell ref="F555:F557"/>
    <mergeCell ref="G555:G557"/>
    <mergeCell ref="H555:H557"/>
    <mergeCell ref="A562:A563"/>
    <mergeCell ref="E562:E563"/>
    <mergeCell ref="F562:F563"/>
    <mergeCell ref="G562:G563"/>
    <mergeCell ref="H562:H563"/>
    <mergeCell ref="H583:H584"/>
    <mergeCell ref="A585:A586"/>
    <mergeCell ref="E585:E586"/>
    <mergeCell ref="F585:F586"/>
    <mergeCell ref="G585:G586"/>
    <mergeCell ref="H585:H586"/>
    <mergeCell ref="A571:A572"/>
    <mergeCell ref="E571:E572"/>
    <mergeCell ref="F571:F572"/>
    <mergeCell ref="G571:G572"/>
    <mergeCell ref="H571:H572"/>
    <mergeCell ref="A574:A575"/>
    <mergeCell ref="E574:E575"/>
    <mergeCell ref="F574:F575"/>
    <mergeCell ref="G574:G575"/>
    <mergeCell ref="H574:H575"/>
    <mergeCell ref="A591:A592"/>
    <mergeCell ref="E591:E592"/>
    <mergeCell ref="A596:A598"/>
    <mergeCell ref="E596:E598"/>
    <mergeCell ref="F596:F598"/>
    <mergeCell ref="G596:G598"/>
    <mergeCell ref="A583:A584"/>
    <mergeCell ref="E583:E584"/>
    <mergeCell ref="F583:F584"/>
    <mergeCell ref="G583:G584"/>
    <mergeCell ref="H596:H598"/>
    <mergeCell ref="A601:A602"/>
    <mergeCell ref="E602:E603"/>
    <mergeCell ref="E610:E611"/>
    <mergeCell ref="A614:A615"/>
    <mergeCell ref="E614:E615"/>
    <mergeCell ref="F614:F615"/>
    <mergeCell ref="G614:G615"/>
    <mergeCell ref="H614:H615"/>
    <mergeCell ref="A623:A624"/>
    <mergeCell ref="E623:E624"/>
    <mergeCell ref="F623:F624"/>
    <mergeCell ref="G623:G624"/>
    <mergeCell ref="H623:H624"/>
    <mergeCell ref="A625:A626"/>
    <mergeCell ref="E625:E626"/>
    <mergeCell ref="F625:F626"/>
    <mergeCell ref="G625:G626"/>
    <mergeCell ref="H625:H626"/>
    <mergeCell ref="A632:A634"/>
    <mergeCell ref="E632:E634"/>
    <mergeCell ref="F632:F634"/>
    <mergeCell ref="G632:G634"/>
    <mergeCell ref="H632:H634"/>
    <mergeCell ref="A649:A650"/>
    <mergeCell ref="E649:E650"/>
    <mergeCell ref="F649:F650"/>
    <mergeCell ref="G649:G650"/>
    <mergeCell ref="H649:H650"/>
    <mergeCell ref="A654:A655"/>
    <mergeCell ref="E654:E655"/>
    <mergeCell ref="F654:F655"/>
    <mergeCell ref="G654:G655"/>
    <mergeCell ref="H654:H655"/>
    <mergeCell ref="A656:A657"/>
    <mergeCell ref="E656:E657"/>
    <mergeCell ref="F656:F657"/>
    <mergeCell ref="G656:G657"/>
    <mergeCell ref="H656:H657"/>
    <mergeCell ref="A660:A661"/>
    <mergeCell ref="E660:E661"/>
    <mergeCell ref="F660:F661"/>
    <mergeCell ref="G660:G661"/>
    <mergeCell ref="H660:H661"/>
    <mergeCell ref="A662:A663"/>
    <mergeCell ref="E662:E663"/>
    <mergeCell ref="F662:F663"/>
    <mergeCell ref="G662:G663"/>
    <mergeCell ref="H662:H663"/>
    <mergeCell ref="A682:A687"/>
    <mergeCell ref="E682:E687"/>
    <mergeCell ref="F682:F683"/>
    <mergeCell ref="G682:G683"/>
    <mergeCell ref="H682:H683"/>
    <mergeCell ref="F684:F687"/>
    <mergeCell ref="G684:G687"/>
    <mergeCell ref="H684:H687"/>
    <mergeCell ref="A670:A671"/>
    <mergeCell ref="E670:E671"/>
    <mergeCell ref="F670:F671"/>
    <mergeCell ref="G670:G671"/>
    <mergeCell ref="H670:H671"/>
    <mergeCell ref="A674:A675"/>
    <mergeCell ref="E674:E675"/>
    <mergeCell ref="A689:A690"/>
    <mergeCell ref="E689:E690"/>
    <mergeCell ref="F689:F690"/>
    <mergeCell ref="G689:G690"/>
    <mergeCell ref="H689:H690"/>
    <mergeCell ref="A702:A704"/>
    <mergeCell ref="E702:E704"/>
    <mergeCell ref="F702:F704"/>
    <mergeCell ref="G702:G704"/>
    <mergeCell ref="H702:H704"/>
    <mergeCell ref="A716:A717"/>
    <mergeCell ref="E716:E717"/>
    <mergeCell ref="F716:F717"/>
    <mergeCell ref="G716:G717"/>
    <mergeCell ref="H716:H717"/>
    <mergeCell ref="A707:A708"/>
    <mergeCell ref="E707:E708"/>
    <mergeCell ref="F707:F708"/>
    <mergeCell ref="G707:G708"/>
    <mergeCell ref="H707:H708"/>
    <mergeCell ref="A714:A715"/>
    <mergeCell ref="E714:E715"/>
    <mergeCell ref="F714:F715"/>
    <mergeCell ref="G714:G715"/>
    <mergeCell ref="H714:H715"/>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0D22A-0400-C44D-9540-81110E3379D2}">
  <dimension ref="A1:F711"/>
  <sheetViews>
    <sheetView topLeftCell="A192" workbookViewId="0">
      <selection activeCell="A2" sqref="A2"/>
    </sheetView>
  </sheetViews>
  <sheetFormatPr baseColWidth="10" defaultRowHeight="15" x14ac:dyDescent="0.2"/>
  <cols>
    <col min="1" max="1" width="20.5" customWidth="1"/>
    <col min="2" max="2" width="17.83203125" customWidth="1"/>
    <col min="3" max="3" width="23" customWidth="1"/>
    <col min="4" max="4" width="17.83203125" customWidth="1"/>
    <col min="5" max="5" width="17.83203125" style="148" customWidth="1"/>
    <col min="6" max="6" width="22.5" customWidth="1"/>
  </cols>
  <sheetData>
    <row r="1" spans="1:6" ht="48" x14ac:dyDescent="0.2">
      <c r="A1" s="226" t="s">
        <v>658</v>
      </c>
      <c r="B1" s="178" t="s">
        <v>1</v>
      </c>
      <c r="C1" s="178" t="s">
        <v>447</v>
      </c>
      <c r="D1" s="178" t="s">
        <v>471</v>
      </c>
      <c r="E1" s="226" t="s">
        <v>444</v>
      </c>
      <c r="F1" s="226" t="s">
        <v>455</v>
      </c>
    </row>
    <row r="2" spans="1:6" ht="80" x14ac:dyDescent="0.2">
      <c r="A2" s="72"/>
      <c r="B2" s="74" t="s">
        <v>267</v>
      </c>
      <c r="C2" s="72" t="s">
        <v>498</v>
      </c>
      <c r="D2" s="72" t="s">
        <v>472</v>
      </c>
      <c r="E2" s="72" t="s">
        <v>453</v>
      </c>
      <c r="F2" s="72" t="str">
        <f>"e.g. '"&amp;B4&amp;"' has "&amp;F4&amp;" in EnvThes at URI "&amp;E4</f>
        <v>e.g. 'Species abundance (D1C2, D1C4, D1C5)' has exactMatch in EnvThes at URI http://vocabs.lter-europe.net/EnvThes/10018</v>
      </c>
    </row>
    <row r="3" spans="1:6" x14ac:dyDescent="0.2">
      <c r="A3" s="9"/>
      <c r="B3" s="252"/>
      <c r="C3" s="252"/>
      <c r="D3" s="252"/>
      <c r="E3" s="254"/>
      <c r="F3" s="252"/>
    </row>
    <row r="4" spans="1:6" ht="48" x14ac:dyDescent="0.2">
      <c r="A4" s="9"/>
      <c r="B4" s="255" t="s">
        <v>535</v>
      </c>
      <c r="C4" s="255" t="s">
        <v>473</v>
      </c>
      <c r="D4" s="255" t="s">
        <v>474</v>
      </c>
      <c r="E4" s="255" t="s">
        <v>445</v>
      </c>
      <c r="F4" s="255" t="s">
        <v>456</v>
      </c>
    </row>
    <row r="5" spans="1:6" ht="48" x14ac:dyDescent="0.2">
      <c r="A5" s="260"/>
      <c r="B5" s="5" t="s">
        <v>301</v>
      </c>
      <c r="C5" s="5" t="s">
        <v>475</v>
      </c>
      <c r="D5" s="5" t="s">
        <v>483</v>
      </c>
      <c r="E5" s="255" t="s">
        <v>457</v>
      </c>
      <c r="F5" s="255" t="s">
        <v>456</v>
      </c>
    </row>
    <row r="6" spans="1:6" ht="48" x14ac:dyDescent="0.2">
      <c r="A6" s="260"/>
      <c r="B6" s="252" t="s">
        <v>11</v>
      </c>
      <c r="C6" s="252" t="s">
        <v>476</v>
      </c>
      <c r="D6" s="252" t="s">
        <v>483</v>
      </c>
      <c r="E6" s="255" t="s">
        <v>458</v>
      </c>
      <c r="F6" s="255" t="s">
        <v>456</v>
      </c>
    </row>
    <row r="7" spans="1:6" ht="48" x14ac:dyDescent="0.2">
      <c r="A7" s="245"/>
      <c r="B7" s="254" t="s">
        <v>591</v>
      </c>
      <c r="C7" s="254" t="s">
        <v>606</v>
      </c>
      <c r="D7" s="254" t="s">
        <v>485</v>
      </c>
      <c r="E7" s="255" t="s">
        <v>627</v>
      </c>
      <c r="F7" s="254" t="s">
        <v>622</v>
      </c>
    </row>
    <row r="8" spans="1:6" ht="48" x14ac:dyDescent="0.2">
      <c r="A8" s="245"/>
      <c r="B8" s="9" t="s">
        <v>592</v>
      </c>
      <c r="C8" s="254" t="s">
        <v>589</v>
      </c>
      <c r="D8" s="254" t="s">
        <v>485</v>
      </c>
      <c r="E8" s="9" t="s">
        <v>593</v>
      </c>
      <c r="F8" s="255" t="s">
        <v>456</v>
      </c>
    </row>
    <row r="9" spans="1:6" ht="48" x14ac:dyDescent="0.2">
      <c r="A9" s="245"/>
      <c r="B9" s="254" t="s">
        <v>587</v>
      </c>
      <c r="C9" s="254" t="s">
        <v>590</v>
      </c>
      <c r="D9" s="254" t="s">
        <v>485</v>
      </c>
      <c r="E9" s="9" t="s">
        <v>594</v>
      </c>
      <c r="F9" s="255" t="s">
        <v>456</v>
      </c>
    </row>
    <row r="10" spans="1:6" x14ac:dyDescent="0.2">
      <c r="A10" s="260"/>
      <c r="B10" s="252"/>
      <c r="C10" s="252"/>
      <c r="D10" s="252"/>
      <c r="E10" s="254"/>
      <c r="F10" s="252"/>
    </row>
    <row r="11" spans="1:6" x14ac:dyDescent="0.2">
      <c r="A11" s="260"/>
      <c r="B11" s="161"/>
      <c r="C11" s="161"/>
      <c r="D11" s="161"/>
      <c r="E11" s="52"/>
      <c r="F11" s="161"/>
    </row>
    <row r="12" spans="1:6" ht="48" x14ac:dyDescent="0.2">
      <c r="A12" s="262"/>
      <c r="B12" s="255" t="s">
        <v>305</v>
      </c>
      <c r="C12" s="255" t="s">
        <v>477</v>
      </c>
      <c r="D12" s="255" t="s">
        <v>484</v>
      </c>
      <c r="E12" s="255" t="s">
        <v>628</v>
      </c>
      <c r="F12" s="255" t="s">
        <v>622</v>
      </c>
    </row>
    <row r="13" spans="1:6" x14ac:dyDescent="0.2">
      <c r="A13" s="255"/>
      <c r="B13" s="277" t="s">
        <v>22</v>
      </c>
      <c r="C13" s="277" t="s">
        <v>478</v>
      </c>
      <c r="D13" s="277" t="s">
        <v>483</v>
      </c>
      <c r="E13" s="287" t="s">
        <v>459</v>
      </c>
      <c r="F13" s="285"/>
    </row>
    <row r="14" spans="1:6" x14ac:dyDescent="0.2">
      <c r="A14" s="255"/>
      <c r="B14" s="277"/>
      <c r="C14" s="277"/>
      <c r="D14" s="277"/>
      <c r="E14" s="287"/>
      <c r="F14" s="285"/>
    </row>
    <row r="15" spans="1:6" x14ac:dyDescent="0.2">
      <c r="A15" s="260"/>
      <c r="B15" s="252"/>
      <c r="C15" s="252"/>
      <c r="D15" s="252"/>
      <c r="E15" s="254"/>
      <c r="F15" s="252"/>
    </row>
    <row r="16" spans="1:6" x14ac:dyDescent="0.2">
      <c r="A16" s="255"/>
      <c r="B16" s="252"/>
      <c r="C16" s="252"/>
      <c r="D16" s="252"/>
      <c r="E16" s="254"/>
      <c r="F16" s="252"/>
    </row>
    <row r="17" spans="1:6" x14ac:dyDescent="0.2">
      <c r="A17" s="255"/>
      <c r="B17" s="252"/>
      <c r="C17" s="252"/>
      <c r="D17" s="252"/>
      <c r="E17" s="254"/>
      <c r="F17" s="252"/>
    </row>
    <row r="18" spans="1:6" ht="48" x14ac:dyDescent="0.2">
      <c r="A18" t="s">
        <v>657</v>
      </c>
      <c r="B18" s="28" t="s">
        <v>480</v>
      </c>
      <c r="C18" s="28" t="s">
        <v>49</v>
      </c>
      <c r="D18" s="28" t="s">
        <v>481</v>
      </c>
      <c r="E18" s="148" t="s">
        <v>460</v>
      </c>
      <c r="F18" s="28" t="s">
        <v>456</v>
      </c>
    </row>
    <row r="19" spans="1:6" ht="48" x14ac:dyDescent="0.2">
      <c r="A19" s="28"/>
      <c r="B19" s="255" t="s">
        <v>28</v>
      </c>
      <c r="C19" s="255" t="s">
        <v>479</v>
      </c>
      <c r="D19" s="255" t="s">
        <v>482</v>
      </c>
      <c r="E19" s="255" t="s">
        <v>461</v>
      </c>
      <c r="F19" s="28" t="s">
        <v>456</v>
      </c>
    </row>
    <row r="20" spans="1:6" x14ac:dyDescent="0.2">
      <c r="A20" s="260"/>
      <c r="B20" s="255"/>
      <c r="C20" s="255"/>
      <c r="D20" s="255"/>
      <c r="E20" s="255"/>
      <c r="F20" s="255"/>
    </row>
    <row r="21" spans="1:6" x14ac:dyDescent="0.2">
      <c r="A21" s="245"/>
      <c r="B21" s="281" t="s">
        <v>107</v>
      </c>
      <c r="C21" s="281" t="s">
        <v>486</v>
      </c>
      <c r="D21" s="281" t="s">
        <v>489</v>
      </c>
      <c r="E21" s="287" t="s">
        <v>459</v>
      </c>
      <c r="F21" s="287"/>
    </row>
    <row r="22" spans="1:6" x14ac:dyDescent="0.2">
      <c r="A22" s="245"/>
      <c r="B22" s="281"/>
      <c r="C22" s="281"/>
      <c r="D22" s="281"/>
      <c r="E22" s="287"/>
      <c r="F22" s="287"/>
    </row>
    <row r="23" spans="1:6" ht="32" x14ac:dyDescent="0.2">
      <c r="A23" s="260"/>
      <c r="B23" s="148" t="s">
        <v>173</v>
      </c>
      <c r="C23" s="148" t="s">
        <v>486</v>
      </c>
      <c r="D23" s="148" t="s">
        <v>490</v>
      </c>
      <c r="E23" s="255" t="s">
        <v>459</v>
      </c>
    </row>
    <row r="24" spans="1:6" ht="48" x14ac:dyDescent="0.2">
      <c r="A24" s="245"/>
      <c r="B24" s="148" t="s">
        <v>462</v>
      </c>
      <c r="C24" s="148" t="s">
        <v>487</v>
      </c>
      <c r="D24" s="148" t="s">
        <v>491</v>
      </c>
      <c r="E24" s="255" t="s">
        <v>464</v>
      </c>
      <c r="F24" s="147" t="s">
        <v>456</v>
      </c>
    </row>
    <row r="25" spans="1:6" ht="16" x14ac:dyDescent="0.2">
      <c r="A25" s="245"/>
      <c r="B25" s="86" t="s">
        <v>463</v>
      </c>
      <c r="C25" s="86" t="s">
        <v>466</v>
      </c>
      <c r="D25" s="86" t="s">
        <v>492</v>
      </c>
      <c r="E25" s="255" t="s">
        <v>459</v>
      </c>
      <c r="F25" s="86"/>
    </row>
    <row r="26" spans="1:6" ht="48" x14ac:dyDescent="0.2">
      <c r="A26" s="245"/>
      <c r="B26" s="86" t="s">
        <v>465</v>
      </c>
      <c r="C26" s="86" t="s">
        <v>487</v>
      </c>
      <c r="D26" s="86" t="s">
        <v>493</v>
      </c>
      <c r="E26" s="255" t="s">
        <v>464</v>
      </c>
      <c r="F26" s="147" t="s">
        <v>456</v>
      </c>
    </row>
    <row r="27" spans="1:6" ht="16" x14ac:dyDescent="0.2">
      <c r="A27" s="245"/>
      <c r="B27" s="86" t="s">
        <v>467</v>
      </c>
      <c r="C27" s="86" t="s">
        <v>466</v>
      </c>
      <c r="D27" s="86" t="s">
        <v>493</v>
      </c>
      <c r="E27" s="255" t="s">
        <v>459</v>
      </c>
      <c r="F27" s="86"/>
    </row>
    <row r="28" spans="1:6" ht="64" x14ac:dyDescent="0.2">
      <c r="A28" s="245"/>
      <c r="B28" s="48" t="s">
        <v>608</v>
      </c>
      <c r="C28" s="48" t="s">
        <v>609</v>
      </c>
      <c r="D28" s="48" t="s">
        <v>494</v>
      </c>
      <c r="E28" s="255" t="s">
        <v>459</v>
      </c>
      <c r="F28" s="48"/>
    </row>
    <row r="29" spans="1:6" ht="64" x14ac:dyDescent="0.2">
      <c r="A29" s="245"/>
      <c r="B29" s="48" t="s">
        <v>607</v>
      </c>
      <c r="C29" s="48" t="s">
        <v>610</v>
      </c>
      <c r="D29" s="48" t="s">
        <v>494</v>
      </c>
      <c r="E29" s="255" t="s">
        <v>459</v>
      </c>
      <c r="F29" s="48"/>
    </row>
    <row r="30" spans="1:6" ht="64" x14ac:dyDescent="0.2">
      <c r="A30" s="245"/>
      <c r="B30" s="48" t="s">
        <v>613</v>
      </c>
      <c r="C30" s="48" t="s">
        <v>614</v>
      </c>
      <c r="D30" s="48" t="s">
        <v>495</v>
      </c>
      <c r="E30" s="255" t="s">
        <v>459</v>
      </c>
      <c r="F30" s="48"/>
    </row>
    <row r="31" spans="1:6" ht="80" x14ac:dyDescent="0.2">
      <c r="A31" s="245"/>
      <c r="B31" s="48" t="s">
        <v>611</v>
      </c>
      <c r="C31" s="48" t="s">
        <v>612</v>
      </c>
      <c r="D31" s="48" t="s">
        <v>495</v>
      </c>
      <c r="E31" s="255" t="s">
        <v>459</v>
      </c>
      <c r="F31" s="48"/>
    </row>
    <row r="32" spans="1:6" x14ac:dyDescent="0.2">
      <c r="A32" s="260"/>
      <c r="B32" s="20"/>
      <c r="C32" s="20"/>
      <c r="D32" s="20"/>
      <c r="E32" s="85"/>
      <c r="F32" s="20"/>
    </row>
    <row r="33" spans="1:6" ht="48" x14ac:dyDescent="0.2">
      <c r="A33" s="245"/>
      <c r="B33" s="260" t="s">
        <v>617</v>
      </c>
      <c r="C33" s="260" t="s">
        <v>619</v>
      </c>
      <c r="D33" s="260" t="s">
        <v>499</v>
      </c>
      <c r="E33" s="255" t="s">
        <v>459</v>
      </c>
      <c r="F33" s="260"/>
    </row>
    <row r="34" spans="1:6" ht="48" x14ac:dyDescent="0.2">
      <c r="A34" s="245"/>
      <c r="B34" s="260" t="s">
        <v>616</v>
      </c>
      <c r="C34" s="260" t="s">
        <v>620</v>
      </c>
      <c r="D34" s="260" t="s">
        <v>499</v>
      </c>
      <c r="E34" s="255" t="s">
        <v>459</v>
      </c>
      <c r="F34" s="260"/>
    </row>
    <row r="35" spans="1:6" ht="32" x14ac:dyDescent="0.2">
      <c r="A35" s="245"/>
      <c r="B35" s="260" t="s">
        <v>618</v>
      </c>
      <c r="C35" s="260" t="s">
        <v>621</v>
      </c>
      <c r="D35" s="260" t="s">
        <v>499</v>
      </c>
      <c r="E35" s="255" t="s">
        <v>459</v>
      </c>
      <c r="F35" s="260"/>
    </row>
    <row r="36" spans="1:6" x14ac:dyDescent="0.2">
      <c r="A36" s="21"/>
      <c r="B36" s="22"/>
      <c r="C36" s="22"/>
      <c r="D36" s="22"/>
      <c r="E36" s="231"/>
      <c r="F36" s="22"/>
    </row>
    <row r="37" spans="1:6" x14ac:dyDescent="0.2">
      <c r="A37" s="39"/>
      <c r="B37" s="37" t="s">
        <v>1</v>
      </c>
      <c r="C37" s="87"/>
      <c r="D37" s="87"/>
      <c r="E37" s="232"/>
      <c r="F37" s="87"/>
    </row>
    <row r="38" spans="1:6" x14ac:dyDescent="0.2">
      <c r="A38" s="72"/>
      <c r="B38" s="74" t="s">
        <v>275</v>
      </c>
      <c r="C38" s="74"/>
      <c r="D38" s="74"/>
      <c r="E38" s="230"/>
      <c r="F38" s="74"/>
    </row>
    <row r="39" spans="1:6" x14ac:dyDescent="0.2">
      <c r="A39" s="256"/>
      <c r="B39" s="252"/>
      <c r="C39" s="252"/>
      <c r="D39" s="252"/>
      <c r="E39" s="254"/>
      <c r="F39" s="252"/>
    </row>
    <row r="40" spans="1:6" ht="32" x14ac:dyDescent="0.2">
      <c r="A40" s="256"/>
      <c r="B40" s="253" t="s">
        <v>78</v>
      </c>
      <c r="C40" s="253" t="s">
        <v>500</v>
      </c>
      <c r="D40" s="253" t="s">
        <v>557</v>
      </c>
      <c r="E40" s="255" t="s">
        <v>459</v>
      </c>
      <c r="F40" s="253"/>
    </row>
    <row r="41" spans="1:6" x14ac:dyDescent="0.2">
      <c r="A41" s="256"/>
      <c r="B41" s="252"/>
      <c r="C41" s="252"/>
      <c r="D41" s="252"/>
      <c r="E41" s="254"/>
      <c r="F41" s="252"/>
    </row>
    <row r="42" spans="1:6" ht="32" x14ac:dyDescent="0.2">
      <c r="A42" s="256"/>
      <c r="B42" s="253" t="s">
        <v>77</v>
      </c>
      <c r="C42" s="253" t="s">
        <v>501</v>
      </c>
      <c r="D42" s="253" t="s">
        <v>557</v>
      </c>
      <c r="E42" s="255" t="s">
        <v>459</v>
      </c>
      <c r="F42" s="253"/>
    </row>
    <row r="43" spans="1:6" ht="32" x14ac:dyDescent="0.2">
      <c r="A43" s="256"/>
      <c r="B43" s="254" t="s">
        <v>603</v>
      </c>
      <c r="C43" s="254" t="s">
        <v>606</v>
      </c>
      <c r="D43" s="254" t="s">
        <v>483</v>
      </c>
      <c r="E43" s="255" t="s">
        <v>459</v>
      </c>
      <c r="F43" s="254"/>
    </row>
    <row r="44" spans="1:6" ht="48" x14ac:dyDescent="0.2">
      <c r="A44" s="256"/>
      <c r="B44" s="254" t="s">
        <v>605</v>
      </c>
      <c r="C44" s="254" t="s">
        <v>599</v>
      </c>
      <c r="D44" s="254" t="s">
        <v>483</v>
      </c>
      <c r="E44" s="9" t="s">
        <v>593</v>
      </c>
      <c r="F44" s="255" t="s">
        <v>456</v>
      </c>
    </row>
    <row r="45" spans="1:6" ht="48" x14ac:dyDescent="0.2">
      <c r="A45" s="256"/>
      <c r="B45" s="254" t="s">
        <v>604</v>
      </c>
      <c r="C45" s="254" t="s">
        <v>586</v>
      </c>
      <c r="D45" s="254" t="s">
        <v>483</v>
      </c>
      <c r="E45" s="9" t="s">
        <v>594</v>
      </c>
      <c r="F45" s="255" t="s">
        <v>456</v>
      </c>
    </row>
    <row r="46" spans="1:6" x14ac:dyDescent="0.2">
      <c r="A46" s="256"/>
      <c r="B46" s="252"/>
      <c r="C46" s="252"/>
      <c r="D46" s="252"/>
      <c r="E46" s="254"/>
      <c r="F46" s="252"/>
    </row>
    <row r="47" spans="1:6" x14ac:dyDescent="0.2">
      <c r="A47" s="256"/>
      <c r="B47" s="252"/>
      <c r="C47" s="252"/>
      <c r="D47" s="252"/>
      <c r="E47"/>
      <c r="F47" s="252"/>
    </row>
    <row r="48" spans="1:6" x14ac:dyDescent="0.2">
      <c r="A48" s="255"/>
      <c r="B48" s="253"/>
      <c r="C48" s="253"/>
      <c r="D48" s="253"/>
      <c r="E48" s="253"/>
      <c r="F48" s="253"/>
    </row>
    <row r="49" spans="1:6" x14ac:dyDescent="0.2">
      <c r="A49" s="256"/>
      <c r="B49" s="252"/>
      <c r="C49" s="252"/>
      <c r="D49" s="252"/>
      <c r="E49" s="254"/>
      <c r="F49" s="252"/>
    </row>
    <row r="50" spans="1:6" x14ac:dyDescent="0.2">
      <c r="A50" s="256"/>
      <c r="B50" s="252"/>
      <c r="C50" s="252"/>
      <c r="D50" s="252"/>
      <c r="E50" s="254"/>
      <c r="F50" s="252"/>
    </row>
    <row r="51" spans="1:6" x14ac:dyDescent="0.2">
      <c r="A51" s="256"/>
      <c r="B51" s="252"/>
      <c r="C51" s="252"/>
      <c r="D51" s="252"/>
      <c r="E51" s="254"/>
      <c r="F51" s="252"/>
    </row>
    <row r="52" spans="1:6" x14ac:dyDescent="0.2">
      <c r="A52" s="256"/>
      <c r="B52" s="252"/>
      <c r="C52" s="252"/>
      <c r="D52" s="252"/>
      <c r="E52" s="254"/>
      <c r="F52" s="252"/>
    </row>
    <row r="53" spans="1:6" x14ac:dyDescent="0.2">
      <c r="A53" s="256"/>
      <c r="B53" s="252"/>
      <c r="C53" s="252"/>
      <c r="D53" s="252"/>
      <c r="E53" s="254"/>
      <c r="F53" s="252"/>
    </row>
    <row r="54" spans="1:6" x14ac:dyDescent="0.2">
      <c r="A54" s="256"/>
      <c r="B54" s="252"/>
      <c r="C54" s="252"/>
      <c r="D54" s="252"/>
      <c r="E54" s="254"/>
      <c r="F54" s="252"/>
    </row>
    <row r="55" spans="1:6" x14ac:dyDescent="0.2">
      <c r="A55" s="256"/>
      <c r="B55" s="252"/>
      <c r="C55" s="252"/>
      <c r="D55" s="252"/>
      <c r="E55" s="254"/>
      <c r="F55" s="252"/>
    </row>
    <row r="56" spans="1:6" ht="48" x14ac:dyDescent="0.2">
      <c r="A56" s="248"/>
      <c r="B56" s="254" t="s">
        <v>321</v>
      </c>
      <c r="C56" s="254" t="s">
        <v>502</v>
      </c>
      <c r="D56" s="254" t="s">
        <v>558</v>
      </c>
      <c r="E56" s="254" t="s">
        <v>470</v>
      </c>
      <c r="F56" s="252" t="s">
        <v>456</v>
      </c>
    </row>
    <row r="57" spans="1:6" x14ac:dyDescent="0.2">
      <c r="A57" s="248"/>
      <c r="B57" s="252"/>
      <c r="C57" s="252"/>
      <c r="D57" s="252"/>
      <c r="E57" s="254"/>
      <c r="F57" s="252"/>
    </row>
    <row r="58" spans="1:6" ht="48" x14ac:dyDescent="0.2">
      <c r="A58" s="248"/>
      <c r="B58" s="254" t="s">
        <v>105</v>
      </c>
      <c r="C58" s="254" t="s">
        <v>503</v>
      </c>
      <c r="D58" s="254" t="s">
        <v>558</v>
      </c>
      <c r="E58" s="255" t="s">
        <v>445</v>
      </c>
      <c r="F58" s="255" t="s">
        <v>456</v>
      </c>
    </row>
    <row r="59" spans="1:6" ht="48" x14ac:dyDescent="0.2">
      <c r="A59" s="248"/>
      <c r="B59" s="30" t="s">
        <v>110</v>
      </c>
      <c r="C59" s="30" t="s">
        <v>504</v>
      </c>
      <c r="D59" s="30" t="s">
        <v>559</v>
      </c>
      <c r="E59" s="9" t="s">
        <v>470</v>
      </c>
      <c r="F59" s="30" t="s">
        <v>622</v>
      </c>
    </row>
    <row r="60" spans="1:6" ht="64" x14ac:dyDescent="0.2">
      <c r="A60" s="256"/>
      <c r="B60" s="30" t="s">
        <v>524</v>
      </c>
      <c r="C60" s="30" t="s">
        <v>517</v>
      </c>
      <c r="D60" s="30" t="s">
        <v>559</v>
      </c>
      <c r="E60" s="255" t="s">
        <v>445</v>
      </c>
      <c r="F60" s="255" t="s">
        <v>456</v>
      </c>
    </row>
    <row r="61" spans="1:6" x14ac:dyDescent="0.2">
      <c r="A61" s="256"/>
      <c r="B61" s="30"/>
      <c r="C61" s="30"/>
      <c r="D61" s="30"/>
      <c r="E61" s="255"/>
      <c r="F61" s="255"/>
    </row>
    <row r="62" spans="1:6" x14ac:dyDescent="0.2">
      <c r="A62" s="257"/>
    </row>
    <row r="63" spans="1:6" ht="48" x14ac:dyDescent="0.2">
      <c r="A63" s="256"/>
      <c r="B63" s="252" t="s">
        <v>105</v>
      </c>
      <c r="C63" s="252" t="s">
        <v>503</v>
      </c>
      <c r="D63" s="252" t="s">
        <v>558</v>
      </c>
      <c r="E63" s="255" t="s">
        <v>445</v>
      </c>
      <c r="F63" s="255" t="s">
        <v>456</v>
      </c>
    </row>
    <row r="64" spans="1:6" x14ac:dyDescent="0.2">
      <c r="A64" s="257"/>
      <c r="B64" s="252"/>
      <c r="C64" s="252"/>
      <c r="D64" s="252"/>
      <c r="E64" s="254"/>
      <c r="F64" s="252"/>
    </row>
    <row r="65" spans="1:6" x14ac:dyDescent="0.2">
      <c r="A65" s="256"/>
      <c r="B65" s="252"/>
      <c r="C65" s="252"/>
      <c r="D65" s="252"/>
      <c r="E65" s="254"/>
      <c r="F65" s="252"/>
    </row>
    <row r="66" spans="1:6" x14ac:dyDescent="0.2">
      <c r="A66" s="28"/>
      <c r="B66" s="270" t="s">
        <v>480</v>
      </c>
      <c r="C66" s="270" t="s">
        <v>49</v>
      </c>
      <c r="D66" s="270" t="s">
        <v>481</v>
      </c>
      <c r="E66" s="283" t="s">
        <v>460</v>
      </c>
      <c r="F66" s="282" t="s">
        <v>456</v>
      </c>
    </row>
    <row r="67" spans="1:6" x14ac:dyDescent="0.2">
      <c r="A67" s="28"/>
      <c r="B67" s="270"/>
      <c r="C67" s="270"/>
      <c r="D67" s="270"/>
      <c r="E67" s="283"/>
      <c r="F67" s="282"/>
    </row>
    <row r="68" spans="1:6" ht="48" x14ac:dyDescent="0.2">
      <c r="A68" s="28"/>
      <c r="B68" s="252" t="s">
        <v>75</v>
      </c>
      <c r="C68" s="252" t="s">
        <v>506</v>
      </c>
      <c r="D68" s="252" t="s">
        <v>560</v>
      </c>
      <c r="E68" s="9" t="s">
        <v>623</v>
      </c>
      <c r="F68" s="28" t="s">
        <v>456</v>
      </c>
    </row>
    <row r="69" spans="1:6" x14ac:dyDescent="0.2">
      <c r="A69" s="28"/>
      <c r="B69" s="252"/>
      <c r="C69" s="252"/>
      <c r="D69" s="252"/>
      <c r="E69" s="254"/>
      <c r="F69" s="252"/>
    </row>
    <row r="70" spans="1:6" ht="48" x14ac:dyDescent="0.2">
      <c r="A70" s="256"/>
      <c r="B70" s="252" t="s">
        <v>106</v>
      </c>
      <c r="C70" s="252" t="s">
        <v>507</v>
      </c>
      <c r="D70" s="252" t="s">
        <v>558</v>
      </c>
      <c r="E70" s="9" t="s">
        <v>624</v>
      </c>
      <c r="F70" s="30" t="s">
        <v>622</v>
      </c>
    </row>
    <row r="71" spans="1:6" x14ac:dyDescent="0.2">
      <c r="A71" s="256"/>
      <c r="B71" s="252"/>
      <c r="C71" s="252"/>
      <c r="D71" s="252"/>
      <c r="E71" s="254"/>
      <c r="F71" s="252"/>
    </row>
    <row r="72" spans="1:6" ht="48" x14ac:dyDescent="0.2">
      <c r="A72" s="30"/>
      <c r="B72" s="256" t="s">
        <v>325</v>
      </c>
      <c r="C72" s="256" t="s">
        <v>508</v>
      </c>
      <c r="D72" s="256" t="s">
        <v>560</v>
      </c>
      <c r="E72" s="9" t="s">
        <v>626</v>
      </c>
      <c r="F72" s="256" t="s">
        <v>622</v>
      </c>
    </row>
    <row r="73" spans="1:6" ht="48" x14ac:dyDescent="0.2">
      <c r="A73" s="28"/>
      <c r="B73" s="256" t="s">
        <v>325</v>
      </c>
      <c r="C73" s="256" t="s">
        <v>508</v>
      </c>
      <c r="D73" s="256" t="s">
        <v>560</v>
      </c>
      <c r="E73" s="9" t="s">
        <v>625</v>
      </c>
      <c r="F73" s="9" t="s">
        <v>622</v>
      </c>
    </row>
    <row r="74" spans="1:6" x14ac:dyDescent="0.2">
      <c r="A74" s="30"/>
      <c r="B74" s="283" t="s">
        <v>111</v>
      </c>
      <c r="C74" s="283" t="s">
        <v>509</v>
      </c>
      <c r="D74" s="283" t="s">
        <v>561</v>
      </c>
      <c r="E74" s="283" t="s">
        <v>649</v>
      </c>
      <c r="F74" s="277" t="s">
        <v>456</v>
      </c>
    </row>
    <row r="75" spans="1:6" x14ac:dyDescent="0.2">
      <c r="A75" s="265"/>
      <c r="B75" s="283"/>
      <c r="C75" s="283"/>
      <c r="D75" s="283"/>
      <c r="E75" s="283"/>
      <c r="F75" s="277"/>
    </row>
    <row r="76" spans="1:6" x14ac:dyDescent="0.2">
      <c r="A76" s="265"/>
      <c r="B76" s="283"/>
      <c r="C76" s="283"/>
      <c r="D76" s="283"/>
      <c r="E76" s="283"/>
      <c r="F76" s="277"/>
    </row>
    <row r="77" spans="1:6" x14ac:dyDescent="0.2">
      <c r="A77" s="256"/>
      <c r="B77" s="252"/>
      <c r="C77" s="252"/>
      <c r="D77" s="252"/>
      <c r="E77" s="254"/>
      <c r="F77" s="252"/>
    </row>
    <row r="78" spans="1:6" ht="32" x14ac:dyDescent="0.2">
      <c r="A78" s="256"/>
      <c r="B78" s="253" t="s">
        <v>173</v>
      </c>
      <c r="C78" s="253" t="s">
        <v>486</v>
      </c>
      <c r="D78" s="253" t="s">
        <v>490</v>
      </c>
      <c r="E78" s="255" t="s">
        <v>459</v>
      </c>
      <c r="F78" s="253"/>
    </row>
    <row r="79" spans="1:6" x14ac:dyDescent="0.2">
      <c r="A79" s="256"/>
      <c r="B79" s="252"/>
      <c r="C79" s="252"/>
      <c r="D79" s="252"/>
      <c r="E79" s="254"/>
      <c r="F79" s="252"/>
    </row>
    <row r="80" spans="1:6" ht="64" x14ac:dyDescent="0.2">
      <c r="A80" s="33"/>
      <c r="B80" s="48" t="s">
        <v>270</v>
      </c>
      <c r="C80" s="48" t="s">
        <v>510</v>
      </c>
      <c r="D80" s="48" t="s">
        <v>562</v>
      </c>
      <c r="E80" s="255" t="s">
        <v>459</v>
      </c>
      <c r="F80" s="48"/>
    </row>
    <row r="81" spans="1:6" ht="128" x14ac:dyDescent="0.2">
      <c r="A81" s="33"/>
      <c r="B81" s="48" t="s">
        <v>271</v>
      </c>
      <c r="C81" s="48" t="s">
        <v>511</v>
      </c>
      <c r="D81" s="48" t="s">
        <v>563</v>
      </c>
      <c r="E81" s="255" t="s">
        <v>459</v>
      </c>
      <c r="F81" s="48"/>
    </row>
    <row r="82" spans="1:6" ht="112" x14ac:dyDescent="0.2">
      <c r="A82" s="33"/>
      <c r="B82" s="48" t="s">
        <v>272</v>
      </c>
      <c r="C82" s="48" t="s">
        <v>512</v>
      </c>
      <c r="D82" s="48" t="s">
        <v>564</v>
      </c>
      <c r="E82" s="143"/>
      <c r="F82" s="48"/>
    </row>
    <row r="83" spans="1:6" ht="64" x14ac:dyDescent="0.2">
      <c r="A83" s="246"/>
      <c r="B83" s="48" t="s">
        <v>608</v>
      </c>
      <c r="C83" s="48" t="s">
        <v>609</v>
      </c>
      <c r="D83" s="48" t="s">
        <v>494</v>
      </c>
      <c r="E83" s="255" t="s">
        <v>459</v>
      </c>
      <c r="F83" s="48"/>
    </row>
    <row r="84" spans="1:6" ht="64" x14ac:dyDescent="0.2">
      <c r="A84" s="246"/>
      <c r="B84" s="48" t="s">
        <v>607</v>
      </c>
      <c r="C84" s="48" t="s">
        <v>610</v>
      </c>
      <c r="D84" s="48" t="s">
        <v>494</v>
      </c>
      <c r="E84" s="255" t="s">
        <v>459</v>
      </c>
      <c r="F84" s="48"/>
    </row>
    <row r="85" spans="1:6" ht="64" x14ac:dyDescent="0.2">
      <c r="A85" s="246"/>
      <c r="B85" s="48" t="s">
        <v>613</v>
      </c>
      <c r="C85" s="48" t="s">
        <v>614</v>
      </c>
      <c r="D85" s="48" t="s">
        <v>495</v>
      </c>
      <c r="E85" s="255" t="s">
        <v>459</v>
      </c>
      <c r="F85" s="48"/>
    </row>
    <row r="86" spans="1:6" ht="80" x14ac:dyDescent="0.2">
      <c r="A86" s="246"/>
      <c r="B86" s="48" t="s">
        <v>611</v>
      </c>
      <c r="C86" s="48" t="s">
        <v>612</v>
      </c>
      <c r="D86" s="48" t="s">
        <v>495</v>
      </c>
      <c r="E86" s="255" t="s">
        <v>459</v>
      </c>
      <c r="F86" s="48"/>
    </row>
    <row r="87" spans="1:6" x14ac:dyDescent="0.2">
      <c r="A87" s="29"/>
      <c r="B87" s="29"/>
      <c r="C87" s="29"/>
      <c r="D87" s="29"/>
      <c r="E87" s="233"/>
      <c r="F87" s="29"/>
    </row>
    <row r="88" spans="1:6" x14ac:dyDescent="0.2">
      <c r="A88" s="35"/>
      <c r="B88" s="37" t="s">
        <v>1</v>
      </c>
      <c r="C88" s="37" t="s">
        <v>1</v>
      </c>
      <c r="D88" s="87"/>
      <c r="E88" s="232"/>
      <c r="F88" s="87"/>
    </row>
    <row r="89" spans="1:6" x14ac:dyDescent="0.2">
      <c r="A89" s="72"/>
      <c r="B89" s="74" t="s">
        <v>340</v>
      </c>
      <c r="C89" s="74" t="s">
        <v>340</v>
      </c>
      <c r="D89" s="74"/>
      <c r="E89" s="230"/>
      <c r="F89" s="74"/>
    </row>
    <row r="90" spans="1:6" x14ac:dyDescent="0.2">
      <c r="A90" s="256"/>
      <c r="B90" t="s">
        <v>109</v>
      </c>
      <c r="C90" t="s">
        <v>518</v>
      </c>
      <c r="D90" t="s">
        <v>565</v>
      </c>
    </row>
    <row r="91" spans="1:6" ht="96" x14ac:dyDescent="0.2">
      <c r="A91" s="248"/>
      <c r="B91" s="30" t="s">
        <v>516</v>
      </c>
      <c r="C91" s="30" t="s">
        <v>519</v>
      </c>
      <c r="D91" s="30" t="s">
        <v>565</v>
      </c>
      <c r="E91" s="85"/>
      <c r="F91" s="30"/>
    </row>
    <row r="92" spans="1:6" ht="32" x14ac:dyDescent="0.2">
      <c r="A92" s="248"/>
      <c r="B92" s="253" t="s">
        <v>78</v>
      </c>
      <c r="C92" s="253" t="s">
        <v>500</v>
      </c>
      <c r="D92" s="253" t="s">
        <v>557</v>
      </c>
      <c r="E92" s="255" t="s">
        <v>459</v>
      </c>
      <c r="F92" s="253"/>
    </row>
    <row r="93" spans="1:6" x14ac:dyDescent="0.2">
      <c r="A93" s="256"/>
    </row>
    <row r="94" spans="1:6" x14ac:dyDescent="0.2">
      <c r="A94" s="256"/>
    </row>
    <row r="95" spans="1:6" x14ac:dyDescent="0.2">
      <c r="A95" s="28"/>
    </row>
    <row r="96" spans="1:6" x14ac:dyDescent="0.2">
      <c r="A96" s="256"/>
    </row>
    <row r="97" spans="1:6" x14ac:dyDescent="0.2">
      <c r="A97" s="158"/>
      <c r="B97" s="253"/>
      <c r="C97" s="253"/>
      <c r="D97" s="253"/>
      <c r="E97" s="253"/>
      <c r="F97" s="253"/>
    </row>
    <row r="98" spans="1:6" x14ac:dyDescent="0.2">
      <c r="A98" s="256"/>
    </row>
    <row r="99" spans="1:6" x14ac:dyDescent="0.2">
      <c r="A99" s="256"/>
    </row>
    <row r="100" spans="1:6" x14ac:dyDescent="0.2">
      <c r="A100" s="256"/>
    </row>
    <row r="101" spans="1:6" x14ac:dyDescent="0.2">
      <c r="A101" s="256"/>
    </row>
    <row r="102" spans="1:6" x14ac:dyDescent="0.2">
      <c r="A102" s="248"/>
      <c r="B102" s="283" t="s">
        <v>321</v>
      </c>
      <c r="C102" s="283" t="s">
        <v>502</v>
      </c>
      <c r="D102" s="281" t="s">
        <v>558</v>
      </c>
      <c r="E102" s="281"/>
      <c r="F102" s="281"/>
    </row>
    <row r="103" spans="1:6" x14ac:dyDescent="0.2">
      <c r="A103" s="248"/>
      <c r="B103" s="283"/>
      <c r="C103" s="283"/>
      <c r="D103" s="281"/>
      <c r="E103" s="281"/>
      <c r="F103" s="281"/>
    </row>
    <row r="104" spans="1:6" x14ac:dyDescent="0.2">
      <c r="A104" s="248"/>
      <c r="B104" s="283" t="s">
        <v>105</v>
      </c>
      <c r="C104" s="283" t="s">
        <v>503</v>
      </c>
      <c r="D104" s="281" t="s">
        <v>558</v>
      </c>
      <c r="E104" s="287" t="s">
        <v>445</v>
      </c>
      <c r="F104" s="287" t="s">
        <v>456</v>
      </c>
    </row>
    <row r="105" spans="1:6" x14ac:dyDescent="0.2">
      <c r="A105" s="248"/>
      <c r="B105" s="283"/>
      <c r="C105" s="283"/>
      <c r="D105" s="281"/>
      <c r="E105" s="287"/>
      <c r="F105" s="287"/>
    </row>
    <row r="106" spans="1:6" x14ac:dyDescent="0.2">
      <c r="A106" s="256"/>
    </row>
    <row r="107" spans="1:6" ht="32" x14ac:dyDescent="0.2">
      <c r="A107" s="256"/>
      <c r="B107" s="30" t="s">
        <v>110</v>
      </c>
      <c r="C107" s="30" t="s">
        <v>504</v>
      </c>
      <c r="D107" s="30" t="s">
        <v>559</v>
      </c>
      <c r="E107" s="85"/>
      <c r="F107" s="30"/>
    </row>
    <row r="108" spans="1:6" ht="64" x14ac:dyDescent="0.2">
      <c r="A108" s="256"/>
      <c r="B108" s="30" t="s">
        <v>524</v>
      </c>
      <c r="C108" s="30" t="s">
        <v>526</v>
      </c>
      <c r="D108" s="30" t="s">
        <v>559</v>
      </c>
      <c r="E108" s="158" t="s">
        <v>445</v>
      </c>
      <c r="F108" s="158" t="s">
        <v>456</v>
      </c>
    </row>
    <row r="109" spans="1:6" ht="48" x14ac:dyDescent="0.2">
      <c r="A109" s="256"/>
      <c r="B109" s="252" t="s">
        <v>105</v>
      </c>
      <c r="C109" s="252" t="s">
        <v>503</v>
      </c>
      <c r="D109" s="252" t="s">
        <v>558</v>
      </c>
      <c r="E109" s="158" t="s">
        <v>445</v>
      </c>
      <c r="F109" s="158" t="s">
        <v>456</v>
      </c>
    </row>
    <row r="110" spans="1:6" x14ac:dyDescent="0.2">
      <c r="A110" s="256"/>
      <c r="E110" s="158"/>
      <c r="F110" s="158"/>
    </row>
    <row r="111" spans="1:6" ht="48" x14ac:dyDescent="0.2">
      <c r="A111" s="256"/>
      <c r="B111" s="28" t="s">
        <v>480</v>
      </c>
      <c r="C111" s="28" t="s">
        <v>49</v>
      </c>
      <c r="D111" s="28" t="s">
        <v>481</v>
      </c>
      <c r="E111" s="148" t="s">
        <v>460</v>
      </c>
      <c r="F111" s="28" t="s">
        <v>456</v>
      </c>
    </row>
    <row r="112" spans="1:6" x14ac:dyDescent="0.2">
      <c r="A112" s="256"/>
      <c r="B112" s="252" t="s">
        <v>75</v>
      </c>
      <c r="C112" s="252" t="s">
        <v>506</v>
      </c>
      <c r="D112" s="252" t="s">
        <v>560</v>
      </c>
      <c r="E112" s="254"/>
      <c r="F112" s="252"/>
    </row>
    <row r="113" spans="1:6" x14ac:dyDescent="0.2">
      <c r="A113" s="256"/>
    </row>
    <row r="114" spans="1:6" x14ac:dyDescent="0.2">
      <c r="A114" s="256"/>
    </row>
    <row r="115" spans="1:6" x14ac:dyDescent="0.2">
      <c r="A115" s="256"/>
      <c r="B115" s="197"/>
      <c r="C115" s="197"/>
      <c r="D115" s="197"/>
      <c r="E115" s="197"/>
      <c r="F115" s="197"/>
    </row>
    <row r="116" spans="1:6" ht="32" x14ac:dyDescent="0.2">
      <c r="A116" s="256"/>
      <c r="B116" s="256" t="s">
        <v>325</v>
      </c>
      <c r="C116" s="256" t="s">
        <v>508</v>
      </c>
      <c r="D116" s="256" t="s">
        <v>560</v>
      </c>
      <c r="E116" s="256"/>
      <c r="F116" s="256"/>
    </row>
    <row r="117" spans="1:6" ht="32" x14ac:dyDescent="0.2">
      <c r="A117" s="256"/>
      <c r="B117" s="256" t="s">
        <v>325</v>
      </c>
      <c r="C117" s="256" t="s">
        <v>508</v>
      </c>
      <c r="D117" s="256" t="s">
        <v>560</v>
      </c>
      <c r="E117" s="256"/>
      <c r="F117" s="256"/>
    </row>
    <row r="118" spans="1:6" x14ac:dyDescent="0.2">
      <c r="A118" s="256"/>
      <c r="B118" t="s">
        <v>106</v>
      </c>
      <c r="C118" t="s">
        <v>507</v>
      </c>
      <c r="D118" t="s">
        <v>558</v>
      </c>
    </row>
    <row r="119" spans="1:6" x14ac:dyDescent="0.2">
      <c r="A119" s="256"/>
    </row>
    <row r="120" spans="1:6" ht="48" x14ac:dyDescent="0.2">
      <c r="A120" s="256"/>
      <c r="B120" s="9" t="s">
        <v>111</v>
      </c>
      <c r="C120" s="9" t="s">
        <v>509</v>
      </c>
      <c r="D120" s="9" t="s">
        <v>561</v>
      </c>
      <c r="F120" s="9"/>
    </row>
    <row r="121" spans="1:6" x14ac:dyDescent="0.2">
      <c r="A121" s="256"/>
    </row>
    <row r="122" spans="1:6" x14ac:dyDescent="0.2">
      <c r="A122" s="256"/>
    </row>
    <row r="123" spans="1:6" x14ac:dyDescent="0.2">
      <c r="A123" s="256"/>
      <c r="B123" t="s">
        <v>113</v>
      </c>
      <c r="C123" t="s">
        <v>520</v>
      </c>
      <c r="D123" t="s">
        <v>558</v>
      </c>
    </row>
    <row r="124" spans="1:6" x14ac:dyDescent="0.2">
      <c r="A124" s="248"/>
      <c r="B124" s="288" t="s">
        <v>117</v>
      </c>
      <c r="C124" s="288" t="s">
        <v>521</v>
      </c>
      <c r="D124" s="287" t="s">
        <v>489</v>
      </c>
      <c r="E124" s="287"/>
      <c r="F124" s="287"/>
    </row>
    <row r="125" spans="1:6" x14ac:dyDescent="0.2">
      <c r="A125" s="248"/>
      <c r="B125" s="288"/>
      <c r="C125" s="288"/>
      <c r="D125" s="287"/>
      <c r="E125" s="287"/>
      <c r="F125" s="287"/>
    </row>
    <row r="126" spans="1:6" ht="32" x14ac:dyDescent="0.2">
      <c r="A126" s="33"/>
      <c r="B126" s="48" t="s">
        <v>523</v>
      </c>
      <c r="C126" s="48" t="s">
        <v>527</v>
      </c>
      <c r="D126" s="48" t="s">
        <v>558</v>
      </c>
      <c r="E126" s="143"/>
      <c r="F126" s="48"/>
    </row>
    <row r="127" spans="1:6" ht="64" x14ac:dyDescent="0.2">
      <c r="A127" s="65"/>
      <c r="B127" s="48" t="s">
        <v>270</v>
      </c>
      <c r="C127" s="48" t="s">
        <v>510</v>
      </c>
      <c r="D127" s="48" t="s">
        <v>562</v>
      </c>
      <c r="E127" s="143"/>
      <c r="F127" s="48"/>
    </row>
    <row r="128" spans="1:6" ht="128" x14ac:dyDescent="0.2">
      <c r="A128" s="65"/>
      <c r="B128" s="48" t="s">
        <v>271</v>
      </c>
      <c r="C128" s="48" t="s">
        <v>511</v>
      </c>
      <c r="D128" s="48" t="s">
        <v>563</v>
      </c>
      <c r="E128" s="143"/>
      <c r="F128" s="48"/>
    </row>
    <row r="129" spans="1:6" ht="112" x14ac:dyDescent="0.2">
      <c r="A129" s="33"/>
      <c r="B129" s="48" t="s">
        <v>273</v>
      </c>
      <c r="C129" s="48" t="s">
        <v>522</v>
      </c>
      <c r="D129" s="48" t="s">
        <v>566</v>
      </c>
      <c r="E129" s="143"/>
      <c r="F129" s="48"/>
    </row>
    <row r="130" spans="1:6" ht="112" x14ac:dyDescent="0.2">
      <c r="A130" s="33"/>
      <c r="B130" s="48" t="s">
        <v>272</v>
      </c>
      <c r="C130" s="48" t="s">
        <v>512</v>
      </c>
      <c r="D130" s="48" t="s">
        <v>564</v>
      </c>
      <c r="E130" s="143"/>
      <c r="F130" s="48"/>
    </row>
    <row r="131" spans="1:6" ht="64" x14ac:dyDescent="0.2">
      <c r="A131" s="246"/>
      <c r="B131" s="48" t="s">
        <v>608</v>
      </c>
      <c r="C131" s="48" t="s">
        <v>609</v>
      </c>
      <c r="D131" s="48" t="s">
        <v>494</v>
      </c>
      <c r="E131" s="255" t="s">
        <v>459</v>
      </c>
      <c r="F131" s="48"/>
    </row>
    <row r="132" spans="1:6" ht="64" x14ac:dyDescent="0.2">
      <c r="A132" s="246"/>
      <c r="B132" s="48" t="s">
        <v>607</v>
      </c>
      <c r="C132" s="48" t="s">
        <v>610</v>
      </c>
      <c r="D132" s="48" t="s">
        <v>494</v>
      </c>
      <c r="E132" s="255" t="s">
        <v>459</v>
      </c>
      <c r="F132" s="48"/>
    </row>
    <row r="133" spans="1:6" ht="64" x14ac:dyDescent="0.2">
      <c r="A133" s="247"/>
      <c r="B133" s="48" t="s">
        <v>613</v>
      </c>
      <c r="C133" s="48" t="s">
        <v>614</v>
      </c>
      <c r="D133" s="48" t="s">
        <v>495</v>
      </c>
      <c r="E133" s="255" t="s">
        <v>459</v>
      </c>
      <c r="F133" s="48"/>
    </row>
    <row r="134" spans="1:6" ht="80" x14ac:dyDescent="0.2">
      <c r="A134" s="247"/>
      <c r="B134" s="48" t="s">
        <v>611</v>
      </c>
      <c r="C134" s="48" t="s">
        <v>612</v>
      </c>
      <c r="D134" s="48" t="s">
        <v>495</v>
      </c>
      <c r="E134" s="255" t="s">
        <v>459</v>
      </c>
      <c r="F134" s="48"/>
    </row>
    <row r="135" spans="1:6" ht="32" x14ac:dyDescent="0.2">
      <c r="A135" s="33"/>
      <c r="B135" s="253" t="s">
        <v>173</v>
      </c>
      <c r="C135" s="253" t="s">
        <v>486</v>
      </c>
      <c r="D135" s="253" t="s">
        <v>490</v>
      </c>
      <c r="E135" s="255" t="s">
        <v>459</v>
      </c>
      <c r="F135" s="253"/>
    </row>
    <row r="136" spans="1:6" x14ac:dyDescent="0.2">
      <c r="A136" s="29"/>
      <c r="B136" s="29"/>
      <c r="C136" s="29"/>
      <c r="D136" s="29"/>
      <c r="E136" s="233"/>
      <c r="F136" s="29"/>
    </row>
    <row r="137" spans="1:6" x14ac:dyDescent="0.2">
      <c r="A137" s="35"/>
      <c r="B137" s="37" t="s">
        <v>1</v>
      </c>
      <c r="C137" s="37" t="s">
        <v>1</v>
      </c>
      <c r="D137" s="87"/>
      <c r="E137" s="232"/>
      <c r="F137" s="87"/>
    </row>
    <row r="138" spans="1:6" x14ac:dyDescent="0.2">
      <c r="A138" s="72"/>
      <c r="B138" s="74" t="s">
        <v>267</v>
      </c>
      <c r="C138" s="74" t="s">
        <v>267</v>
      </c>
      <c r="D138" s="74"/>
      <c r="E138" s="230"/>
      <c r="F138" s="74"/>
    </row>
    <row r="139" spans="1:6" x14ac:dyDescent="0.2">
      <c r="A139" s="33"/>
      <c r="B139" t="s">
        <v>353</v>
      </c>
      <c r="C139" t="s">
        <v>528</v>
      </c>
      <c r="D139" t="s">
        <v>483</v>
      </c>
    </row>
    <row r="140" spans="1:6" x14ac:dyDescent="0.2">
      <c r="A140" s="33"/>
    </row>
    <row r="141" spans="1:6" ht="48" x14ac:dyDescent="0.2">
      <c r="A141" s="33"/>
      <c r="B141" s="252" t="s">
        <v>11</v>
      </c>
      <c r="C141" s="252" t="s">
        <v>476</v>
      </c>
      <c r="D141" s="252" t="s">
        <v>483</v>
      </c>
      <c r="E141" s="255" t="s">
        <v>458</v>
      </c>
      <c r="F141" s="255" t="s">
        <v>456</v>
      </c>
    </row>
    <row r="142" spans="1:6" ht="32" x14ac:dyDescent="0.2">
      <c r="A142" s="246"/>
      <c r="B142" s="257" t="s">
        <v>603</v>
      </c>
      <c r="C142" s="257" t="s">
        <v>606</v>
      </c>
      <c r="D142" s="9" t="s">
        <v>483</v>
      </c>
      <c r="E142" s="255" t="s">
        <v>459</v>
      </c>
      <c r="F142" s="254"/>
    </row>
    <row r="143" spans="1:6" ht="48" x14ac:dyDescent="0.2">
      <c r="A143" s="246"/>
      <c r="B143" s="257" t="s">
        <v>605</v>
      </c>
      <c r="C143" s="257" t="s">
        <v>599</v>
      </c>
      <c r="D143" s="9" t="s">
        <v>483</v>
      </c>
      <c r="E143" s="9" t="s">
        <v>593</v>
      </c>
      <c r="F143" s="255" t="s">
        <v>456</v>
      </c>
    </row>
    <row r="144" spans="1:6" ht="48" x14ac:dyDescent="0.2">
      <c r="A144" s="246"/>
      <c r="B144" s="257" t="s">
        <v>604</v>
      </c>
      <c r="C144" s="257" t="s">
        <v>586</v>
      </c>
      <c r="D144" s="9" t="s">
        <v>483</v>
      </c>
      <c r="E144" s="9" t="s">
        <v>594</v>
      </c>
      <c r="F144" s="255" t="s">
        <v>456</v>
      </c>
    </row>
    <row r="145" spans="1:6" x14ac:dyDescent="0.2">
      <c r="A145" s="52"/>
    </row>
    <row r="146" spans="1:6" x14ac:dyDescent="0.2">
      <c r="A146" s="33"/>
      <c r="B146" s="254"/>
      <c r="C146" s="254"/>
      <c r="D146" s="254"/>
      <c r="E146" s="254"/>
      <c r="F146" s="254"/>
    </row>
    <row r="147" spans="1:6" x14ac:dyDescent="0.2">
      <c r="A147" s="33"/>
    </row>
    <row r="148" spans="1:6" x14ac:dyDescent="0.2">
      <c r="A148" s="33"/>
    </row>
    <row r="149" spans="1:6" x14ac:dyDescent="0.2">
      <c r="A149" s="33"/>
    </row>
    <row r="150" spans="1:6" x14ac:dyDescent="0.2">
      <c r="A150" s="33"/>
    </row>
    <row r="151" spans="1:6" x14ac:dyDescent="0.2">
      <c r="A151" s="246"/>
      <c r="B151" s="277" t="s">
        <v>76</v>
      </c>
      <c r="C151" s="277" t="s">
        <v>502</v>
      </c>
      <c r="D151" s="285" t="s">
        <v>567</v>
      </c>
      <c r="E151" s="281"/>
      <c r="F151" s="285"/>
    </row>
    <row r="152" spans="1:6" x14ac:dyDescent="0.2">
      <c r="A152" s="246"/>
      <c r="B152" s="277"/>
      <c r="C152" s="277"/>
      <c r="D152" s="285"/>
      <c r="E152" s="281"/>
      <c r="F152" s="285"/>
    </row>
    <row r="153" spans="1:6" ht="48" x14ac:dyDescent="0.2">
      <c r="A153" s="257"/>
      <c r="B153" s="254" t="s">
        <v>105</v>
      </c>
      <c r="C153" s="254" t="s">
        <v>503</v>
      </c>
      <c r="D153" s="254" t="s">
        <v>558</v>
      </c>
      <c r="E153" s="158" t="s">
        <v>445</v>
      </c>
      <c r="F153" s="158" t="s">
        <v>456</v>
      </c>
    </row>
    <row r="154" spans="1:6" x14ac:dyDescent="0.2">
      <c r="A154" s="33"/>
    </row>
    <row r="155" spans="1:6" x14ac:dyDescent="0.2">
      <c r="A155" s="33"/>
    </row>
    <row r="156" spans="1:6" ht="32" x14ac:dyDescent="0.2">
      <c r="A156" s="257"/>
      <c r="B156" s="30" t="s">
        <v>110</v>
      </c>
      <c r="C156" s="30" t="s">
        <v>504</v>
      </c>
      <c r="D156" s="30" t="s">
        <v>559</v>
      </c>
      <c r="E156" s="85"/>
      <c r="F156" s="30"/>
    </row>
    <row r="157" spans="1:6" ht="64" x14ac:dyDescent="0.2">
      <c r="A157" s="257"/>
      <c r="B157" s="30" t="s">
        <v>524</v>
      </c>
      <c r="C157" s="30" t="s">
        <v>526</v>
      </c>
      <c r="D157" s="30" t="s">
        <v>559</v>
      </c>
      <c r="E157" s="158" t="s">
        <v>445</v>
      </c>
      <c r="F157" s="158" t="s">
        <v>456</v>
      </c>
    </row>
    <row r="158" spans="1:6" ht="32" x14ac:dyDescent="0.2">
      <c r="A158" s="33"/>
      <c r="B158" s="256" t="s">
        <v>73</v>
      </c>
      <c r="C158" s="256" t="s">
        <v>131</v>
      </c>
      <c r="D158" s="256" t="s">
        <v>560</v>
      </c>
      <c r="E158" s="256"/>
      <c r="F158" s="256"/>
    </row>
    <row r="159" spans="1:6" ht="32" x14ac:dyDescent="0.2">
      <c r="A159" s="33"/>
      <c r="B159" s="256" t="s">
        <v>74</v>
      </c>
      <c r="C159" s="256" t="s">
        <v>529</v>
      </c>
      <c r="D159" s="256" t="s">
        <v>560</v>
      </c>
      <c r="E159" s="256"/>
      <c r="F159" s="256"/>
    </row>
    <row r="160" spans="1:6" x14ac:dyDescent="0.2">
      <c r="A160" s="33"/>
    </row>
    <row r="161" spans="1:6" ht="48" x14ac:dyDescent="0.2">
      <c r="A161" s="33"/>
      <c r="B161" s="28" t="s">
        <v>480</v>
      </c>
      <c r="C161" s="28" t="s">
        <v>49</v>
      </c>
      <c r="D161" s="28" t="s">
        <v>481</v>
      </c>
      <c r="E161" s="148" t="s">
        <v>460</v>
      </c>
      <c r="F161" s="28" t="s">
        <v>456</v>
      </c>
    </row>
    <row r="162" spans="1:6" x14ac:dyDescent="0.2">
      <c r="A162" s="33"/>
      <c r="B162" s="161" t="s">
        <v>341</v>
      </c>
      <c r="C162" s="161" t="s">
        <v>530</v>
      </c>
      <c r="D162" s="161" t="s">
        <v>568</v>
      </c>
      <c r="E162" s="52"/>
      <c r="F162" s="161"/>
    </row>
    <row r="163" spans="1:6" ht="48" x14ac:dyDescent="0.2">
      <c r="A163" s="33"/>
      <c r="B163" s="238" t="s">
        <v>373</v>
      </c>
      <c r="C163" s="238" t="s">
        <v>479</v>
      </c>
      <c r="D163" s="238" t="s">
        <v>569</v>
      </c>
      <c r="E163" s="255" t="s">
        <v>461</v>
      </c>
      <c r="F163" s="28" t="s">
        <v>456</v>
      </c>
    </row>
    <row r="164" spans="1:6" x14ac:dyDescent="0.2">
      <c r="A164" s="33"/>
      <c r="B164" s="252" t="s">
        <v>75</v>
      </c>
      <c r="C164" s="252" t="s">
        <v>506</v>
      </c>
      <c r="D164" s="252" t="s">
        <v>560</v>
      </c>
      <c r="E164" s="254"/>
      <c r="F164" s="252"/>
    </row>
    <row r="165" spans="1:6" x14ac:dyDescent="0.2">
      <c r="A165" s="33"/>
    </row>
    <row r="166" spans="1:6" ht="48" x14ac:dyDescent="0.2">
      <c r="A166" s="257"/>
      <c r="B166" s="9" t="s">
        <v>111</v>
      </c>
      <c r="C166" s="9" t="s">
        <v>509</v>
      </c>
      <c r="D166" s="9" t="s">
        <v>561</v>
      </c>
      <c r="F166" s="9"/>
    </row>
    <row r="167" spans="1:6" x14ac:dyDescent="0.2">
      <c r="A167" s="257"/>
      <c r="B167" s="31"/>
      <c r="C167" s="31"/>
      <c r="D167" s="31"/>
      <c r="E167" s="234"/>
      <c r="F167" s="31"/>
    </row>
    <row r="168" spans="1:6" x14ac:dyDescent="0.2">
      <c r="A168" s="257"/>
    </row>
    <row r="169" spans="1:6" x14ac:dyDescent="0.2">
      <c r="A169" s="33"/>
      <c r="B169" t="s">
        <v>113</v>
      </c>
      <c r="C169" t="s">
        <v>520</v>
      </c>
      <c r="D169" t="s">
        <v>558</v>
      </c>
    </row>
    <row r="170" spans="1:6" ht="32" x14ac:dyDescent="0.2">
      <c r="A170" s="33"/>
      <c r="B170" s="253" t="s">
        <v>107</v>
      </c>
      <c r="C170" s="253" t="s">
        <v>486</v>
      </c>
      <c r="D170" s="253" t="s">
        <v>489</v>
      </c>
      <c r="E170" s="255" t="s">
        <v>459</v>
      </c>
      <c r="F170" s="253"/>
    </row>
    <row r="172" spans="1:6" x14ac:dyDescent="0.2">
      <c r="A172" s="33"/>
      <c r="B172" t="s">
        <v>278</v>
      </c>
      <c r="C172" t="s">
        <v>531</v>
      </c>
      <c r="D172" t="s">
        <v>570</v>
      </c>
    </row>
    <row r="173" spans="1:6" ht="112" x14ac:dyDescent="0.2">
      <c r="A173" s="33"/>
      <c r="B173" s="48" t="s">
        <v>273</v>
      </c>
      <c r="C173" s="48" t="s">
        <v>522</v>
      </c>
      <c r="D173" s="48" t="s">
        <v>566</v>
      </c>
      <c r="E173" s="143"/>
      <c r="F173" s="48"/>
    </row>
    <row r="174" spans="1:6" ht="112" x14ac:dyDescent="0.2">
      <c r="A174" s="65"/>
      <c r="B174" s="48" t="s">
        <v>272</v>
      </c>
      <c r="C174" s="48" t="s">
        <v>512</v>
      </c>
      <c r="D174" s="48" t="s">
        <v>564</v>
      </c>
      <c r="E174" s="143"/>
      <c r="F174" s="48"/>
    </row>
    <row r="175" spans="1:6" ht="64" x14ac:dyDescent="0.2">
      <c r="A175" s="246"/>
      <c r="B175" s="48" t="s">
        <v>608</v>
      </c>
      <c r="C175" s="48" t="s">
        <v>609</v>
      </c>
      <c r="D175" s="48" t="s">
        <v>494</v>
      </c>
      <c r="E175" s="255" t="s">
        <v>459</v>
      </c>
      <c r="F175" s="48"/>
    </row>
    <row r="176" spans="1:6" ht="64" x14ac:dyDescent="0.2">
      <c r="A176" s="246"/>
      <c r="B176" s="48" t="s">
        <v>607</v>
      </c>
      <c r="C176" s="48" t="s">
        <v>610</v>
      </c>
      <c r="D176" s="48" t="s">
        <v>494</v>
      </c>
      <c r="E176" s="255" t="s">
        <v>459</v>
      </c>
      <c r="F176" s="48"/>
    </row>
    <row r="177" spans="1:6" ht="64" x14ac:dyDescent="0.2">
      <c r="A177" s="246"/>
      <c r="B177" s="48" t="s">
        <v>613</v>
      </c>
      <c r="C177" s="48" t="s">
        <v>614</v>
      </c>
      <c r="D177" s="48" t="s">
        <v>495</v>
      </c>
      <c r="E177" s="255" t="s">
        <v>459</v>
      </c>
      <c r="F177" s="48"/>
    </row>
    <row r="178" spans="1:6" ht="80" x14ac:dyDescent="0.2">
      <c r="A178" s="246"/>
      <c r="B178" s="48" t="s">
        <v>611</v>
      </c>
      <c r="C178" s="48" t="s">
        <v>612</v>
      </c>
      <c r="D178" s="48" t="s">
        <v>495</v>
      </c>
      <c r="E178" s="255" t="s">
        <v>459</v>
      </c>
      <c r="F178" s="48"/>
    </row>
    <row r="179" spans="1:6" ht="64" x14ac:dyDescent="0.2">
      <c r="A179" s="33"/>
      <c r="B179" s="48" t="s">
        <v>270</v>
      </c>
      <c r="C179" s="48" t="s">
        <v>510</v>
      </c>
      <c r="D179" s="48" t="s">
        <v>562</v>
      </c>
      <c r="E179" s="143"/>
      <c r="F179" s="48"/>
    </row>
    <row r="180" spans="1:6" ht="128" x14ac:dyDescent="0.2">
      <c r="A180" s="33"/>
      <c r="B180" s="48" t="s">
        <v>271</v>
      </c>
      <c r="C180" s="48" t="s">
        <v>511</v>
      </c>
      <c r="D180" s="48" t="s">
        <v>563</v>
      </c>
      <c r="E180" s="143"/>
      <c r="F180" s="48"/>
    </row>
    <row r="181" spans="1:6" x14ac:dyDescent="0.2">
      <c r="A181" s="29"/>
      <c r="B181" s="29"/>
      <c r="C181" s="29"/>
      <c r="D181" s="29"/>
      <c r="E181" s="233"/>
      <c r="F181" s="29"/>
    </row>
    <row r="182" spans="1:6" x14ac:dyDescent="0.2">
      <c r="A182" s="35"/>
      <c r="B182" s="37" t="s">
        <v>1</v>
      </c>
      <c r="C182" s="37" t="s">
        <v>1</v>
      </c>
      <c r="D182" s="87"/>
      <c r="E182" s="232"/>
      <c r="F182" s="87"/>
    </row>
    <row r="183" spans="1:6" x14ac:dyDescent="0.2">
      <c r="A183" s="72"/>
      <c r="B183" s="74" t="s">
        <v>267</v>
      </c>
      <c r="C183" s="74" t="s">
        <v>267</v>
      </c>
      <c r="D183" s="74"/>
      <c r="E183" s="230"/>
      <c r="F183" s="74"/>
    </row>
    <row r="184" spans="1:6" x14ac:dyDescent="0.2">
      <c r="A184" s="33"/>
    </row>
    <row r="185" spans="1:6" ht="96" x14ac:dyDescent="0.2">
      <c r="A185" s="257"/>
      <c r="B185" s="30" t="s">
        <v>513</v>
      </c>
      <c r="C185" s="30" t="s">
        <v>519</v>
      </c>
      <c r="D185" s="30" t="s">
        <v>571</v>
      </c>
      <c r="E185" s="85"/>
      <c r="F185" s="30"/>
    </row>
    <row r="186" spans="1:6" ht="48" x14ac:dyDescent="0.2">
      <c r="A186" s="257"/>
      <c r="B186" s="255" t="s">
        <v>535</v>
      </c>
      <c r="C186" s="255" t="s">
        <v>505</v>
      </c>
      <c r="D186" s="255" t="s">
        <v>572</v>
      </c>
      <c r="E186" s="158" t="s">
        <v>445</v>
      </c>
      <c r="F186" s="158" t="s">
        <v>456</v>
      </c>
    </row>
    <row r="187" spans="1:6" ht="96" x14ac:dyDescent="0.2">
      <c r="A187" s="33"/>
      <c r="B187" s="30" t="s">
        <v>513</v>
      </c>
      <c r="C187" s="30" t="s">
        <v>519</v>
      </c>
      <c r="D187" s="30" t="s">
        <v>571</v>
      </c>
      <c r="E187" s="85"/>
      <c r="F187" s="30"/>
    </row>
    <row r="188" spans="1:6" ht="32" x14ac:dyDescent="0.2">
      <c r="A188" s="33"/>
      <c r="B188" s="30" t="s">
        <v>171</v>
      </c>
      <c r="C188" s="30" t="s">
        <v>536</v>
      </c>
      <c r="D188" s="30" t="s">
        <v>571</v>
      </c>
      <c r="E188" s="85"/>
      <c r="F188" s="30"/>
    </row>
    <row r="189" spans="1:6" ht="32" x14ac:dyDescent="0.2">
      <c r="A189" s="33"/>
      <c r="B189" s="30" t="s">
        <v>171</v>
      </c>
      <c r="C189" s="30" t="s">
        <v>536</v>
      </c>
      <c r="D189" s="30" t="s">
        <v>571</v>
      </c>
      <c r="E189" s="85"/>
      <c r="F189" s="30"/>
    </row>
    <row r="190" spans="1:6" ht="32" x14ac:dyDescent="0.2">
      <c r="A190" s="246"/>
      <c r="B190" s="257" t="s">
        <v>603</v>
      </c>
      <c r="C190" s="257" t="s">
        <v>606</v>
      </c>
      <c r="D190" s="9" t="s">
        <v>483</v>
      </c>
      <c r="E190" s="255" t="s">
        <v>459</v>
      </c>
      <c r="F190" s="254"/>
    </row>
    <row r="191" spans="1:6" ht="48" x14ac:dyDescent="0.2">
      <c r="A191" s="246"/>
      <c r="B191" s="257" t="s">
        <v>605</v>
      </c>
      <c r="C191" s="257" t="s">
        <v>599</v>
      </c>
      <c r="D191" s="9" t="s">
        <v>483</v>
      </c>
      <c r="E191" s="9" t="s">
        <v>593</v>
      </c>
      <c r="F191" s="255" t="s">
        <v>456</v>
      </c>
    </row>
    <row r="192" spans="1:6" ht="48" x14ac:dyDescent="0.2">
      <c r="A192" s="246"/>
      <c r="B192" s="257" t="s">
        <v>604</v>
      </c>
      <c r="C192" s="257" t="s">
        <v>586</v>
      </c>
      <c r="D192" s="9" t="s">
        <v>483</v>
      </c>
      <c r="E192" s="9" t="s">
        <v>594</v>
      </c>
      <c r="F192" s="255" t="s">
        <v>456</v>
      </c>
    </row>
    <row r="193" spans="1:6" ht="32" x14ac:dyDescent="0.2">
      <c r="A193" s="33"/>
      <c r="B193" s="30" t="s">
        <v>532</v>
      </c>
      <c r="C193" s="30" t="s">
        <v>537</v>
      </c>
      <c r="D193" s="30" t="s">
        <v>573</v>
      </c>
      <c r="E193" s="85"/>
      <c r="F193" s="20"/>
    </row>
    <row r="194" spans="1:6" x14ac:dyDescent="0.2">
      <c r="A194" s="33"/>
      <c r="B194" s="252"/>
      <c r="C194" s="252"/>
      <c r="D194" s="252"/>
      <c r="E194" s="254"/>
      <c r="F194" s="252"/>
    </row>
    <row r="195" spans="1:6" x14ac:dyDescent="0.2">
      <c r="A195" s="33"/>
      <c r="B195" s="255"/>
      <c r="C195" s="255"/>
      <c r="D195" s="255"/>
      <c r="E195" s="255"/>
      <c r="F195" s="255"/>
    </row>
    <row r="196" spans="1:6" x14ac:dyDescent="0.2">
      <c r="A196" s="52"/>
    </row>
    <row r="197" spans="1:6" ht="32" x14ac:dyDescent="0.2">
      <c r="A197" s="52"/>
      <c r="B197" s="30" t="s">
        <v>534</v>
      </c>
      <c r="C197" s="30" t="s">
        <v>538</v>
      </c>
      <c r="D197" s="30" t="s">
        <v>573</v>
      </c>
      <c r="E197" s="85"/>
      <c r="F197" s="30"/>
    </row>
    <row r="198" spans="1:6" ht="48" x14ac:dyDescent="0.2">
      <c r="A198" s="33"/>
      <c r="B198" s="30" t="s">
        <v>172</v>
      </c>
      <c r="C198" s="30" t="s">
        <v>539</v>
      </c>
      <c r="D198" s="30" t="s">
        <v>571</v>
      </c>
      <c r="E198" s="85"/>
      <c r="F198" s="30"/>
    </row>
    <row r="199" spans="1:6" x14ac:dyDescent="0.2">
      <c r="A199" s="33"/>
    </row>
    <row r="200" spans="1:6" ht="32" x14ac:dyDescent="0.2">
      <c r="A200" s="33"/>
      <c r="B200" s="253" t="s">
        <v>173</v>
      </c>
      <c r="C200" s="253" t="s">
        <v>486</v>
      </c>
      <c r="D200" s="253" t="s">
        <v>490</v>
      </c>
      <c r="E200" s="255" t="s">
        <v>459</v>
      </c>
      <c r="F200" s="253"/>
    </row>
    <row r="201" spans="1:6" x14ac:dyDescent="0.2">
      <c r="A201" s="33"/>
    </row>
    <row r="202" spans="1:6" ht="64" x14ac:dyDescent="0.2">
      <c r="A202" s="33"/>
      <c r="B202" s="85" t="s">
        <v>346</v>
      </c>
      <c r="C202" s="85" t="s">
        <v>540</v>
      </c>
      <c r="D202" s="85" t="s">
        <v>574</v>
      </c>
      <c r="E202" s="85"/>
      <c r="F202" s="85"/>
    </row>
    <row r="203" spans="1:6" x14ac:dyDescent="0.2">
      <c r="A203" s="33"/>
      <c r="B203" s="252" t="s">
        <v>75</v>
      </c>
      <c r="C203" s="252" t="s">
        <v>506</v>
      </c>
      <c r="D203" s="252" t="s">
        <v>560</v>
      </c>
      <c r="E203" s="254"/>
      <c r="F203" s="252"/>
    </row>
    <row r="204" spans="1:6" ht="48" x14ac:dyDescent="0.2">
      <c r="A204" s="33"/>
      <c r="B204" s="28" t="s">
        <v>480</v>
      </c>
      <c r="C204" s="28" t="s">
        <v>49</v>
      </c>
      <c r="D204" s="28" t="s">
        <v>481</v>
      </c>
      <c r="E204" s="148" t="s">
        <v>460</v>
      </c>
      <c r="F204" s="28" t="s">
        <v>456</v>
      </c>
    </row>
    <row r="205" spans="1:6" ht="48" x14ac:dyDescent="0.2">
      <c r="A205" s="33"/>
      <c r="B205" s="238" t="s">
        <v>373</v>
      </c>
      <c r="C205" s="238" t="s">
        <v>479</v>
      </c>
      <c r="D205" s="238" t="s">
        <v>569</v>
      </c>
      <c r="E205" s="255" t="s">
        <v>461</v>
      </c>
      <c r="F205" s="28" t="s">
        <v>456</v>
      </c>
    </row>
    <row r="206" spans="1:6" ht="32" x14ac:dyDescent="0.2">
      <c r="A206" s="33"/>
      <c r="B206" s="256" t="s">
        <v>325</v>
      </c>
      <c r="C206" s="256" t="s">
        <v>508</v>
      </c>
      <c r="D206" s="256" t="s">
        <v>560</v>
      </c>
      <c r="E206" s="256"/>
      <c r="F206" s="256"/>
    </row>
    <row r="207" spans="1:6" x14ac:dyDescent="0.2">
      <c r="A207" s="33"/>
    </row>
    <row r="208" spans="1:6" x14ac:dyDescent="0.2">
      <c r="A208" s="246"/>
      <c r="B208" s="288" t="s">
        <v>117</v>
      </c>
      <c r="C208" s="288" t="s">
        <v>521</v>
      </c>
      <c r="D208" s="287" t="s">
        <v>489</v>
      </c>
      <c r="E208" s="287"/>
      <c r="F208" s="287"/>
    </row>
    <row r="209" spans="1:6" x14ac:dyDescent="0.2">
      <c r="A209" s="246"/>
      <c r="B209" s="288"/>
      <c r="C209" s="288"/>
      <c r="D209" s="287"/>
      <c r="E209" s="287"/>
      <c r="F209" s="287"/>
    </row>
    <row r="210" spans="1:6" ht="48" x14ac:dyDescent="0.2">
      <c r="A210" s="33"/>
      <c r="B210" s="9" t="s">
        <v>533</v>
      </c>
      <c r="C210" s="9" t="s">
        <v>541</v>
      </c>
      <c r="D210" s="9" t="s">
        <v>575</v>
      </c>
      <c r="F210" s="9"/>
    </row>
    <row r="211" spans="1:6" x14ac:dyDescent="0.2">
      <c r="A211" s="33"/>
      <c r="B211" s="31"/>
      <c r="C211" s="31"/>
      <c r="D211" s="31"/>
      <c r="E211" s="234"/>
      <c r="F211" s="31"/>
    </row>
    <row r="212" spans="1:6" ht="64" x14ac:dyDescent="0.2">
      <c r="A212" s="33"/>
      <c r="B212" s="48" t="s">
        <v>270</v>
      </c>
      <c r="C212" s="48" t="s">
        <v>510</v>
      </c>
      <c r="D212" s="48" t="s">
        <v>562</v>
      </c>
      <c r="E212" s="143"/>
      <c r="F212" s="48"/>
    </row>
    <row r="213" spans="1:6" ht="128" x14ac:dyDescent="0.2">
      <c r="A213" s="33"/>
      <c r="B213" s="48" t="s">
        <v>271</v>
      </c>
      <c r="C213" s="48" t="s">
        <v>511</v>
      </c>
      <c r="D213" s="48" t="s">
        <v>563</v>
      </c>
      <c r="E213" s="143"/>
      <c r="F213" s="48"/>
    </row>
    <row r="214" spans="1:6" ht="112" x14ac:dyDescent="0.2">
      <c r="A214" s="33"/>
      <c r="B214" s="48" t="s">
        <v>273</v>
      </c>
      <c r="C214" s="48" t="s">
        <v>522</v>
      </c>
      <c r="D214" s="48" t="s">
        <v>566</v>
      </c>
      <c r="E214" s="143"/>
      <c r="F214" s="48"/>
    </row>
    <row r="215" spans="1:6" ht="112" x14ac:dyDescent="0.2">
      <c r="A215" s="33"/>
      <c r="B215" s="48" t="s">
        <v>272</v>
      </c>
      <c r="C215" s="48" t="s">
        <v>512</v>
      </c>
      <c r="D215" s="48" t="s">
        <v>564</v>
      </c>
      <c r="E215" s="143"/>
      <c r="F215" s="48"/>
    </row>
    <row r="216" spans="1:6" ht="64" x14ac:dyDescent="0.2">
      <c r="A216" s="247"/>
      <c r="B216" s="48" t="s">
        <v>608</v>
      </c>
      <c r="C216" s="48" t="s">
        <v>609</v>
      </c>
      <c r="D216" s="48" t="s">
        <v>494</v>
      </c>
      <c r="E216" s="255" t="s">
        <v>459</v>
      </c>
      <c r="F216" s="48"/>
    </row>
    <row r="217" spans="1:6" ht="64" x14ac:dyDescent="0.2">
      <c r="A217" s="247"/>
      <c r="B217" s="48" t="s">
        <v>607</v>
      </c>
      <c r="C217" s="48" t="s">
        <v>610</v>
      </c>
      <c r="D217" s="48" t="s">
        <v>494</v>
      </c>
      <c r="E217" s="255" t="s">
        <v>459</v>
      </c>
      <c r="F217" s="48"/>
    </row>
    <row r="218" spans="1:6" ht="64" x14ac:dyDescent="0.2">
      <c r="A218" s="247"/>
      <c r="B218" s="48" t="s">
        <v>613</v>
      </c>
      <c r="C218" s="48" t="s">
        <v>614</v>
      </c>
      <c r="D218" s="48" t="s">
        <v>495</v>
      </c>
      <c r="E218" s="255" t="s">
        <v>459</v>
      </c>
      <c r="F218" s="48"/>
    </row>
    <row r="219" spans="1:6" ht="80" x14ac:dyDescent="0.2">
      <c r="A219" s="247"/>
      <c r="B219" s="48" t="s">
        <v>611</v>
      </c>
      <c r="C219" s="48" t="s">
        <v>612</v>
      </c>
      <c r="D219" s="48" t="s">
        <v>495</v>
      </c>
      <c r="E219" s="255" t="s">
        <v>459</v>
      </c>
      <c r="F219" s="48"/>
    </row>
    <row r="220" spans="1:6" x14ac:dyDescent="0.2">
      <c r="A220" s="29"/>
      <c r="B220" s="29"/>
      <c r="C220" s="29"/>
      <c r="D220" s="29"/>
      <c r="E220" s="233"/>
      <c r="F220" s="29"/>
    </row>
    <row r="221" spans="1:6" x14ac:dyDescent="0.2">
      <c r="A221" s="35"/>
      <c r="B221" s="37" t="s">
        <v>1</v>
      </c>
      <c r="C221" s="37" t="s">
        <v>1</v>
      </c>
      <c r="D221" s="87"/>
      <c r="E221" s="232"/>
      <c r="F221" s="87"/>
    </row>
    <row r="222" spans="1:6" x14ac:dyDescent="0.2">
      <c r="A222" s="72"/>
      <c r="B222" s="74" t="s">
        <v>275</v>
      </c>
      <c r="C222" s="74" t="s">
        <v>275</v>
      </c>
      <c r="D222" s="74"/>
      <c r="E222" s="230"/>
      <c r="F222" s="74"/>
    </row>
    <row r="223" spans="1:6" ht="96" x14ac:dyDescent="0.2">
      <c r="A223" s="33"/>
      <c r="B223" s="47" t="s">
        <v>514</v>
      </c>
      <c r="C223" s="47" t="s">
        <v>519</v>
      </c>
      <c r="D223" s="47" t="s">
        <v>558</v>
      </c>
      <c r="E223" s="235"/>
      <c r="F223" s="47"/>
    </row>
    <row r="224" spans="1:6" ht="96" x14ac:dyDescent="0.2">
      <c r="A224" s="33"/>
      <c r="B224" s="30" t="s">
        <v>514</v>
      </c>
      <c r="C224" s="30" t="s">
        <v>519</v>
      </c>
      <c r="D224" s="30" t="s">
        <v>558</v>
      </c>
      <c r="E224" s="85"/>
      <c r="F224" s="30"/>
    </row>
    <row r="225" spans="1:6" x14ac:dyDescent="0.2">
      <c r="A225" s="33"/>
    </row>
    <row r="226" spans="1:6" ht="112" x14ac:dyDescent="0.2">
      <c r="A226" s="33"/>
      <c r="B226" s="30" t="s">
        <v>515</v>
      </c>
      <c r="C226" s="30" t="s">
        <v>519</v>
      </c>
      <c r="D226" s="30" t="s">
        <v>576</v>
      </c>
      <c r="E226" s="85"/>
      <c r="F226" s="30"/>
    </row>
    <row r="227" spans="1:6" x14ac:dyDescent="0.2">
      <c r="A227" s="33"/>
    </row>
    <row r="228" spans="1:6" x14ac:dyDescent="0.2">
      <c r="A228" s="33"/>
    </row>
    <row r="229" spans="1:6" x14ac:dyDescent="0.2">
      <c r="A229" s="33"/>
    </row>
    <row r="230" spans="1:6" x14ac:dyDescent="0.2">
      <c r="A230" s="33"/>
    </row>
    <row r="231" spans="1:6" x14ac:dyDescent="0.2">
      <c r="A231" s="33"/>
    </row>
    <row r="232" spans="1:6" ht="32" x14ac:dyDescent="0.2">
      <c r="A232" s="33"/>
      <c r="B232" s="30" t="s">
        <v>108</v>
      </c>
      <c r="C232" s="30" t="s">
        <v>545</v>
      </c>
      <c r="D232" s="30" t="s">
        <v>558</v>
      </c>
      <c r="E232" s="85"/>
      <c r="F232" s="30"/>
    </row>
    <row r="233" spans="1:6" ht="48" x14ac:dyDescent="0.2">
      <c r="A233" s="33"/>
      <c r="B233" s="30" t="s">
        <v>185</v>
      </c>
      <c r="C233" s="30" t="s">
        <v>536</v>
      </c>
      <c r="D233" s="30" t="s">
        <v>577</v>
      </c>
      <c r="E233" s="85"/>
      <c r="F233" s="30"/>
    </row>
    <row r="234" spans="1:6" ht="32" x14ac:dyDescent="0.2">
      <c r="A234" s="257"/>
      <c r="B234" s="30" t="s">
        <v>186</v>
      </c>
      <c r="C234" s="30" t="s">
        <v>504</v>
      </c>
      <c r="D234" s="30" t="s">
        <v>578</v>
      </c>
      <c r="E234" s="85"/>
      <c r="F234" s="30"/>
    </row>
    <row r="235" spans="1:6" ht="64" x14ac:dyDescent="0.2">
      <c r="A235" s="257"/>
      <c r="B235" s="9" t="s">
        <v>525</v>
      </c>
      <c r="C235" s="9" t="s">
        <v>526</v>
      </c>
      <c r="D235" s="9" t="s">
        <v>578</v>
      </c>
      <c r="E235" s="158" t="s">
        <v>445</v>
      </c>
      <c r="F235" s="158" t="s">
        <v>456</v>
      </c>
    </row>
    <row r="236" spans="1:6" x14ac:dyDescent="0.2">
      <c r="A236" s="33"/>
    </row>
    <row r="237" spans="1:6" ht="32" x14ac:dyDescent="0.2">
      <c r="A237" s="257"/>
      <c r="B237" s="30" t="s">
        <v>110</v>
      </c>
      <c r="C237" s="30" t="s">
        <v>504</v>
      </c>
      <c r="D237" s="30" t="s">
        <v>559</v>
      </c>
      <c r="E237" s="85"/>
      <c r="F237" s="30"/>
    </row>
    <row r="238" spans="1:6" ht="64" x14ac:dyDescent="0.2">
      <c r="A238" s="257"/>
      <c r="B238" s="30" t="s">
        <v>524</v>
      </c>
      <c r="C238" s="30" t="s">
        <v>526</v>
      </c>
      <c r="D238" s="30" t="s">
        <v>559</v>
      </c>
      <c r="E238" s="158" t="s">
        <v>445</v>
      </c>
      <c r="F238" s="158" t="s">
        <v>456</v>
      </c>
    </row>
    <row r="239" spans="1:6" ht="32" x14ac:dyDescent="0.2">
      <c r="A239" s="33"/>
      <c r="B239" s="48" t="s">
        <v>543</v>
      </c>
      <c r="C239" s="48" t="s">
        <v>546</v>
      </c>
      <c r="D239" s="48" t="s">
        <v>558</v>
      </c>
      <c r="E239" s="143"/>
      <c r="F239" s="48"/>
    </row>
    <row r="240" spans="1:6" x14ac:dyDescent="0.2">
      <c r="A240" s="33"/>
    </row>
    <row r="241" spans="1:6" ht="32" x14ac:dyDescent="0.2">
      <c r="A241" s="33"/>
      <c r="B241" s="256" t="s">
        <v>325</v>
      </c>
      <c r="C241" s="256" t="s">
        <v>508</v>
      </c>
      <c r="D241" s="256" t="s">
        <v>560</v>
      </c>
      <c r="E241" s="256"/>
      <c r="F241" s="256"/>
    </row>
    <row r="242" spans="1:6" ht="32" x14ac:dyDescent="0.2">
      <c r="B242" s="256" t="s">
        <v>325</v>
      </c>
      <c r="C242" s="256" t="s">
        <v>508</v>
      </c>
      <c r="D242" s="256" t="s">
        <v>560</v>
      </c>
      <c r="E242" s="256"/>
      <c r="F242" s="256"/>
    </row>
    <row r="243" spans="1:6" ht="48" x14ac:dyDescent="0.2">
      <c r="A243" s="33"/>
      <c r="B243" s="28" t="s">
        <v>480</v>
      </c>
      <c r="C243" s="28" t="s">
        <v>49</v>
      </c>
      <c r="D243" s="28" t="s">
        <v>481</v>
      </c>
      <c r="E243" s="148" t="s">
        <v>460</v>
      </c>
      <c r="F243" s="28" t="s">
        <v>456</v>
      </c>
    </row>
    <row r="244" spans="1:6" x14ac:dyDescent="0.2">
      <c r="A244" s="33"/>
      <c r="B244" s="161" t="s">
        <v>341</v>
      </c>
      <c r="C244" s="161" t="s">
        <v>530</v>
      </c>
      <c r="D244" s="161" t="s">
        <v>568</v>
      </c>
      <c r="E244" s="52"/>
      <c r="F244" s="161"/>
    </row>
    <row r="245" spans="1:6" ht="48" x14ac:dyDescent="0.2">
      <c r="A245" s="33"/>
      <c r="B245" s="238" t="s">
        <v>373</v>
      </c>
      <c r="C245" s="238" t="s">
        <v>479</v>
      </c>
      <c r="D245" s="238" t="s">
        <v>569</v>
      </c>
      <c r="E245" s="255" t="s">
        <v>461</v>
      </c>
      <c r="F245" s="28" t="s">
        <v>456</v>
      </c>
    </row>
    <row r="246" spans="1:6" x14ac:dyDescent="0.2">
      <c r="A246" s="33"/>
      <c r="B246" s="252" t="s">
        <v>75</v>
      </c>
      <c r="C246" s="252" t="s">
        <v>506</v>
      </c>
      <c r="D246" s="252" t="s">
        <v>560</v>
      </c>
      <c r="E246" s="254"/>
      <c r="F246" s="252"/>
    </row>
    <row r="247" spans="1:6" x14ac:dyDescent="0.2">
      <c r="A247" s="33"/>
    </row>
    <row r="248" spans="1:6" x14ac:dyDescent="0.2">
      <c r="A248" s="33"/>
    </row>
    <row r="249" spans="1:6" x14ac:dyDescent="0.2">
      <c r="A249" s="33"/>
    </row>
    <row r="250" spans="1:6" ht="32" x14ac:dyDescent="0.2">
      <c r="A250" s="33"/>
      <c r="B250" s="30" t="s">
        <v>542</v>
      </c>
      <c r="C250" s="30" t="s">
        <v>547</v>
      </c>
      <c r="D250" s="30" t="s">
        <v>579</v>
      </c>
      <c r="E250" s="85"/>
      <c r="F250" s="30"/>
    </row>
    <row r="251" spans="1:6" x14ac:dyDescent="0.2">
      <c r="A251" s="33"/>
    </row>
    <row r="252" spans="1:6" x14ac:dyDescent="0.2">
      <c r="A252" s="33"/>
    </row>
    <row r="253" spans="1:6" ht="32" x14ac:dyDescent="0.2">
      <c r="A253" s="33"/>
      <c r="B253" s="9" t="s">
        <v>544</v>
      </c>
      <c r="C253" s="9" t="s">
        <v>548</v>
      </c>
      <c r="D253" s="9" t="s">
        <v>558</v>
      </c>
    </row>
    <row r="254" spans="1:6" ht="32" x14ac:dyDescent="0.2">
      <c r="A254" s="33"/>
      <c r="B254" s="9" t="s">
        <v>184</v>
      </c>
      <c r="C254" s="9" t="s">
        <v>549</v>
      </c>
      <c r="D254" s="9" t="s">
        <v>558</v>
      </c>
      <c r="F254" s="9"/>
    </row>
    <row r="255" spans="1:6" x14ac:dyDescent="0.2">
      <c r="A255" s="33"/>
    </row>
    <row r="256" spans="1:6" x14ac:dyDescent="0.2">
      <c r="A256" s="246"/>
      <c r="B256" s="288" t="s">
        <v>117</v>
      </c>
      <c r="C256" s="288" t="s">
        <v>521</v>
      </c>
      <c r="D256" s="287" t="s">
        <v>489</v>
      </c>
      <c r="E256" s="287"/>
      <c r="F256" s="287"/>
    </row>
    <row r="257" spans="1:6" x14ac:dyDescent="0.2">
      <c r="A257" s="246"/>
      <c r="B257" s="288"/>
      <c r="C257" s="288"/>
      <c r="D257" s="287"/>
      <c r="E257" s="287"/>
      <c r="F257" s="287"/>
    </row>
    <row r="258" spans="1:6" ht="48" x14ac:dyDescent="0.2">
      <c r="A258" s="257"/>
      <c r="B258" s="9" t="s">
        <v>111</v>
      </c>
      <c r="C258" s="9" t="s">
        <v>509</v>
      </c>
      <c r="D258" s="9" t="s">
        <v>561</v>
      </c>
      <c r="F258" s="9"/>
    </row>
    <row r="259" spans="1:6" x14ac:dyDescent="0.2">
      <c r="A259" s="257"/>
    </row>
    <row r="260" spans="1:6" x14ac:dyDescent="0.2">
      <c r="A260" s="257"/>
    </row>
    <row r="261" spans="1:6" x14ac:dyDescent="0.2">
      <c r="A261" s="257"/>
      <c r="B261" t="s">
        <v>113</v>
      </c>
      <c r="C261" t="s">
        <v>520</v>
      </c>
      <c r="D261" t="s">
        <v>558</v>
      </c>
    </row>
    <row r="262" spans="1:6" ht="48" x14ac:dyDescent="0.2">
      <c r="A262" s="246"/>
      <c r="B262" s="148" t="s">
        <v>462</v>
      </c>
      <c r="C262" s="148" t="s">
        <v>487</v>
      </c>
      <c r="D262" s="148" t="s">
        <v>491</v>
      </c>
      <c r="E262" s="255" t="s">
        <v>464</v>
      </c>
      <c r="F262" s="147" t="s">
        <v>456</v>
      </c>
    </row>
    <row r="263" spans="1:6" ht="16" x14ac:dyDescent="0.2">
      <c r="A263" s="246"/>
      <c r="B263" s="86" t="s">
        <v>463</v>
      </c>
      <c r="C263" s="86" t="s">
        <v>466</v>
      </c>
      <c r="D263" s="86" t="s">
        <v>492</v>
      </c>
      <c r="E263" s="255" t="s">
        <v>459</v>
      </c>
      <c r="F263" s="86"/>
    </row>
    <row r="264" spans="1:6" ht="64" x14ac:dyDescent="0.2">
      <c r="A264" s="65"/>
      <c r="B264" s="48" t="s">
        <v>270</v>
      </c>
      <c r="C264" s="48" t="s">
        <v>510</v>
      </c>
      <c r="D264" s="48" t="s">
        <v>562</v>
      </c>
      <c r="E264" s="143"/>
      <c r="F264" s="48"/>
    </row>
    <row r="265" spans="1:6" ht="128" x14ac:dyDescent="0.2">
      <c r="A265" s="65"/>
      <c r="B265" s="48" t="s">
        <v>271</v>
      </c>
      <c r="C265" s="48" t="s">
        <v>511</v>
      </c>
      <c r="D265" s="48" t="s">
        <v>563</v>
      </c>
      <c r="E265" s="143"/>
      <c r="F265" s="48"/>
    </row>
    <row r="266" spans="1:6" ht="112" x14ac:dyDescent="0.2">
      <c r="A266" s="65"/>
      <c r="B266" s="48" t="s">
        <v>273</v>
      </c>
      <c r="C266" s="48" t="s">
        <v>522</v>
      </c>
      <c r="D266" s="48" t="s">
        <v>566</v>
      </c>
      <c r="E266" s="143"/>
      <c r="F266" s="48"/>
    </row>
    <row r="267" spans="1:6" ht="112" x14ac:dyDescent="0.2">
      <c r="A267" s="65"/>
      <c r="B267" s="48" t="s">
        <v>272</v>
      </c>
      <c r="C267" s="48" t="s">
        <v>512</v>
      </c>
      <c r="D267" s="48" t="s">
        <v>564</v>
      </c>
      <c r="E267" s="143"/>
      <c r="F267" s="48"/>
    </row>
    <row r="268" spans="1:6" ht="64" x14ac:dyDescent="0.2">
      <c r="A268" s="247"/>
      <c r="B268" s="48" t="s">
        <v>608</v>
      </c>
      <c r="C268" s="48" t="s">
        <v>609</v>
      </c>
      <c r="D268" s="48" t="s">
        <v>494</v>
      </c>
      <c r="E268" s="255" t="s">
        <v>459</v>
      </c>
      <c r="F268" s="48"/>
    </row>
    <row r="269" spans="1:6" ht="64" x14ac:dyDescent="0.2">
      <c r="A269" s="247"/>
      <c r="B269" s="48" t="s">
        <v>607</v>
      </c>
      <c r="C269" s="48" t="s">
        <v>610</v>
      </c>
      <c r="D269" s="48" t="s">
        <v>494</v>
      </c>
      <c r="E269" s="255" t="s">
        <v>459</v>
      </c>
      <c r="F269" s="48"/>
    </row>
    <row r="270" spans="1:6" ht="64" x14ac:dyDescent="0.2">
      <c r="A270" s="247"/>
      <c r="B270" s="48" t="s">
        <v>613</v>
      </c>
      <c r="C270" s="48" t="s">
        <v>614</v>
      </c>
      <c r="D270" s="48" t="s">
        <v>495</v>
      </c>
      <c r="E270" s="255" t="s">
        <v>459</v>
      </c>
      <c r="F270" s="48"/>
    </row>
    <row r="271" spans="1:6" ht="80" x14ac:dyDescent="0.2">
      <c r="A271" s="266"/>
      <c r="B271" s="48" t="s">
        <v>611</v>
      </c>
      <c r="C271" s="48" t="s">
        <v>612</v>
      </c>
      <c r="D271" s="48" t="s">
        <v>495</v>
      </c>
      <c r="E271" s="255" t="s">
        <v>459</v>
      </c>
      <c r="F271" s="48"/>
    </row>
    <row r="272" spans="1:6" x14ac:dyDescent="0.2">
      <c r="A272" s="21"/>
      <c r="B272" s="22"/>
      <c r="C272" s="22"/>
      <c r="D272" s="22"/>
      <c r="E272" s="231"/>
      <c r="F272" s="22"/>
    </row>
    <row r="273" spans="1:6" x14ac:dyDescent="0.2">
      <c r="A273" s="39"/>
      <c r="B273" s="37" t="s">
        <v>1</v>
      </c>
      <c r="C273" s="37" t="s">
        <v>1</v>
      </c>
      <c r="D273" s="87"/>
      <c r="E273" s="232"/>
      <c r="F273" s="87"/>
    </row>
    <row r="274" spans="1:6" x14ac:dyDescent="0.2">
      <c r="A274" s="72"/>
      <c r="B274" s="74" t="s">
        <v>276</v>
      </c>
      <c r="C274" s="74" t="s">
        <v>276</v>
      </c>
      <c r="D274" s="74"/>
      <c r="E274" s="230"/>
      <c r="F274" s="74"/>
    </row>
    <row r="275" spans="1:6" x14ac:dyDescent="0.2">
      <c r="A275" s="28"/>
    </row>
    <row r="276" spans="1:6" ht="96" x14ac:dyDescent="0.2">
      <c r="A276" s="33"/>
      <c r="B276" s="30" t="s">
        <v>513</v>
      </c>
      <c r="C276" s="30" t="s">
        <v>519</v>
      </c>
      <c r="D276" s="30" t="s">
        <v>571</v>
      </c>
      <c r="E276" s="85"/>
      <c r="F276" s="30"/>
    </row>
    <row r="277" spans="1:6" ht="48" x14ac:dyDescent="0.2">
      <c r="A277" s="33"/>
      <c r="B277" s="255" t="s">
        <v>535</v>
      </c>
      <c r="C277" s="255" t="s">
        <v>505</v>
      </c>
      <c r="D277" s="255" t="s">
        <v>572</v>
      </c>
      <c r="E277" s="158" t="s">
        <v>445</v>
      </c>
      <c r="F277" s="158" t="s">
        <v>456</v>
      </c>
    </row>
    <row r="278" spans="1:6" ht="96" x14ac:dyDescent="0.2">
      <c r="A278" s="33"/>
      <c r="B278" s="30" t="s">
        <v>513</v>
      </c>
      <c r="C278" s="30" t="s">
        <v>519</v>
      </c>
      <c r="D278" s="30" t="s">
        <v>571</v>
      </c>
      <c r="E278" s="85"/>
      <c r="F278" s="30"/>
    </row>
    <row r="279" spans="1:6" ht="32" x14ac:dyDescent="0.2">
      <c r="A279" s="33"/>
      <c r="B279" s="30" t="s">
        <v>171</v>
      </c>
      <c r="C279" s="30" t="s">
        <v>536</v>
      </c>
      <c r="D279" s="30" t="s">
        <v>571</v>
      </c>
      <c r="E279" s="85"/>
      <c r="F279" s="30"/>
    </row>
    <row r="280" spans="1:6" ht="32" x14ac:dyDescent="0.2">
      <c r="A280" s="33"/>
      <c r="B280" s="30" t="s">
        <v>171</v>
      </c>
      <c r="C280" s="30" t="s">
        <v>536</v>
      </c>
      <c r="D280" s="30" t="s">
        <v>571</v>
      </c>
      <c r="E280" s="85"/>
      <c r="F280" s="30"/>
    </row>
    <row r="281" spans="1:6" ht="32" x14ac:dyDescent="0.2">
      <c r="A281" s="246"/>
      <c r="B281" s="257" t="s">
        <v>603</v>
      </c>
      <c r="C281" s="257" t="s">
        <v>606</v>
      </c>
      <c r="D281" s="9" t="s">
        <v>483</v>
      </c>
      <c r="E281" s="255" t="s">
        <v>459</v>
      </c>
      <c r="F281" s="254"/>
    </row>
    <row r="282" spans="1:6" ht="48" x14ac:dyDescent="0.2">
      <c r="A282" s="246"/>
      <c r="B282" s="257" t="s">
        <v>605</v>
      </c>
      <c r="C282" s="257" t="s">
        <v>599</v>
      </c>
      <c r="D282" s="9" t="s">
        <v>483</v>
      </c>
      <c r="E282" s="9" t="s">
        <v>593</v>
      </c>
      <c r="F282" s="255" t="s">
        <v>456</v>
      </c>
    </row>
    <row r="283" spans="1:6" ht="48" x14ac:dyDescent="0.2">
      <c r="A283" s="246"/>
      <c r="B283" s="257" t="s">
        <v>604</v>
      </c>
      <c r="C283" s="257" t="s">
        <v>586</v>
      </c>
      <c r="D283" s="9" t="s">
        <v>483</v>
      </c>
      <c r="E283" s="9" t="s">
        <v>594</v>
      </c>
      <c r="F283" s="255" t="s">
        <v>456</v>
      </c>
    </row>
    <row r="284" spans="1:6" x14ac:dyDescent="0.2">
      <c r="A284" s="52"/>
      <c r="B284" s="287" t="s">
        <v>534</v>
      </c>
      <c r="C284" s="287" t="s">
        <v>538</v>
      </c>
      <c r="D284" s="287" t="s">
        <v>573</v>
      </c>
      <c r="E284" s="281"/>
      <c r="F284" s="271"/>
    </row>
    <row r="285" spans="1:6" x14ac:dyDescent="0.2">
      <c r="A285" s="52"/>
      <c r="B285" s="287"/>
      <c r="C285" s="287"/>
      <c r="D285" s="287"/>
      <c r="E285" s="281"/>
      <c r="F285" s="271"/>
    </row>
    <row r="286" spans="1:6" ht="48" x14ac:dyDescent="0.2">
      <c r="A286" s="33"/>
      <c r="B286" s="265" t="s">
        <v>172</v>
      </c>
      <c r="C286" s="265" t="s">
        <v>539</v>
      </c>
      <c r="D286" s="265" t="s">
        <v>571</v>
      </c>
      <c r="E286" s="260"/>
      <c r="F286" s="265"/>
    </row>
    <row r="287" spans="1:6" x14ac:dyDescent="0.2">
      <c r="A287" s="33"/>
    </row>
    <row r="288" spans="1:6" x14ac:dyDescent="0.2">
      <c r="A288" s="52"/>
      <c r="B288" s="30"/>
      <c r="C288" s="30"/>
      <c r="D288" s="30"/>
      <c r="E288" s="85"/>
      <c r="F288" s="30"/>
    </row>
    <row r="289" spans="1:6" ht="64" x14ac:dyDescent="0.2">
      <c r="A289" s="33"/>
      <c r="B289" s="85" t="s">
        <v>346</v>
      </c>
      <c r="C289" s="85" t="s">
        <v>540</v>
      </c>
      <c r="D289" s="85" t="s">
        <v>574</v>
      </c>
      <c r="E289" s="85"/>
      <c r="F289" s="85"/>
    </row>
    <row r="290" spans="1:6" x14ac:dyDescent="0.2">
      <c r="A290" s="33"/>
      <c r="B290" s="252" t="s">
        <v>75</v>
      </c>
      <c r="C290" s="252" t="s">
        <v>506</v>
      </c>
      <c r="D290" s="252" t="s">
        <v>560</v>
      </c>
      <c r="E290" s="254"/>
      <c r="F290" s="252"/>
    </row>
    <row r="291" spans="1:6" ht="48" x14ac:dyDescent="0.2">
      <c r="A291" s="33"/>
      <c r="B291" s="28" t="s">
        <v>480</v>
      </c>
      <c r="C291" s="28" t="s">
        <v>49</v>
      </c>
      <c r="D291" s="28" t="s">
        <v>481</v>
      </c>
      <c r="E291" s="148" t="s">
        <v>460</v>
      </c>
      <c r="F291" s="28" t="s">
        <v>456</v>
      </c>
    </row>
    <row r="292" spans="1:6" ht="48" x14ac:dyDescent="0.2">
      <c r="A292" s="33"/>
      <c r="B292" s="255" t="s">
        <v>28</v>
      </c>
      <c r="C292" s="255" t="s">
        <v>479</v>
      </c>
      <c r="D292" s="255" t="s">
        <v>482</v>
      </c>
      <c r="E292" s="255" t="s">
        <v>461</v>
      </c>
      <c r="F292" s="28" t="s">
        <v>456</v>
      </c>
    </row>
    <row r="293" spans="1:6" x14ac:dyDescent="0.2">
      <c r="A293" s="246"/>
      <c r="B293" s="288" t="s">
        <v>117</v>
      </c>
      <c r="C293" s="288" t="s">
        <v>521</v>
      </c>
      <c r="D293" s="287" t="s">
        <v>489</v>
      </c>
      <c r="E293" s="287"/>
      <c r="F293" s="287"/>
    </row>
    <row r="294" spans="1:6" x14ac:dyDescent="0.2">
      <c r="A294" s="246"/>
      <c r="B294" s="288"/>
      <c r="C294" s="288"/>
      <c r="D294" s="287"/>
      <c r="E294" s="287"/>
      <c r="F294" s="287"/>
    </row>
    <row r="295" spans="1:6" ht="32" x14ac:dyDescent="0.2">
      <c r="A295" s="52"/>
      <c r="B295" s="253" t="s">
        <v>173</v>
      </c>
      <c r="C295" s="253" t="s">
        <v>486</v>
      </c>
      <c r="D295" s="253" t="s">
        <v>490</v>
      </c>
      <c r="E295" s="255" t="s">
        <v>459</v>
      </c>
      <c r="F295" s="253"/>
    </row>
    <row r="296" spans="1:6" ht="64" x14ac:dyDescent="0.2">
      <c r="A296" s="244"/>
      <c r="B296" s="48" t="s">
        <v>608</v>
      </c>
      <c r="C296" s="48" t="s">
        <v>609</v>
      </c>
      <c r="D296" s="48" t="s">
        <v>494</v>
      </c>
      <c r="E296" s="255" t="s">
        <v>459</v>
      </c>
      <c r="F296" s="48"/>
    </row>
    <row r="297" spans="1:6" ht="64" x14ac:dyDescent="0.2">
      <c r="A297" s="244"/>
      <c r="B297" s="48" t="s">
        <v>607</v>
      </c>
      <c r="C297" s="48" t="s">
        <v>610</v>
      </c>
      <c r="D297" s="48" t="s">
        <v>494</v>
      </c>
      <c r="E297" s="255" t="s">
        <v>459</v>
      </c>
      <c r="F297" s="48"/>
    </row>
    <row r="298" spans="1:6" ht="64" x14ac:dyDescent="0.2">
      <c r="A298" s="244"/>
      <c r="B298" s="48" t="s">
        <v>613</v>
      </c>
      <c r="C298" s="48" t="s">
        <v>614</v>
      </c>
      <c r="D298" s="48" t="s">
        <v>495</v>
      </c>
      <c r="E298" s="255" t="s">
        <v>459</v>
      </c>
      <c r="F298" s="48"/>
    </row>
    <row r="299" spans="1:6" ht="80" x14ac:dyDescent="0.2">
      <c r="A299" s="244"/>
      <c r="B299" s="48" t="s">
        <v>611</v>
      </c>
      <c r="C299" s="48" t="s">
        <v>612</v>
      </c>
      <c r="D299" s="48" t="s">
        <v>495</v>
      </c>
      <c r="E299" s="255" t="s">
        <v>459</v>
      </c>
      <c r="F299" s="48"/>
    </row>
    <row r="300" spans="1:6" ht="64" x14ac:dyDescent="0.2">
      <c r="A300" s="66"/>
      <c r="B300" s="48" t="s">
        <v>270</v>
      </c>
      <c r="C300" s="48" t="s">
        <v>510</v>
      </c>
      <c r="D300" s="48" t="s">
        <v>562</v>
      </c>
      <c r="E300" s="143"/>
      <c r="F300" s="48"/>
    </row>
    <row r="301" spans="1:6" ht="128" x14ac:dyDescent="0.2">
      <c r="A301" s="67"/>
      <c r="B301" s="48" t="s">
        <v>271</v>
      </c>
      <c r="C301" s="48" t="s">
        <v>511</v>
      </c>
      <c r="D301" s="48" t="s">
        <v>563</v>
      </c>
      <c r="E301" s="143"/>
      <c r="F301" s="48"/>
    </row>
    <row r="302" spans="1:6" x14ac:dyDescent="0.2">
      <c r="A302" s="29"/>
      <c r="B302" s="29"/>
      <c r="C302" s="29"/>
      <c r="D302" s="29"/>
      <c r="E302" s="233"/>
      <c r="F302" s="29"/>
    </row>
    <row r="303" spans="1:6" x14ac:dyDescent="0.2">
      <c r="A303" s="35"/>
      <c r="B303" s="37" t="s">
        <v>1</v>
      </c>
      <c r="C303" s="37" t="s">
        <v>1</v>
      </c>
      <c r="D303" s="87"/>
      <c r="E303" s="232"/>
      <c r="F303" s="87"/>
    </row>
    <row r="304" spans="1:6" x14ac:dyDescent="0.2">
      <c r="A304" s="72"/>
      <c r="B304" s="74" t="s">
        <v>276</v>
      </c>
      <c r="C304" s="74" t="s">
        <v>276</v>
      </c>
      <c r="D304" s="74"/>
      <c r="E304" s="230"/>
      <c r="F304" s="74"/>
    </row>
    <row r="305" spans="1:6" ht="48" x14ac:dyDescent="0.2">
      <c r="A305" s="264"/>
      <c r="B305" s="255" t="s">
        <v>535</v>
      </c>
      <c r="C305" s="255" t="s">
        <v>505</v>
      </c>
      <c r="D305" s="255" t="s">
        <v>572</v>
      </c>
      <c r="E305" s="158" t="s">
        <v>445</v>
      </c>
      <c r="F305" s="158" t="s">
        <v>456</v>
      </c>
    </row>
    <row r="306" spans="1:6" ht="48" x14ac:dyDescent="0.2">
      <c r="A306" s="260"/>
      <c r="B306" s="5" t="s">
        <v>301</v>
      </c>
      <c r="C306" s="5" t="s">
        <v>475</v>
      </c>
      <c r="D306" s="5" t="s">
        <v>483</v>
      </c>
      <c r="E306" s="255" t="s">
        <v>457</v>
      </c>
      <c r="F306" s="255" t="s">
        <v>456</v>
      </c>
    </row>
    <row r="307" spans="1:6" ht="48" x14ac:dyDescent="0.2">
      <c r="A307" s="260"/>
      <c r="B307" s="252" t="s">
        <v>11</v>
      </c>
      <c r="C307" s="252" t="s">
        <v>476</v>
      </c>
      <c r="D307" s="252" t="s">
        <v>483</v>
      </c>
      <c r="E307" s="255" t="s">
        <v>458</v>
      </c>
      <c r="F307" s="255" t="s">
        <v>456</v>
      </c>
    </row>
    <row r="308" spans="1:6" ht="64" x14ac:dyDescent="0.2">
      <c r="A308" s="264"/>
      <c r="B308" s="254" t="s">
        <v>551</v>
      </c>
      <c r="C308" s="254" t="s">
        <v>588</v>
      </c>
      <c r="D308" s="254" t="s">
        <v>485</v>
      </c>
      <c r="E308" s="255" t="s">
        <v>459</v>
      </c>
      <c r="F308" s="254"/>
    </row>
    <row r="309" spans="1:6" ht="48" x14ac:dyDescent="0.2">
      <c r="A309" s="264"/>
      <c r="B309" s="254" t="s">
        <v>592</v>
      </c>
      <c r="C309" s="254" t="s">
        <v>599</v>
      </c>
      <c r="D309" s="254" t="s">
        <v>485</v>
      </c>
      <c r="E309" s="9" t="s">
        <v>593</v>
      </c>
      <c r="F309" s="255" t="s">
        <v>456</v>
      </c>
    </row>
    <row r="310" spans="1:6" ht="48" x14ac:dyDescent="0.2">
      <c r="A310" s="264"/>
      <c r="B310" s="133" t="s">
        <v>600</v>
      </c>
      <c r="C310" s="133" t="s">
        <v>601</v>
      </c>
      <c r="D310" s="254" t="s">
        <v>485</v>
      </c>
      <c r="E310" s="9" t="s">
        <v>594</v>
      </c>
      <c r="F310" s="255" t="s">
        <v>456</v>
      </c>
    </row>
    <row r="311" spans="1:6" x14ac:dyDescent="0.2">
      <c r="A311" s="212"/>
    </row>
    <row r="312" spans="1:6" ht="48" x14ac:dyDescent="0.2">
      <c r="A312" s="212"/>
      <c r="B312" s="255" t="s">
        <v>305</v>
      </c>
      <c r="C312" s="255" t="s">
        <v>477</v>
      </c>
      <c r="D312" s="255" t="s">
        <v>484</v>
      </c>
      <c r="E312" s="255" t="s">
        <v>628</v>
      </c>
      <c r="F312" s="255" t="s">
        <v>622</v>
      </c>
    </row>
    <row r="313" spans="1:6" ht="16" x14ac:dyDescent="0.2">
      <c r="A313" s="264"/>
      <c r="B313" s="252" t="s">
        <v>22</v>
      </c>
      <c r="C313" s="252" t="s">
        <v>478</v>
      </c>
      <c r="D313" s="252" t="s">
        <v>483</v>
      </c>
      <c r="E313" s="255" t="s">
        <v>459</v>
      </c>
      <c r="F313" s="124"/>
    </row>
    <row r="314" spans="1:6" x14ac:dyDescent="0.2">
      <c r="A314" s="260"/>
      <c r="B314" s="124"/>
      <c r="C314" s="124"/>
      <c r="D314" s="124"/>
      <c r="E314" s="227"/>
      <c r="F314" s="124"/>
    </row>
    <row r="315" spans="1:6" x14ac:dyDescent="0.2">
      <c r="A315" s="264"/>
      <c r="B315" s="124"/>
      <c r="C315" s="124"/>
      <c r="D315" s="124"/>
      <c r="E315" s="227"/>
      <c r="F315" s="124"/>
    </row>
    <row r="316" spans="1:6" ht="48" x14ac:dyDescent="0.2">
      <c r="A316" s="264"/>
      <c r="B316" s="28" t="s">
        <v>480</v>
      </c>
      <c r="C316" s="28" t="s">
        <v>49</v>
      </c>
      <c r="D316" s="28" t="s">
        <v>481</v>
      </c>
      <c r="E316" s="148" t="s">
        <v>460</v>
      </c>
      <c r="F316" s="28" t="s">
        <v>456</v>
      </c>
    </row>
    <row r="317" spans="1:6" ht="48" x14ac:dyDescent="0.2">
      <c r="A317" s="264"/>
      <c r="B317" s="86" t="s">
        <v>28</v>
      </c>
      <c r="C317" s="86" t="s">
        <v>479</v>
      </c>
      <c r="D317" s="86" t="s">
        <v>482</v>
      </c>
      <c r="E317" s="255" t="s">
        <v>461</v>
      </c>
      <c r="F317" s="28" t="s">
        <v>456</v>
      </c>
    </row>
    <row r="318" spans="1:6" x14ac:dyDescent="0.2">
      <c r="A318" s="260"/>
      <c r="B318" s="45"/>
      <c r="C318" s="45"/>
      <c r="D318" s="45"/>
      <c r="E318" s="117"/>
      <c r="F318" s="45"/>
    </row>
    <row r="319" spans="1:6" x14ac:dyDescent="0.2">
      <c r="A319" s="260"/>
      <c r="B319" s="45" t="s">
        <v>353</v>
      </c>
      <c r="C319" s="45" t="s">
        <v>528</v>
      </c>
      <c r="D319" s="45" t="s">
        <v>483</v>
      </c>
      <c r="E319" s="117"/>
      <c r="F319" s="45"/>
    </row>
    <row r="320" spans="1:6" x14ac:dyDescent="0.2">
      <c r="A320" s="260"/>
    </row>
    <row r="321" spans="1:6" x14ac:dyDescent="0.2">
      <c r="A321" s="260"/>
      <c r="B321" s="288" t="s">
        <v>117</v>
      </c>
      <c r="C321" s="288" t="s">
        <v>521</v>
      </c>
      <c r="D321" s="287" t="s">
        <v>489</v>
      </c>
      <c r="E321" s="287"/>
      <c r="F321" s="287"/>
    </row>
    <row r="322" spans="1:6" x14ac:dyDescent="0.2">
      <c r="A322" s="260"/>
      <c r="B322" s="288"/>
      <c r="C322" s="288"/>
      <c r="D322" s="287"/>
      <c r="E322" s="287"/>
      <c r="F322" s="287"/>
    </row>
    <row r="323" spans="1:6" ht="32" x14ac:dyDescent="0.2">
      <c r="A323" s="260"/>
      <c r="B323" s="253" t="s">
        <v>173</v>
      </c>
      <c r="C323" s="253" t="s">
        <v>486</v>
      </c>
      <c r="D323" s="253" t="s">
        <v>490</v>
      </c>
      <c r="E323" s="255" t="s">
        <v>459</v>
      </c>
      <c r="F323" s="253"/>
    </row>
    <row r="324" spans="1:6" x14ac:dyDescent="0.2">
      <c r="A324" s="67"/>
      <c r="B324" s="197"/>
      <c r="C324" s="197"/>
      <c r="D324" s="197"/>
      <c r="E324" s="197"/>
      <c r="F324" s="197"/>
    </row>
    <row r="325" spans="1:6" ht="48" x14ac:dyDescent="0.2">
      <c r="A325" s="242"/>
      <c r="B325" s="148" t="s">
        <v>462</v>
      </c>
      <c r="C325" s="148" t="s">
        <v>487</v>
      </c>
      <c r="D325" s="148" t="s">
        <v>491</v>
      </c>
      <c r="E325" s="255" t="s">
        <v>464</v>
      </c>
      <c r="F325" s="147" t="s">
        <v>456</v>
      </c>
    </row>
    <row r="326" spans="1:6" ht="16" x14ac:dyDescent="0.2">
      <c r="A326" s="242"/>
      <c r="B326" s="86" t="s">
        <v>463</v>
      </c>
      <c r="C326" s="86" t="s">
        <v>466</v>
      </c>
      <c r="D326" s="86" t="s">
        <v>492</v>
      </c>
      <c r="E326" s="255" t="s">
        <v>459</v>
      </c>
      <c r="F326" s="86"/>
    </row>
    <row r="327" spans="1:6" ht="48" x14ac:dyDescent="0.2">
      <c r="A327" s="242"/>
      <c r="B327" s="86" t="s">
        <v>465</v>
      </c>
      <c r="C327" s="86" t="s">
        <v>487</v>
      </c>
      <c r="D327" s="86" t="s">
        <v>493</v>
      </c>
      <c r="E327" s="255" t="s">
        <v>464</v>
      </c>
      <c r="F327" s="147" t="s">
        <v>456</v>
      </c>
    </row>
    <row r="328" spans="1:6" ht="16" x14ac:dyDescent="0.2">
      <c r="A328" s="242"/>
      <c r="B328" s="86" t="s">
        <v>467</v>
      </c>
      <c r="C328" s="86" t="s">
        <v>466</v>
      </c>
      <c r="D328" s="86" t="s">
        <v>493</v>
      </c>
      <c r="E328" s="255" t="s">
        <v>459</v>
      </c>
      <c r="F328" s="86"/>
    </row>
    <row r="329" spans="1:6" ht="144" x14ac:dyDescent="0.2">
      <c r="A329" s="66"/>
      <c r="B329" s="86" t="s">
        <v>277</v>
      </c>
      <c r="C329" s="86" t="s">
        <v>550</v>
      </c>
      <c r="D329" s="86" t="s">
        <v>580</v>
      </c>
      <c r="E329" s="86"/>
      <c r="F329" s="86"/>
    </row>
    <row r="330" spans="1:6" ht="64" x14ac:dyDescent="0.2">
      <c r="A330" s="244"/>
      <c r="B330" s="48" t="s">
        <v>608</v>
      </c>
      <c r="C330" s="48" t="s">
        <v>609</v>
      </c>
      <c r="D330" s="48" t="s">
        <v>494</v>
      </c>
      <c r="E330" s="255" t="s">
        <v>459</v>
      </c>
      <c r="F330" s="48"/>
    </row>
    <row r="331" spans="1:6" ht="64" x14ac:dyDescent="0.2">
      <c r="A331" s="244"/>
      <c r="B331" s="48" t="s">
        <v>607</v>
      </c>
      <c r="C331" s="48" t="s">
        <v>610</v>
      </c>
      <c r="D331" s="48" t="s">
        <v>494</v>
      </c>
      <c r="E331" s="255" t="s">
        <v>459</v>
      </c>
      <c r="F331" s="48"/>
    </row>
    <row r="332" spans="1:6" ht="64" x14ac:dyDescent="0.2">
      <c r="A332" s="242"/>
      <c r="B332" s="48" t="s">
        <v>613</v>
      </c>
      <c r="C332" s="48" t="s">
        <v>614</v>
      </c>
      <c r="D332" s="48" t="s">
        <v>495</v>
      </c>
      <c r="E332" s="255" t="s">
        <v>459</v>
      </c>
      <c r="F332" s="48"/>
    </row>
    <row r="333" spans="1:6" ht="80" x14ac:dyDescent="0.2">
      <c r="A333" s="242"/>
      <c r="B333" s="48" t="s">
        <v>611</v>
      </c>
      <c r="C333" s="48" t="s">
        <v>612</v>
      </c>
      <c r="D333" s="48" t="s">
        <v>495</v>
      </c>
      <c r="E333" s="255" t="s">
        <v>459</v>
      </c>
      <c r="F333" s="48"/>
    </row>
    <row r="334" spans="1:6" x14ac:dyDescent="0.2">
      <c r="A334" s="29"/>
      <c r="B334" s="29"/>
      <c r="C334" s="29"/>
      <c r="D334" s="29"/>
      <c r="E334" s="233"/>
      <c r="F334" s="29"/>
    </row>
    <row r="335" spans="1:6" x14ac:dyDescent="0.2">
      <c r="A335" s="35"/>
      <c r="B335" s="37" t="s">
        <v>1</v>
      </c>
      <c r="C335" s="37" t="s">
        <v>1</v>
      </c>
      <c r="D335" s="87"/>
      <c r="E335" s="232"/>
      <c r="F335" s="87"/>
    </row>
    <row r="336" spans="1:6" x14ac:dyDescent="0.2">
      <c r="A336" s="72"/>
      <c r="B336" s="74" t="s">
        <v>276</v>
      </c>
      <c r="C336" s="74" t="s">
        <v>276</v>
      </c>
      <c r="D336" s="74"/>
      <c r="E336" s="230"/>
      <c r="F336" s="74"/>
    </row>
    <row r="337" spans="1:6" x14ac:dyDescent="0.2">
      <c r="A337" s="260"/>
      <c r="B337" s="252"/>
      <c r="C337" s="252"/>
      <c r="D337" s="252"/>
      <c r="E337" s="254"/>
      <c r="F337" s="252"/>
    </row>
    <row r="338" spans="1:6" ht="48" x14ac:dyDescent="0.2">
      <c r="A338" s="260"/>
      <c r="B338" s="255" t="s">
        <v>535</v>
      </c>
      <c r="C338" s="255" t="s">
        <v>505</v>
      </c>
      <c r="D338" s="255" t="s">
        <v>572</v>
      </c>
      <c r="E338" s="158" t="s">
        <v>445</v>
      </c>
      <c r="F338" s="158" t="s">
        <v>456</v>
      </c>
    </row>
    <row r="339" spans="1:6" ht="48" x14ac:dyDescent="0.2">
      <c r="A339" s="260"/>
      <c r="B339" s="5" t="s">
        <v>301</v>
      </c>
      <c r="C339" s="5" t="s">
        <v>475</v>
      </c>
      <c r="D339" s="5" t="s">
        <v>483</v>
      </c>
      <c r="E339" s="255" t="s">
        <v>457</v>
      </c>
      <c r="F339" s="255" t="s">
        <v>456</v>
      </c>
    </row>
    <row r="340" spans="1:6" ht="48" x14ac:dyDescent="0.2">
      <c r="A340" s="260"/>
      <c r="B340" s="252" t="s">
        <v>11</v>
      </c>
      <c r="C340" s="252" t="s">
        <v>476</v>
      </c>
      <c r="D340" s="252" t="s">
        <v>483</v>
      </c>
      <c r="E340" s="255" t="s">
        <v>458</v>
      </c>
      <c r="F340" s="255" t="s">
        <v>456</v>
      </c>
    </row>
    <row r="341" spans="1:6" ht="64" x14ac:dyDescent="0.2">
      <c r="A341" s="245"/>
      <c r="B341" s="254" t="s">
        <v>551</v>
      </c>
      <c r="C341" s="254" t="s">
        <v>588</v>
      </c>
      <c r="D341" s="254" t="s">
        <v>485</v>
      </c>
      <c r="E341" s="255" t="s">
        <v>459</v>
      </c>
      <c r="F341" s="254"/>
    </row>
    <row r="342" spans="1:6" ht="48" x14ac:dyDescent="0.2">
      <c r="A342" s="245"/>
      <c r="B342" s="254" t="s">
        <v>592</v>
      </c>
      <c r="C342" s="254" t="s">
        <v>599</v>
      </c>
      <c r="D342" s="254" t="s">
        <v>485</v>
      </c>
      <c r="E342" s="9" t="s">
        <v>593</v>
      </c>
      <c r="F342" s="255" t="s">
        <v>456</v>
      </c>
    </row>
    <row r="343" spans="1:6" ht="48" x14ac:dyDescent="0.2">
      <c r="A343" s="245"/>
      <c r="B343" s="133" t="s">
        <v>600</v>
      </c>
      <c r="C343" s="133" t="s">
        <v>601</v>
      </c>
      <c r="D343" s="254" t="s">
        <v>485</v>
      </c>
      <c r="E343" s="9" t="s">
        <v>594</v>
      </c>
      <c r="F343" s="255" t="s">
        <v>456</v>
      </c>
    </row>
    <row r="344" spans="1:6" x14ac:dyDescent="0.2">
      <c r="A344" s="260"/>
      <c r="B344" t="s">
        <v>353</v>
      </c>
      <c r="C344" t="s">
        <v>528</v>
      </c>
      <c r="D344" t="s">
        <v>483</v>
      </c>
    </row>
    <row r="345" spans="1:6" x14ac:dyDescent="0.2">
      <c r="A345" s="260"/>
      <c r="B345" s="252"/>
      <c r="C345" s="252"/>
      <c r="D345" s="252"/>
      <c r="E345" s="254"/>
      <c r="F345" s="252"/>
    </row>
    <row r="346" spans="1:6" x14ac:dyDescent="0.2">
      <c r="A346" s="255"/>
    </row>
    <row r="347" spans="1:6" ht="48" x14ac:dyDescent="0.2">
      <c r="A347" s="86"/>
      <c r="B347" s="255" t="s">
        <v>305</v>
      </c>
      <c r="C347" s="255" t="s">
        <v>477</v>
      </c>
      <c r="D347" s="255" t="s">
        <v>484</v>
      </c>
      <c r="E347" s="255" t="s">
        <v>628</v>
      </c>
      <c r="F347" s="255" t="s">
        <v>622</v>
      </c>
    </row>
    <row r="348" spans="1:6" ht="16" x14ac:dyDescent="0.2">
      <c r="A348" s="260"/>
      <c r="B348" s="252" t="s">
        <v>22</v>
      </c>
      <c r="C348" s="252" t="s">
        <v>478</v>
      </c>
      <c r="D348" s="252" t="s">
        <v>483</v>
      </c>
      <c r="E348" s="255" t="s">
        <v>459</v>
      </c>
      <c r="F348" s="252"/>
    </row>
    <row r="349" spans="1:6" x14ac:dyDescent="0.2">
      <c r="A349" s="260"/>
      <c r="B349" s="252"/>
      <c r="C349" s="252"/>
      <c r="D349" s="252"/>
      <c r="E349" s="254"/>
      <c r="F349" s="252"/>
    </row>
    <row r="350" spans="1:6" x14ac:dyDescent="0.2">
      <c r="A350" s="260"/>
      <c r="B350" s="252"/>
      <c r="C350" s="252"/>
      <c r="D350" s="252"/>
      <c r="E350" s="254"/>
      <c r="F350" s="252"/>
    </row>
    <row r="351" spans="1:6" x14ac:dyDescent="0.2">
      <c r="A351" s="244"/>
      <c r="B351" s="288" t="s">
        <v>117</v>
      </c>
      <c r="C351" s="288" t="s">
        <v>521</v>
      </c>
      <c r="D351" s="287" t="s">
        <v>489</v>
      </c>
      <c r="E351" s="287"/>
      <c r="F351" s="287"/>
    </row>
    <row r="352" spans="1:6" x14ac:dyDescent="0.2">
      <c r="A352" s="244"/>
      <c r="B352" s="288"/>
      <c r="C352" s="288"/>
      <c r="D352" s="287"/>
      <c r="E352" s="287"/>
      <c r="F352" s="287"/>
    </row>
    <row r="353" spans="1:6" ht="32" x14ac:dyDescent="0.2">
      <c r="A353" s="66"/>
      <c r="B353" s="253" t="s">
        <v>173</v>
      </c>
      <c r="C353" s="253" t="s">
        <v>486</v>
      </c>
      <c r="D353" s="253" t="s">
        <v>490</v>
      </c>
      <c r="E353" s="255" t="s">
        <v>459</v>
      </c>
      <c r="F353" s="253"/>
    </row>
    <row r="354" spans="1:6" ht="64" x14ac:dyDescent="0.2">
      <c r="A354" s="66"/>
      <c r="B354" s="260" t="s">
        <v>269</v>
      </c>
      <c r="C354" s="260" t="s">
        <v>488</v>
      </c>
      <c r="D354" s="260" t="s">
        <v>499</v>
      </c>
      <c r="E354" s="260"/>
      <c r="F354" s="260"/>
    </row>
    <row r="355" spans="1:6" x14ac:dyDescent="0.2">
      <c r="A355" s="66"/>
      <c r="B355" s="252"/>
      <c r="C355" s="252"/>
      <c r="D355" s="252"/>
      <c r="E355" s="254"/>
      <c r="F355" s="252"/>
    </row>
    <row r="356" spans="1:6" ht="48" x14ac:dyDescent="0.2">
      <c r="A356" s="244"/>
      <c r="B356" s="148" t="s">
        <v>462</v>
      </c>
      <c r="C356" s="148" t="s">
        <v>487</v>
      </c>
      <c r="D356" s="148" t="s">
        <v>491</v>
      </c>
      <c r="E356" s="255" t="s">
        <v>464</v>
      </c>
      <c r="F356" s="147" t="s">
        <v>456</v>
      </c>
    </row>
    <row r="357" spans="1:6" ht="16" x14ac:dyDescent="0.2">
      <c r="A357" s="244"/>
      <c r="B357" s="86" t="s">
        <v>463</v>
      </c>
      <c r="C357" s="86" t="s">
        <v>466</v>
      </c>
      <c r="D357" s="86" t="s">
        <v>492</v>
      </c>
      <c r="E357" s="255" t="s">
        <v>459</v>
      </c>
      <c r="F357" s="86"/>
    </row>
    <row r="358" spans="1:6" ht="48" x14ac:dyDescent="0.2">
      <c r="A358" s="244"/>
      <c r="B358" s="86" t="s">
        <v>465</v>
      </c>
      <c r="C358" s="86" t="s">
        <v>487</v>
      </c>
      <c r="D358" s="86" t="s">
        <v>493</v>
      </c>
      <c r="E358" s="255" t="s">
        <v>464</v>
      </c>
      <c r="F358" s="147" t="s">
        <v>456</v>
      </c>
    </row>
    <row r="359" spans="1:6" ht="16" x14ac:dyDescent="0.2">
      <c r="A359" s="244"/>
      <c r="B359" s="86" t="s">
        <v>467</v>
      </c>
      <c r="C359" s="86" t="s">
        <v>466</v>
      </c>
      <c r="D359" s="86" t="s">
        <v>493</v>
      </c>
      <c r="E359" s="255" t="s">
        <v>459</v>
      </c>
      <c r="F359" s="86"/>
    </row>
    <row r="360" spans="1:6" ht="64" x14ac:dyDescent="0.2">
      <c r="A360" s="244"/>
      <c r="B360" s="48" t="s">
        <v>608</v>
      </c>
      <c r="C360" s="48" t="s">
        <v>609</v>
      </c>
      <c r="D360" s="48" t="s">
        <v>494</v>
      </c>
      <c r="E360" s="255" t="s">
        <v>459</v>
      </c>
      <c r="F360" s="48"/>
    </row>
    <row r="361" spans="1:6" ht="64" x14ac:dyDescent="0.2">
      <c r="A361" s="244"/>
      <c r="B361" s="48" t="s">
        <v>607</v>
      </c>
      <c r="C361" s="48" t="s">
        <v>610</v>
      </c>
      <c r="D361" s="48" t="s">
        <v>494</v>
      </c>
      <c r="E361" s="255" t="s">
        <v>459</v>
      </c>
      <c r="F361" s="48"/>
    </row>
    <row r="362" spans="1:6" ht="64" x14ac:dyDescent="0.2">
      <c r="A362" s="242"/>
      <c r="B362" s="48" t="s">
        <v>613</v>
      </c>
      <c r="C362" s="48" t="s">
        <v>614</v>
      </c>
      <c r="D362" s="48" t="s">
        <v>495</v>
      </c>
      <c r="E362" s="255" t="s">
        <v>459</v>
      </c>
      <c r="F362" s="48"/>
    </row>
    <row r="363" spans="1:6" ht="80" x14ac:dyDescent="0.2">
      <c r="A363" s="242"/>
      <c r="B363" s="48" t="s">
        <v>611</v>
      </c>
      <c r="C363" s="48" t="s">
        <v>612</v>
      </c>
      <c r="D363" s="48" t="s">
        <v>495</v>
      </c>
      <c r="E363" s="255" t="s">
        <v>459</v>
      </c>
      <c r="F363" s="48"/>
    </row>
    <row r="364" spans="1:6" ht="48" x14ac:dyDescent="0.2">
      <c r="A364" s="245"/>
      <c r="B364" s="260" t="s">
        <v>617</v>
      </c>
      <c r="C364" s="260" t="s">
        <v>619</v>
      </c>
      <c r="D364" s="260" t="s">
        <v>499</v>
      </c>
      <c r="E364" s="255" t="s">
        <v>459</v>
      </c>
      <c r="F364" s="260"/>
    </row>
    <row r="365" spans="1:6" ht="48" x14ac:dyDescent="0.2">
      <c r="A365" s="245"/>
      <c r="B365" s="260" t="s">
        <v>616</v>
      </c>
      <c r="C365" s="260" t="s">
        <v>620</v>
      </c>
      <c r="D365" s="260" t="s">
        <v>499</v>
      </c>
      <c r="E365" s="255" t="s">
        <v>459</v>
      </c>
      <c r="F365" s="260"/>
    </row>
    <row r="366" spans="1:6" ht="32" x14ac:dyDescent="0.2">
      <c r="A366" s="245"/>
      <c r="B366" s="260" t="s">
        <v>618</v>
      </c>
      <c r="C366" s="260" t="s">
        <v>621</v>
      </c>
      <c r="D366" s="260" t="s">
        <v>499</v>
      </c>
      <c r="E366" s="255" t="s">
        <v>459</v>
      </c>
      <c r="F366" s="260"/>
    </row>
    <row r="367" spans="1:6" x14ac:dyDescent="0.2">
      <c r="A367" s="29"/>
      <c r="B367" s="29"/>
      <c r="C367" s="29"/>
      <c r="D367" s="29"/>
      <c r="E367" s="233"/>
      <c r="F367" s="29"/>
    </row>
    <row r="368" spans="1:6" x14ac:dyDescent="0.2">
      <c r="A368" s="35"/>
      <c r="B368" s="37" t="s">
        <v>1</v>
      </c>
      <c r="C368" s="37" t="s">
        <v>1</v>
      </c>
      <c r="D368" s="87"/>
      <c r="E368" s="232"/>
      <c r="F368" s="87"/>
    </row>
    <row r="369" spans="1:6" x14ac:dyDescent="0.2">
      <c r="A369" s="72"/>
      <c r="B369" s="74" t="s">
        <v>276</v>
      </c>
      <c r="C369" s="74" t="s">
        <v>276</v>
      </c>
      <c r="D369" s="74"/>
      <c r="E369" s="230"/>
      <c r="F369" s="74"/>
    </row>
    <row r="370" spans="1:6" x14ac:dyDescent="0.2">
      <c r="A370" s="33"/>
      <c r="B370" t="s">
        <v>353</v>
      </c>
      <c r="C370" t="s">
        <v>528</v>
      </c>
      <c r="D370" t="s">
        <v>483</v>
      </c>
    </row>
    <row r="371" spans="1:6" x14ac:dyDescent="0.2">
      <c r="A371" s="33"/>
    </row>
    <row r="372" spans="1:6" ht="32" x14ac:dyDescent="0.2">
      <c r="A372" s="33"/>
      <c r="B372" s="9" t="s">
        <v>132</v>
      </c>
      <c r="C372" s="9" t="s">
        <v>552</v>
      </c>
      <c r="D372" s="9" t="s">
        <v>483</v>
      </c>
      <c r="F372" s="9"/>
    </row>
    <row r="373" spans="1:6" ht="32" x14ac:dyDescent="0.2">
      <c r="A373" s="246"/>
      <c r="B373" s="257" t="s">
        <v>603</v>
      </c>
      <c r="C373" s="257" t="s">
        <v>606</v>
      </c>
      <c r="D373" s="9" t="s">
        <v>483</v>
      </c>
      <c r="E373" s="255" t="s">
        <v>459</v>
      </c>
      <c r="F373" s="254"/>
    </row>
    <row r="374" spans="1:6" ht="48" x14ac:dyDescent="0.2">
      <c r="A374" s="246"/>
      <c r="B374" s="257" t="s">
        <v>605</v>
      </c>
      <c r="C374" s="257" t="s">
        <v>599</v>
      </c>
      <c r="D374" s="9" t="s">
        <v>483</v>
      </c>
      <c r="E374" s="9" t="s">
        <v>593</v>
      </c>
      <c r="F374" s="255" t="s">
        <v>456</v>
      </c>
    </row>
    <row r="375" spans="1:6" ht="48" x14ac:dyDescent="0.2">
      <c r="A375" s="246"/>
      <c r="B375" s="257" t="s">
        <v>604</v>
      </c>
      <c r="C375" s="257" t="s">
        <v>586</v>
      </c>
      <c r="D375" s="9" t="s">
        <v>483</v>
      </c>
      <c r="E375" s="9" t="s">
        <v>594</v>
      </c>
      <c r="F375" s="255" t="s">
        <v>456</v>
      </c>
    </row>
    <row r="376" spans="1:6" x14ac:dyDescent="0.2">
      <c r="A376" s="33"/>
    </row>
    <row r="377" spans="1:6" x14ac:dyDescent="0.2">
      <c r="A377" s="33"/>
    </row>
    <row r="378" spans="1:6" x14ac:dyDescent="0.2">
      <c r="A378" s="33"/>
    </row>
    <row r="379" spans="1:6" x14ac:dyDescent="0.2">
      <c r="A379" s="33"/>
    </row>
    <row r="380" spans="1:6" x14ac:dyDescent="0.2">
      <c r="A380" s="33"/>
    </row>
    <row r="381" spans="1:6" x14ac:dyDescent="0.2">
      <c r="A381" s="33"/>
    </row>
    <row r="382" spans="1:6" x14ac:dyDescent="0.2">
      <c r="A382" s="246"/>
      <c r="B382" s="277" t="s">
        <v>76</v>
      </c>
      <c r="C382" s="277" t="s">
        <v>502</v>
      </c>
      <c r="D382" s="277" t="s">
        <v>567</v>
      </c>
      <c r="E382" s="281"/>
      <c r="F382" s="285"/>
    </row>
    <row r="383" spans="1:6" x14ac:dyDescent="0.2">
      <c r="A383" s="246"/>
      <c r="B383" s="277"/>
      <c r="C383" s="277"/>
      <c r="D383" s="277"/>
      <c r="E383" s="281"/>
      <c r="F383" s="285"/>
    </row>
    <row r="384" spans="1:6" ht="48" x14ac:dyDescent="0.2">
      <c r="A384" s="257"/>
      <c r="B384" s="254" t="s">
        <v>105</v>
      </c>
      <c r="C384" s="254" t="s">
        <v>503</v>
      </c>
      <c r="D384" s="254" t="s">
        <v>558</v>
      </c>
      <c r="E384" s="158" t="s">
        <v>445</v>
      </c>
      <c r="F384" s="158" t="s">
        <v>456</v>
      </c>
    </row>
    <row r="385" spans="1:6" x14ac:dyDescent="0.2">
      <c r="A385" s="33"/>
    </row>
    <row r="386" spans="1:6" x14ac:dyDescent="0.2">
      <c r="A386" s="33"/>
    </row>
    <row r="387" spans="1:6" ht="32" x14ac:dyDescent="0.2">
      <c r="A387" s="257"/>
      <c r="B387" s="85" t="s">
        <v>110</v>
      </c>
      <c r="C387" s="85" t="s">
        <v>504</v>
      </c>
      <c r="D387" s="85" t="s">
        <v>559</v>
      </c>
      <c r="E387" s="85"/>
      <c r="F387" s="85"/>
    </row>
    <row r="388" spans="1:6" ht="64" x14ac:dyDescent="0.2">
      <c r="A388" s="257"/>
      <c r="B388" s="30" t="s">
        <v>524</v>
      </c>
      <c r="C388" s="30" t="s">
        <v>526</v>
      </c>
      <c r="D388" s="30" t="s">
        <v>559</v>
      </c>
      <c r="E388" s="158" t="s">
        <v>445</v>
      </c>
      <c r="F388" s="158" t="s">
        <v>456</v>
      </c>
    </row>
    <row r="389" spans="1:6" ht="32" x14ac:dyDescent="0.2">
      <c r="A389" s="33"/>
      <c r="B389" s="256" t="s">
        <v>325</v>
      </c>
      <c r="C389" s="256" t="s">
        <v>508</v>
      </c>
      <c r="D389" s="256" t="s">
        <v>560</v>
      </c>
      <c r="E389" s="256"/>
      <c r="F389" s="256"/>
    </row>
    <row r="390" spans="1:6" ht="32" x14ac:dyDescent="0.2">
      <c r="A390" s="33"/>
      <c r="B390" s="256" t="s">
        <v>325</v>
      </c>
      <c r="C390" s="256" t="s">
        <v>508</v>
      </c>
      <c r="D390" s="256" t="s">
        <v>560</v>
      </c>
      <c r="E390" s="256"/>
      <c r="F390" s="256"/>
    </row>
    <row r="391" spans="1:6" x14ac:dyDescent="0.2">
      <c r="A391" s="33"/>
    </row>
    <row r="392" spans="1:6" ht="48" x14ac:dyDescent="0.2">
      <c r="A392" s="33"/>
      <c r="B392" s="28" t="s">
        <v>480</v>
      </c>
      <c r="C392" s="28" t="s">
        <v>49</v>
      </c>
      <c r="D392" s="28" t="s">
        <v>481</v>
      </c>
      <c r="E392" s="148" t="s">
        <v>460</v>
      </c>
      <c r="F392" s="28" t="s">
        <v>456</v>
      </c>
    </row>
    <row r="393" spans="1:6" x14ac:dyDescent="0.2">
      <c r="A393" s="33"/>
      <c r="B393" s="161" t="s">
        <v>341</v>
      </c>
      <c r="C393" s="161" t="s">
        <v>530</v>
      </c>
      <c r="D393" s="161" t="s">
        <v>568</v>
      </c>
      <c r="E393" s="52"/>
      <c r="F393" s="161"/>
    </row>
    <row r="394" spans="1:6" ht="48" x14ac:dyDescent="0.2">
      <c r="A394" s="33"/>
      <c r="B394" s="238" t="s">
        <v>373</v>
      </c>
      <c r="C394" s="238" t="s">
        <v>479</v>
      </c>
      <c r="D394" s="238" t="s">
        <v>569</v>
      </c>
      <c r="E394" s="255" t="s">
        <v>461</v>
      </c>
      <c r="F394" s="28" t="s">
        <v>456</v>
      </c>
    </row>
    <row r="395" spans="1:6" x14ac:dyDescent="0.2">
      <c r="A395" s="33"/>
      <c r="B395" s="252" t="s">
        <v>75</v>
      </c>
      <c r="C395" s="252" t="s">
        <v>506</v>
      </c>
      <c r="D395" s="252" t="s">
        <v>560</v>
      </c>
      <c r="E395" s="254"/>
      <c r="F395" s="252"/>
    </row>
    <row r="396" spans="1:6" x14ac:dyDescent="0.2">
      <c r="A396" s="33"/>
    </row>
    <row r="397" spans="1:6" x14ac:dyDescent="0.2">
      <c r="A397" s="246"/>
      <c r="B397" s="283" t="s">
        <v>111</v>
      </c>
      <c r="C397" s="283" t="s">
        <v>509</v>
      </c>
      <c r="D397" s="281" t="s">
        <v>561</v>
      </c>
      <c r="E397" s="281"/>
      <c r="F397" s="286"/>
    </row>
    <row r="398" spans="1:6" x14ac:dyDescent="0.2">
      <c r="A398" s="246"/>
      <c r="B398" s="283"/>
      <c r="C398" s="283"/>
      <c r="D398" s="281"/>
      <c r="E398" s="281"/>
      <c r="F398" s="286"/>
    </row>
    <row r="399" spans="1:6" x14ac:dyDescent="0.2">
      <c r="A399" s="246"/>
      <c r="B399" s="283"/>
      <c r="C399" s="283"/>
      <c r="D399" s="281"/>
      <c r="E399" s="281"/>
      <c r="F399" s="286"/>
    </row>
    <row r="400" spans="1:6" x14ac:dyDescent="0.2">
      <c r="A400" s="246"/>
      <c r="B400" s="288" t="s">
        <v>117</v>
      </c>
      <c r="C400" s="288" t="s">
        <v>521</v>
      </c>
      <c r="D400" s="287" t="s">
        <v>489</v>
      </c>
      <c r="E400" s="287"/>
      <c r="F400" s="287"/>
    </row>
    <row r="401" spans="1:6" x14ac:dyDescent="0.2">
      <c r="A401" s="246"/>
      <c r="B401" s="288"/>
      <c r="C401" s="288"/>
      <c r="D401" s="287"/>
      <c r="E401" s="287"/>
      <c r="F401" s="287"/>
    </row>
    <row r="402" spans="1:6" x14ac:dyDescent="0.2">
      <c r="A402" s="33"/>
      <c r="B402" t="s">
        <v>113</v>
      </c>
      <c r="C402" t="s">
        <v>520</v>
      </c>
      <c r="D402" t="s">
        <v>558</v>
      </c>
    </row>
    <row r="403" spans="1:6" ht="32" x14ac:dyDescent="0.2">
      <c r="A403" s="33"/>
      <c r="B403" s="253" t="s">
        <v>173</v>
      </c>
      <c r="C403" s="253" t="s">
        <v>486</v>
      </c>
      <c r="D403" s="253" t="s">
        <v>490</v>
      </c>
      <c r="E403" s="255" t="s">
        <v>459</v>
      </c>
      <c r="F403" s="253"/>
    </row>
    <row r="404" spans="1:6" x14ac:dyDescent="0.2">
      <c r="A404" s="66"/>
      <c r="B404" t="s">
        <v>278</v>
      </c>
      <c r="C404" t="s">
        <v>531</v>
      </c>
      <c r="D404" t="s">
        <v>570</v>
      </c>
    </row>
    <row r="405" spans="1:6" ht="64" x14ac:dyDescent="0.2">
      <c r="A405" s="66"/>
      <c r="B405" s="48" t="s">
        <v>270</v>
      </c>
      <c r="C405" s="48" t="s">
        <v>510</v>
      </c>
      <c r="D405" s="48" t="s">
        <v>562</v>
      </c>
      <c r="E405" s="143"/>
      <c r="F405" s="48"/>
    </row>
    <row r="406" spans="1:6" ht="128" x14ac:dyDescent="0.2">
      <c r="A406" s="66"/>
      <c r="B406" s="48" t="s">
        <v>271</v>
      </c>
      <c r="C406" s="48" t="s">
        <v>511</v>
      </c>
      <c r="D406" s="48" t="s">
        <v>563</v>
      </c>
      <c r="E406" s="143"/>
      <c r="F406" s="48"/>
    </row>
    <row r="407" spans="1:6" ht="112" x14ac:dyDescent="0.2">
      <c r="A407" s="66"/>
      <c r="B407" s="48" t="s">
        <v>273</v>
      </c>
      <c r="C407" s="48" t="s">
        <v>522</v>
      </c>
      <c r="D407" s="48" t="s">
        <v>566</v>
      </c>
      <c r="E407" s="143"/>
      <c r="F407" s="48"/>
    </row>
    <row r="408" spans="1:6" ht="112" x14ac:dyDescent="0.2">
      <c r="A408" s="66"/>
      <c r="B408" s="48" t="s">
        <v>272</v>
      </c>
      <c r="C408" s="48" t="s">
        <v>512</v>
      </c>
      <c r="D408" s="48" t="s">
        <v>564</v>
      </c>
      <c r="E408" s="143"/>
      <c r="F408" s="48"/>
    </row>
    <row r="409" spans="1:6" ht="64" x14ac:dyDescent="0.2">
      <c r="A409" s="244"/>
      <c r="B409" s="48" t="s">
        <v>608</v>
      </c>
      <c r="C409" s="48" t="s">
        <v>609</v>
      </c>
      <c r="D409" s="48" t="s">
        <v>494</v>
      </c>
      <c r="E409" s="255" t="s">
        <v>459</v>
      </c>
      <c r="F409" s="48"/>
    </row>
    <row r="410" spans="1:6" ht="64" x14ac:dyDescent="0.2">
      <c r="A410" s="244"/>
      <c r="B410" s="48" t="s">
        <v>607</v>
      </c>
      <c r="C410" s="48" t="s">
        <v>610</v>
      </c>
      <c r="D410" s="48" t="s">
        <v>494</v>
      </c>
      <c r="E410" s="255" t="s">
        <v>459</v>
      </c>
      <c r="F410" s="48"/>
    </row>
    <row r="411" spans="1:6" ht="64" x14ac:dyDescent="0.2">
      <c r="A411" s="242"/>
      <c r="B411" s="48" t="s">
        <v>613</v>
      </c>
      <c r="C411" s="48" t="s">
        <v>614</v>
      </c>
      <c r="D411" s="48" t="s">
        <v>495</v>
      </c>
      <c r="E411" s="255" t="s">
        <v>459</v>
      </c>
      <c r="F411" s="48"/>
    </row>
    <row r="412" spans="1:6" ht="80" x14ac:dyDescent="0.2">
      <c r="A412" s="242"/>
      <c r="B412" s="48" t="s">
        <v>611</v>
      </c>
      <c r="C412" s="48" t="s">
        <v>612</v>
      </c>
      <c r="D412" s="48" t="s">
        <v>495</v>
      </c>
      <c r="E412" s="255" t="s">
        <v>459</v>
      </c>
      <c r="F412" s="48"/>
    </row>
    <row r="413" spans="1:6" x14ac:dyDescent="0.2">
      <c r="A413" s="29"/>
      <c r="B413" s="29"/>
      <c r="C413" s="29"/>
      <c r="D413" s="29"/>
      <c r="E413" s="233"/>
      <c r="F413" s="29"/>
    </row>
    <row r="414" spans="1:6" x14ac:dyDescent="0.2">
      <c r="A414" s="35"/>
      <c r="B414" s="37" t="s">
        <v>1</v>
      </c>
      <c r="C414" s="37" t="s">
        <v>1</v>
      </c>
      <c r="D414" s="87"/>
      <c r="E414" s="232"/>
      <c r="F414" s="87"/>
    </row>
    <row r="415" spans="1:6" x14ac:dyDescent="0.2">
      <c r="A415" s="72"/>
      <c r="B415" s="74" t="s">
        <v>275</v>
      </c>
      <c r="C415" s="74" t="s">
        <v>275</v>
      </c>
      <c r="D415" s="74"/>
      <c r="E415" s="230"/>
      <c r="F415" s="74"/>
    </row>
    <row r="416" spans="1:6" ht="96" x14ac:dyDescent="0.2">
      <c r="A416" s="33"/>
      <c r="B416" s="47" t="s">
        <v>514</v>
      </c>
      <c r="C416" s="47" t="s">
        <v>519</v>
      </c>
      <c r="D416" s="47" t="s">
        <v>558</v>
      </c>
      <c r="E416" s="235"/>
      <c r="F416" s="47"/>
    </row>
    <row r="417" spans="1:6" ht="96" x14ac:dyDescent="0.2">
      <c r="A417" s="33"/>
      <c r="B417" s="30" t="s">
        <v>514</v>
      </c>
      <c r="C417" s="30" t="s">
        <v>519</v>
      </c>
      <c r="D417" s="30" t="s">
        <v>558</v>
      </c>
      <c r="E417" s="85"/>
      <c r="F417" s="30"/>
    </row>
    <row r="418" spans="1:6" x14ac:dyDescent="0.2">
      <c r="A418" s="33"/>
    </row>
    <row r="419" spans="1:6" ht="112" x14ac:dyDescent="0.2">
      <c r="A419" s="33"/>
      <c r="B419" s="30" t="s">
        <v>515</v>
      </c>
      <c r="C419" s="30" t="s">
        <v>519</v>
      </c>
      <c r="D419" s="30" t="s">
        <v>576</v>
      </c>
      <c r="E419" s="85"/>
      <c r="F419" s="30"/>
    </row>
    <row r="420" spans="1:6" x14ac:dyDescent="0.2">
      <c r="A420" s="33"/>
    </row>
    <row r="421" spans="1:6" x14ac:dyDescent="0.2">
      <c r="A421" s="33"/>
    </row>
    <row r="422" spans="1:6" x14ac:dyDescent="0.2">
      <c r="A422" s="33"/>
    </row>
    <row r="423" spans="1:6" x14ac:dyDescent="0.2">
      <c r="A423" s="33"/>
    </row>
    <row r="424" spans="1:6" x14ac:dyDescent="0.2">
      <c r="A424" s="33"/>
    </row>
    <row r="425" spans="1:6" ht="32" x14ac:dyDescent="0.2">
      <c r="A425" s="33"/>
      <c r="B425" s="30" t="s">
        <v>108</v>
      </c>
      <c r="C425" s="30" t="s">
        <v>545</v>
      </c>
      <c r="D425" s="30" t="s">
        <v>558</v>
      </c>
      <c r="E425" s="85"/>
      <c r="F425" s="30"/>
    </row>
    <row r="426" spans="1:6" ht="48" x14ac:dyDescent="0.2">
      <c r="A426" s="33"/>
      <c r="B426" s="30" t="s">
        <v>185</v>
      </c>
      <c r="C426" s="30" t="s">
        <v>536</v>
      </c>
      <c r="D426" s="30" t="s">
        <v>577</v>
      </c>
      <c r="E426" s="85"/>
      <c r="F426" s="30"/>
    </row>
    <row r="427" spans="1:6" ht="32" x14ac:dyDescent="0.2">
      <c r="A427" s="246"/>
      <c r="B427" s="30" t="s">
        <v>186</v>
      </c>
      <c r="C427" s="30" t="s">
        <v>504</v>
      </c>
      <c r="D427" s="30" t="s">
        <v>578</v>
      </c>
      <c r="E427" s="85"/>
      <c r="F427" s="30"/>
    </row>
    <row r="428" spans="1:6" ht="64" x14ac:dyDescent="0.2">
      <c r="A428" s="246"/>
      <c r="B428" s="9" t="s">
        <v>525</v>
      </c>
      <c r="C428" s="9" t="s">
        <v>526</v>
      </c>
      <c r="D428" s="9" t="s">
        <v>578</v>
      </c>
      <c r="E428" s="158" t="s">
        <v>445</v>
      </c>
      <c r="F428" s="158" t="s">
        <v>456</v>
      </c>
    </row>
    <row r="429" spans="1:6" x14ac:dyDescent="0.2">
      <c r="A429" s="33"/>
    </row>
    <row r="430" spans="1:6" ht="32" x14ac:dyDescent="0.2">
      <c r="A430" s="246"/>
      <c r="B430" s="30" t="s">
        <v>110</v>
      </c>
      <c r="C430" s="30" t="s">
        <v>504</v>
      </c>
      <c r="D430" s="30" t="s">
        <v>559</v>
      </c>
      <c r="E430" s="85"/>
      <c r="F430" s="30"/>
    </row>
    <row r="431" spans="1:6" ht="64" x14ac:dyDescent="0.2">
      <c r="A431" s="246"/>
      <c r="B431" s="30" t="s">
        <v>524</v>
      </c>
      <c r="C431" s="30" t="s">
        <v>526</v>
      </c>
      <c r="D431" s="30" t="s">
        <v>559</v>
      </c>
      <c r="E431" s="158" t="s">
        <v>445</v>
      </c>
      <c r="F431" s="158" t="s">
        <v>456</v>
      </c>
    </row>
    <row r="432" spans="1:6" ht="32" x14ac:dyDescent="0.2">
      <c r="A432" s="33"/>
      <c r="B432" s="48" t="s">
        <v>543</v>
      </c>
      <c r="C432" s="48" t="s">
        <v>546</v>
      </c>
      <c r="D432" s="48" t="s">
        <v>558</v>
      </c>
      <c r="E432" s="143"/>
      <c r="F432" s="48"/>
    </row>
    <row r="433" spans="1:6" x14ac:dyDescent="0.2">
      <c r="A433" s="33"/>
    </row>
    <row r="434" spans="1:6" ht="32" x14ac:dyDescent="0.2">
      <c r="A434" s="33"/>
      <c r="B434" s="256" t="s">
        <v>325</v>
      </c>
      <c r="C434" s="256" t="s">
        <v>508</v>
      </c>
      <c r="D434" s="256" t="s">
        <v>560</v>
      </c>
      <c r="E434" s="256"/>
      <c r="F434" s="256"/>
    </row>
    <row r="435" spans="1:6" ht="32" x14ac:dyDescent="0.2">
      <c r="B435" s="256" t="s">
        <v>325</v>
      </c>
      <c r="C435" s="256" t="s">
        <v>508</v>
      </c>
      <c r="D435" s="256" t="s">
        <v>560</v>
      </c>
      <c r="E435" s="256"/>
      <c r="F435" s="256"/>
    </row>
    <row r="436" spans="1:6" ht="48" x14ac:dyDescent="0.2">
      <c r="A436" s="33"/>
      <c r="B436" s="28" t="s">
        <v>480</v>
      </c>
      <c r="C436" s="28" t="s">
        <v>49</v>
      </c>
      <c r="D436" s="28" t="s">
        <v>481</v>
      </c>
      <c r="E436" s="148" t="s">
        <v>460</v>
      </c>
      <c r="F436" s="28" t="s">
        <v>456</v>
      </c>
    </row>
    <row r="437" spans="1:6" x14ac:dyDescent="0.2">
      <c r="A437" s="33"/>
      <c r="B437" s="161" t="s">
        <v>341</v>
      </c>
      <c r="C437" s="161" t="s">
        <v>530</v>
      </c>
      <c r="D437" s="161" t="s">
        <v>568</v>
      </c>
      <c r="E437" s="52"/>
      <c r="F437" s="161"/>
    </row>
    <row r="438" spans="1:6" ht="48" x14ac:dyDescent="0.2">
      <c r="A438" s="33"/>
      <c r="B438" s="255" t="s">
        <v>28</v>
      </c>
      <c r="C438" s="255" t="s">
        <v>479</v>
      </c>
      <c r="D438" s="255" t="s">
        <v>482</v>
      </c>
      <c r="E438" s="255" t="s">
        <v>461</v>
      </c>
      <c r="F438" s="28" t="s">
        <v>456</v>
      </c>
    </row>
    <row r="439" spans="1:6" x14ac:dyDescent="0.2">
      <c r="A439" s="33"/>
      <c r="B439" s="252" t="s">
        <v>75</v>
      </c>
      <c r="C439" s="252" t="s">
        <v>506</v>
      </c>
      <c r="D439" s="252" t="s">
        <v>560</v>
      </c>
      <c r="E439" s="254"/>
      <c r="F439" s="252"/>
    </row>
    <row r="440" spans="1:6" x14ac:dyDescent="0.2">
      <c r="A440" s="33"/>
    </row>
    <row r="441" spans="1:6" x14ac:dyDescent="0.2">
      <c r="A441" s="33"/>
    </row>
    <row r="442" spans="1:6" x14ac:dyDescent="0.2">
      <c r="A442" s="33"/>
    </row>
    <row r="443" spans="1:6" ht="32" x14ac:dyDescent="0.2">
      <c r="A443" s="33"/>
      <c r="B443" s="30" t="s">
        <v>542</v>
      </c>
      <c r="C443" s="30" t="s">
        <v>547</v>
      </c>
      <c r="D443" s="30" t="s">
        <v>579</v>
      </c>
      <c r="E443" s="85"/>
      <c r="F443" s="30"/>
    </row>
    <row r="444" spans="1:6" x14ac:dyDescent="0.2">
      <c r="A444" s="33"/>
    </row>
    <row r="445" spans="1:6" x14ac:dyDescent="0.2">
      <c r="A445" s="33"/>
    </row>
    <row r="446" spans="1:6" x14ac:dyDescent="0.2">
      <c r="A446" s="33"/>
      <c r="B446" t="s">
        <v>544</v>
      </c>
      <c r="C446" t="s">
        <v>548</v>
      </c>
      <c r="D446" t="s">
        <v>558</v>
      </c>
    </row>
    <row r="447" spans="1:6" ht="32" x14ac:dyDescent="0.2">
      <c r="A447" s="33"/>
      <c r="B447" s="9" t="s">
        <v>184</v>
      </c>
      <c r="C447" s="9" t="s">
        <v>549</v>
      </c>
      <c r="D447" s="9" t="s">
        <v>558</v>
      </c>
      <c r="F447" s="9"/>
    </row>
    <row r="448" spans="1:6" x14ac:dyDescent="0.2">
      <c r="A448" s="33"/>
    </row>
    <row r="449" spans="1:6" x14ac:dyDescent="0.2">
      <c r="A449" s="246"/>
      <c r="B449" s="288" t="s">
        <v>117</v>
      </c>
      <c r="C449" s="288" t="s">
        <v>521</v>
      </c>
      <c r="D449" s="287" t="s">
        <v>489</v>
      </c>
      <c r="E449" s="287"/>
      <c r="F449" s="287"/>
    </row>
    <row r="450" spans="1:6" x14ac:dyDescent="0.2">
      <c r="A450" s="246"/>
      <c r="B450" s="288"/>
      <c r="C450" s="288"/>
      <c r="D450" s="287"/>
      <c r="E450" s="287"/>
      <c r="F450" s="287"/>
    </row>
    <row r="451" spans="1:6" ht="48" x14ac:dyDescent="0.2">
      <c r="A451" s="257"/>
      <c r="B451" s="9" t="s">
        <v>111</v>
      </c>
      <c r="C451" s="9" t="s">
        <v>509</v>
      </c>
      <c r="D451" s="9" t="s">
        <v>561</v>
      </c>
      <c r="F451" s="9"/>
    </row>
    <row r="452" spans="1:6" x14ac:dyDescent="0.2">
      <c r="A452" s="257"/>
    </row>
    <row r="453" spans="1:6" x14ac:dyDescent="0.2">
      <c r="A453" s="257"/>
    </row>
    <row r="454" spans="1:6" x14ac:dyDescent="0.2">
      <c r="A454" s="257"/>
      <c r="B454" t="s">
        <v>113</v>
      </c>
      <c r="C454" t="s">
        <v>520</v>
      </c>
      <c r="D454" t="s">
        <v>558</v>
      </c>
    </row>
    <row r="455" spans="1:6" ht="48" x14ac:dyDescent="0.2">
      <c r="A455" s="244"/>
      <c r="B455" s="148" t="s">
        <v>462</v>
      </c>
      <c r="C455" s="148" t="s">
        <v>487</v>
      </c>
      <c r="D455" s="148" t="s">
        <v>491</v>
      </c>
      <c r="E455" s="255" t="s">
        <v>464</v>
      </c>
      <c r="F455" s="147" t="s">
        <v>456</v>
      </c>
    </row>
    <row r="456" spans="1:6" ht="16" x14ac:dyDescent="0.2">
      <c r="A456" s="244"/>
      <c r="B456" s="86" t="s">
        <v>463</v>
      </c>
      <c r="C456" s="86" t="s">
        <v>466</v>
      </c>
      <c r="D456" s="86" t="s">
        <v>492</v>
      </c>
      <c r="E456" s="255" t="s">
        <v>459</v>
      </c>
      <c r="F456" s="86"/>
    </row>
    <row r="457" spans="1:6" ht="64" x14ac:dyDescent="0.2">
      <c r="A457" s="66"/>
      <c r="B457" s="48" t="s">
        <v>270</v>
      </c>
      <c r="C457" s="48" t="s">
        <v>510</v>
      </c>
      <c r="D457" s="48" t="s">
        <v>562</v>
      </c>
      <c r="E457" s="143"/>
      <c r="F457" s="48"/>
    </row>
    <row r="458" spans="1:6" ht="128" x14ac:dyDescent="0.2">
      <c r="A458" s="66"/>
      <c r="B458" s="48" t="s">
        <v>271</v>
      </c>
      <c r="C458" s="48" t="s">
        <v>511</v>
      </c>
      <c r="D458" s="48" t="s">
        <v>563</v>
      </c>
      <c r="E458" s="143"/>
      <c r="F458" s="48"/>
    </row>
    <row r="459" spans="1:6" ht="112" x14ac:dyDescent="0.2">
      <c r="A459" s="66"/>
      <c r="B459" s="48" t="s">
        <v>273</v>
      </c>
      <c r="C459" s="48" t="s">
        <v>522</v>
      </c>
      <c r="D459" s="48" t="s">
        <v>566</v>
      </c>
      <c r="E459" s="143"/>
      <c r="F459" s="48"/>
    </row>
    <row r="460" spans="1:6" ht="112" x14ac:dyDescent="0.2">
      <c r="A460" s="66"/>
      <c r="B460" s="48" t="s">
        <v>272</v>
      </c>
      <c r="C460" s="48" t="s">
        <v>512</v>
      </c>
      <c r="D460" s="48" t="s">
        <v>564</v>
      </c>
      <c r="E460" s="143"/>
      <c r="F460" s="48"/>
    </row>
    <row r="461" spans="1:6" ht="64" x14ac:dyDescent="0.2">
      <c r="A461" s="244"/>
      <c r="B461" s="48" t="s">
        <v>608</v>
      </c>
      <c r="C461" s="48" t="s">
        <v>609</v>
      </c>
      <c r="D461" s="48" t="s">
        <v>494</v>
      </c>
      <c r="E461" s="255" t="s">
        <v>459</v>
      </c>
      <c r="F461" s="48"/>
    </row>
    <row r="462" spans="1:6" ht="64" x14ac:dyDescent="0.2">
      <c r="A462" s="244"/>
      <c r="B462" s="48" t="s">
        <v>607</v>
      </c>
      <c r="C462" s="48" t="s">
        <v>610</v>
      </c>
      <c r="D462" s="48" t="s">
        <v>494</v>
      </c>
      <c r="E462" s="255" t="s">
        <v>459</v>
      </c>
      <c r="F462" s="48"/>
    </row>
    <row r="463" spans="1:6" ht="64" x14ac:dyDescent="0.2">
      <c r="A463" s="242"/>
      <c r="B463" s="48" t="s">
        <v>613</v>
      </c>
      <c r="C463" s="48" t="s">
        <v>614</v>
      </c>
      <c r="D463" s="48" t="s">
        <v>495</v>
      </c>
      <c r="E463" s="255" t="s">
        <v>459</v>
      </c>
      <c r="F463" s="48"/>
    </row>
    <row r="464" spans="1:6" ht="80" x14ac:dyDescent="0.2">
      <c r="A464" s="242"/>
      <c r="B464" s="48" t="s">
        <v>611</v>
      </c>
      <c r="C464" s="48" t="s">
        <v>612</v>
      </c>
      <c r="D464" s="48" t="s">
        <v>495</v>
      </c>
      <c r="E464" s="255" t="s">
        <v>459</v>
      </c>
      <c r="F464" s="48"/>
    </row>
    <row r="465" spans="1:6" x14ac:dyDescent="0.2">
      <c r="A465" s="29"/>
      <c r="B465" s="29"/>
      <c r="C465" s="29"/>
      <c r="D465" s="29"/>
      <c r="E465" s="233"/>
      <c r="F465" s="29"/>
    </row>
    <row r="466" spans="1:6" x14ac:dyDescent="0.2">
      <c r="A466" s="35"/>
      <c r="B466" s="37" t="s">
        <v>1</v>
      </c>
      <c r="C466" s="37" t="s">
        <v>1</v>
      </c>
      <c r="D466" s="87"/>
      <c r="E466" s="232"/>
      <c r="F466" s="87"/>
    </row>
    <row r="467" spans="1:6" x14ac:dyDescent="0.2">
      <c r="A467" s="72"/>
      <c r="B467" s="74" t="s">
        <v>276</v>
      </c>
      <c r="C467" s="74" t="s">
        <v>276</v>
      </c>
      <c r="D467" s="74"/>
      <c r="E467" s="230"/>
      <c r="F467" s="74"/>
    </row>
    <row r="468" spans="1:6" x14ac:dyDescent="0.2">
      <c r="A468" s="260"/>
      <c r="B468" s="252"/>
      <c r="C468" s="252"/>
      <c r="D468" s="252"/>
      <c r="E468" s="254"/>
      <c r="F468" s="252"/>
    </row>
    <row r="469" spans="1:6" ht="48" x14ac:dyDescent="0.2">
      <c r="A469" s="260"/>
      <c r="B469" s="255" t="s">
        <v>535</v>
      </c>
      <c r="C469" s="255" t="s">
        <v>505</v>
      </c>
      <c r="D469" s="255" t="s">
        <v>572</v>
      </c>
      <c r="E469" s="158" t="s">
        <v>445</v>
      </c>
      <c r="F469" s="158" t="s">
        <v>456</v>
      </c>
    </row>
    <row r="470" spans="1:6" ht="48" x14ac:dyDescent="0.2">
      <c r="A470" s="260"/>
      <c r="B470" s="252" t="s">
        <v>11</v>
      </c>
      <c r="C470" s="252" t="s">
        <v>476</v>
      </c>
      <c r="D470" s="252" t="s">
        <v>483</v>
      </c>
      <c r="E470" s="255" t="s">
        <v>458</v>
      </c>
      <c r="F470" s="255" t="s">
        <v>456</v>
      </c>
    </row>
    <row r="471" spans="1:6" x14ac:dyDescent="0.2">
      <c r="A471" s="260"/>
      <c r="B471" t="s">
        <v>353</v>
      </c>
      <c r="C471" t="s">
        <v>528</v>
      </c>
      <c r="D471" t="s">
        <v>483</v>
      </c>
    </row>
    <row r="472" spans="1:6" x14ac:dyDescent="0.2">
      <c r="A472" s="255"/>
    </row>
    <row r="473" spans="1:6" ht="32" x14ac:dyDescent="0.2">
      <c r="A473" s="86"/>
      <c r="B473" s="238" t="s">
        <v>556</v>
      </c>
      <c r="C473" s="238" t="s">
        <v>477</v>
      </c>
      <c r="D473" s="238" t="s">
        <v>572</v>
      </c>
      <c r="E473" s="255" t="s">
        <v>459</v>
      </c>
      <c r="F473" s="255"/>
    </row>
    <row r="474" spans="1:6" ht="16" x14ac:dyDescent="0.2">
      <c r="A474" s="260"/>
      <c r="B474" s="252" t="s">
        <v>22</v>
      </c>
      <c r="C474" s="252" t="s">
        <v>478</v>
      </c>
      <c r="D474" s="252" t="s">
        <v>483</v>
      </c>
      <c r="E474" s="255" t="s">
        <v>459</v>
      </c>
      <c r="F474" s="252"/>
    </row>
    <row r="475" spans="1:6" x14ac:dyDescent="0.2">
      <c r="A475" s="260"/>
      <c r="B475" s="252"/>
      <c r="C475" s="252"/>
      <c r="D475" s="252"/>
      <c r="E475" s="254"/>
      <c r="F475" s="252"/>
    </row>
    <row r="476" spans="1:6" x14ac:dyDescent="0.2">
      <c r="A476" s="260"/>
      <c r="B476" s="252"/>
      <c r="C476" s="252"/>
      <c r="D476" s="252"/>
      <c r="E476" s="254"/>
      <c r="F476" s="252"/>
    </row>
    <row r="477" spans="1:6" x14ac:dyDescent="0.2">
      <c r="A477" s="260"/>
    </row>
    <row r="478" spans="1:6" ht="64" x14ac:dyDescent="0.2">
      <c r="A478" s="260"/>
      <c r="B478" s="85" t="s">
        <v>346</v>
      </c>
      <c r="C478" s="85" t="s">
        <v>540</v>
      </c>
      <c r="D478" s="85" t="s">
        <v>574</v>
      </c>
      <c r="E478" s="85"/>
      <c r="F478" s="85"/>
    </row>
    <row r="479" spans="1:6" x14ac:dyDescent="0.2">
      <c r="A479" s="250"/>
      <c r="B479" s="288" t="s">
        <v>117</v>
      </c>
      <c r="C479" s="288" t="s">
        <v>521</v>
      </c>
      <c r="D479" s="287" t="s">
        <v>489</v>
      </c>
      <c r="E479" s="287"/>
      <c r="F479" s="287"/>
    </row>
    <row r="480" spans="1:6" x14ac:dyDescent="0.2">
      <c r="A480" s="250"/>
      <c r="B480" s="288"/>
      <c r="C480" s="288"/>
      <c r="D480" s="287"/>
      <c r="E480" s="287"/>
      <c r="F480" s="287"/>
    </row>
    <row r="481" spans="1:6" ht="32" x14ac:dyDescent="0.2">
      <c r="A481" s="262"/>
      <c r="B481" s="158" t="s">
        <v>374</v>
      </c>
      <c r="C481" s="158" t="s">
        <v>521</v>
      </c>
      <c r="D481" s="158" t="s">
        <v>490</v>
      </c>
      <c r="E481" s="158"/>
      <c r="F481" s="158"/>
    </row>
    <row r="482" spans="1:6" ht="48" x14ac:dyDescent="0.2">
      <c r="A482" s="244"/>
      <c r="B482" s="148" t="s">
        <v>462</v>
      </c>
      <c r="C482" s="148" t="s">
        <v>487</v>
      </c>
      <c r="D482" s="148" t="s">
        <v>491</v>
      </c>
      <c r="E482" s="255" t="s">
        <v>464</v>
      </c>
      <c r="F482" s="147" t="s">
        <v>456</v>
      </c>
    </row>
    <row r="483" spans="1:6" ht="16" x14ac:dyDescent="0.2">
      <c r="A483" s="244"/>
      <c r="B483" s="86" t="s">
        <v>463</v>
      </c>
      <c r="C483" s="86" t="s">
        <v>466</v>
      </c>
      <c r="D483" s="86" t="s">
        <v>492</v>
      </c>
      <c r="E483" s="255" t="s">
        <v>459</v>
      </c>
      <c r="F483" s="86"/>
    </row>
    <row r="484" spans="1:6" ht="48" x14ac:dyDescent="0.2">
      <c r="A484" s="244"/>
      <c r="B484" s="86" t="s">
        <v>465</v>
      </c>
      <c r="C484" s="86" t="s">
        <v>487</v>
      </c>
      <c r="D484" s="86" t="s">
        <v>493</v>
      </c>
      <c r="E484" s="255" t="s">
        <v>464</v>
      </c>
      <c r="F484" s="147" t="s">
        <v>456</v>
      </c>
    </row>
    <row r="485" spans="1:6" ht="16" x14ac:dyDescent="0.2">
      <c r="A485" s="244"/>
      <c r="B485" s="86" t="s">
        <v>467</v>
      </c>
      <c r="C485" s="86" t="s">
        <v>466</v>
      </c>
      <c r="D485" s="86" t="s">
        <v>493</v>
      </c>
      <c r="E485" s="255" t="s">
        <v>459</v>
      </c>
      <c r="F485" s="86"/>
    </row>
    <row r="486" spans="1:6" ht="64" x14ac:dyDescent="0.2">
      <c r="A486" s="244"/>
      <c r="B486" s="48" t="s">
        <v>608</v>
      </c>
      <c r="C486" s="48" t="s">
        <v>609</v>
      </c>
      <c r="D486" s="48" t="s">
        <v>494</v>
      </c>
      <c r="E486" s="255" t="s">
        <v>459</v>
      </c>
      <c r="F486" s="143"/>
    </row>
    <row r="487" spans="1:6" ht="64" x14ac:dyDescent="0.2">
      <c r="A487" s="244"/>
      <c r="B487" s="48" t="s">
        <v>607</v>
      </c>
      <c r="C487" s="48" t="s">
        <v>610</v>
      </c>
      <c r="D487" s="48" t="s">
        <v>494</v>
      </c>
      <c r="E487" s="255" t="s">
        <v>459</v>
      </c>
      <c r="F487" s="143"/>
    </row>
    <row r="488" spans="1:6" ht="64" x14ac:dyDescent="0.2">
      <c r="A488" s="244"/>
      <c r="B488" s="48" t="s">
        <v>613</v>
      </c>
      <c r="C488" s="48" t="s">
        <v>614</v>
      </c>
      <c r="D488" s="48" t="s">
        <v>495</v>
      </c>
      <c r="E488" s="255" t="s">
        <v>459</v>
      </c>
      <c r="F488" s="48"/>
    </row>
    <row r="489" spans="1:6" ht="80" x14ac:dyDescent="0.2">
      <c r="A489" s="267"/>
      <c r="B489" s="48" t="s">
        <v>611</v>
      </c>
      <c r="C489" s="48" t="s">
        <v>612</v>
      </c>
      <c r="D489" s="48" t="s">
        <v>495</v>
      </c>
      <c r="E489" s="255" t="s">
        <v>459</v>
      </c>
      <c r="F489" s="48"/>
    </row>
    <row r="490" spans="1:6" x14ac:dyDescent="0.2">
      <c r="A490" s="21"/>
      <c r="B490" s="22"/>
      <c r="C490" s="22"/>
      <c r="D490" s="22"/>
      <c r="E490" s="231"/>
      <c r="F490" s="22"/>
    </row>
    <row r="491" spans="1:6" x14ac:dyDescent="0.2">
      <c r="A491" s="35"/>
      <c r="B491" s="37" t="s">
        <v>1</v>
      </c>
      <c r="C491" s="37" t="s">
        <v>1</v>
      </c>
      <c r="D491" s="87"/>
      <c r="E491" s="232"/>
      <c r="F491" s="87"/>
    </row>
    <row r="492" spans="1:6" x14ac:dyDescent="0.2">
      <c r="A492" s="72"/>
      <c r="B492" s="74" t="s">
        <v>276</v>
      </c>
      <c r="C492" s="74" t="s">
        <v>276</v>
      </c>
      <c r="D492" s="74"/>
      <c r="E492" s="230"/>
      <c r="F492" s="74"/>
    </row>
    <row r="493" spans="1:6" x14ac:dyDescent="0.2">
      <c r="A493" s="33"/>
    </row>
    <row r="494" spans="1:6" ht="96" x14ac:dyDescent="0.2">
      <c r="A494" s="246"/>
      <c r="B494" s="30" t="s">
        <v>513</v>
      </c>
      <c r="C494" s="30" t="s">
        <v>519</v>
      </c>
      <c r="D494" s="30" t="s">
        <v>571</v>
      </c>
      <c r="E494" s="85"/>
      <c r="F494" s="30"/>
    </row>
    <row r="495" spans="1:6" ht="48" x14ac:dyDescent="0.2">
      <c r="A495" s="246"/>
      <c r="B495" s="255" t="s">
        <v>535</v>
      </c>
      <c r="C495" s="255" t="s">
        <v>505</v>
      </c>
      <c r="D495" s="255" t="s">
        <v>572</v>
      </c>
      <c r="E495" s="158" t="s">
        <v>445</v>
      </c>
      <c r="F495" s="158" t="s">
        <v>456</v>
      </c>
    </row>
    <row r="496" spans="1:6" ht="96" x14ac:dyDescent="0.2">
      <c r="A496" s="33"/>
      <c r="B496" s="30" t="s">
        <v>513</v>
      </c>
      <c r="C496" s="30" t="s">
        <v>519</v>
      </c>
      <c r="D496" s="30" t="s">
        <v>571</v>
      </c>
      <c r="E496" s="85"/>
      <c r="F496" s="30"/>
    </row>
    <row r="497" spans="1:6" ht="32" x14ac:dyDescent="0.2">
      <c r="A497" s="33"/>
      <c r="B497" s="30" t="s">
        <v>171</v>
      </c>
      <c r="C497" s="30" t="s">
        <v>536</v>
      </c>
      <c r="D497" s="30" t="s">
        <v>571</v>
      </c>
      <c r="E497" s="85"/>
      <c r="F497" s="30"/>
    </row>
    <row r="498" spans="1:6" ht="32" x14ac:dyDescent="0.2">
      <c r="A498" s="33"/>
      <c r="B498" s="30" t="s">
        <v>171</v>
      </c>
      <c r="C498" s="30" t="s">
        <v>536</v>
      </c>
      <c r="D498" s="30" t="s">
        <v>571</v>
      </c>
      <c r="E498" s="85"/>
      <c r="F498" s="30"/>
    </row>
    <row r="499" spans="1:6" ht="32" x14ac:dyDescent="0.2">
      <c r="A499" s="246"/>
      <c r="B499" s="257" t="s">
        <v>603</v>
      </c>
      <c r="C499" s="257" t="s">
        <v>606</v>
      </c>
      <c r="D499" s="9" t="s">
        <v>483</v>
      </c>
      <c r="E499" s="255" t="s">
        <v>459</v>
      </c>
      <c r="F499" s="254"/>
    </row>
    <row r="500" spans="1:6" ht="48" x14ac:dyDescent="0.2">
      <c r="A500" s="246"/>
      <c r="B500" s="257" t="s">
        <v>605</v>
      </c>
      <c r="C500" s="257" t="s">
        <v>599</v>
      </c>
      <c r="D500" s="9" t="s">
        <v>483</v>
      </c>
      <c r="E500" s="9" t="s">
        <v>593</v>
      </c>
      <c r="F500" s="255" t="s">
        <v>456</v>
      </c>
    </row>
    <row r="501" spans="1:6" ht="48" x14ac:dyDescent="0.2">
      <c r="A501" s="246"/>
      <c r="B501" s="257" t="s">
        <v>604</v>
      </c>
      <c r="C501" s="257" t="s">
        <v>586</v>
      </c>
      <c r="D501" s="9" t="s">
        <v>483</v>
      </c>
      <c r="E501" s="9" t="s">
        <v>594</v>
      </c>
      <c r="F501" s="255" t="s">
        <v>456</v>
      </c>
    </row>
    <row r="502" spans="1:6" x14ac:dyDescent="0.2">
      <c r="A502" s="33"/>
      <c r="B502" s="20" t="s">
        <v>532</v>
      </c>
      <c r="C502" s="20" t="s">
        <v>537</v>
      </c>
      <c r="D502" s="20" t="s">
        <v>573</v>
      </c>
      <c r="E502" s="85"/>
      <c r="F502" s="20"/>
    </row>
    <row r="503" spans="1:6" x14ac:dyDescent="0.2">
      <c r="A503" s="33"/>
    </row>
    <row r="504" spans="1:6" x14ac:dyDescent="0.2">
      <c r="A504" s="33"/>
    </row>
    <row r="505" spans="1:6" ht="32" x14ac:dyDescent="0.2">
      <c r="A505" s="251"/>
      <c r="B505" s="30" t="s">
        <v>534</v>
      </c>
      <c r="C505" s="30" t="s">
        <v>538</v>
      </c>
      <c r="D505" s="30" t="s">
        <v>573</v>
      </c>
      <c r="E505" s="85"/>
      <c r="F505" s="30"/>
    </row>
    <row r="506" spans="1:6" ht="48" x14ac:dyDescent="0.2">
      <c r="A506" s="251"/>
      <c r="B506" s="30" t="s">
        <v>172</v>
      </c>
      <c r="C506" s="30" t="s">
        <v>539</v>
      </c>
      <c r="D506" s="30" t="s">
        <v>571</v>
      </c>
      <c r="E506" s="85"/>
      <c r="F506" s="30"/>
    </row>
    <row r="507" spans="1:6" x14ac:dyDescent="0.2">
      <c r="A507" s="52"/>
      <c r="B507" s="30"/>
      <c r="C507" s="30"/>
      <c r="D507" s="30"/>
      <c r="E507" s="85"/>
      <c r="F507" s="30"/>
    </row>
    <row r="508" spans="1:6" x14ac:dyDescent="0.2">
      <c r="A508" s="33"/>
    </row>
    <row r="509" spans="1:6" x14ac:dyDescent="0.2">
      <c r="A509" s="33"/>
    </row>
    <row r="510" spans="1:6" ht="48" x14ac:dyDescent="0.2">
      <c r="A510" s="33"/>
      <c r="B510" s="9" t="s">
        <v>533</v>
      </c>
      <c r="C510" s="9" t="s">
        <v>541</v>
      </c>
      <c r="D510" s="9" t="s">
        <v>575</v>
      </c>
      <c r="F510" s="9"/>
    </row>
    <row r="511" spans="1:6" ht="64" x14ac:dyDescent="0.2">
      <c r="A511" s="33"/>
      <c r="B511" s="85" t="s">
        <v>346</v>
      </c>
      <c r="C511" s="85" t="s">
        <v>540</v>
      </c>
      <c r="D511" s="85" t="s">
        <v>574</v>
      </c>
      <c r="E511" s="85"/>
      <c r="F511" s="85"/>
    </row>
    <row r="512" spans="1:6" x14ac:dyDescent="0.2">
      <c r="A512" s="33"/>
    </row>
    <row r="513" spans="1:6" x14ac:dyDescent="0.2">
      <c r="A513" s="33"/>
      <c r="B513" s="252" t="s">
        <v>75</v>
      </c>
      <c r="C513" s="252" t="s">
        <v>506</v>
      </c>
      <c r="D513" s="252" t="s">
        <v>560</v>
      </c>
      <c r="E513" s="254"/>
      <c r="F513" s="252"/>
    </row>
    <row r="514" spans="1:6" ht="48" x14ac:dyDescent="0.2">
      <c r="A514" s="33"/>
      <c r="B514" s="28" t="s">
        <v>480</v>
      </c>
      <c r="C514" s="28" t="s">
        <v>49</v>
      </c>
      <c r="D514" s="28" t="s">
        <v>481</v>
      </c>
      <c r="E514" s="148" t="s">
        <v>460</v>
      </c>
      <c r="F514" s="28" t="s">
        <v>456</v>
      </c>
    </row>
    <row r="515" spans="1:6" ht="48" x14ac:dyDescent="0.2">
      <c r="A515" s="33"/>
      <c r="B515" s="238" t="s">
        <v>373</v>
      </c>
      <c r="C515" s="238" t="s">
        <v>479</v>
      </c>
      <c r="D515" s="238" t="s">
        <v>569</v>
      </c>
      <c r="E515" s="255" t="s">
        <v>461</v>
      </c>
      <c r="F515" s="28" t="s">
        <v>456</v>
      </c>
    </row>
    <row r="516" spans="1:6" x14ac:dyDescent="0.2">
      <c r="A516" s="33"/>
      <c r="B516" s="255"/>
      <c r="C516" s="255"/>
      <c r="D516" s="255"/>
      <c r="E516" s="255"/>
      <c r="F516" s="255"/>
    </row>
    <row r="517" spans="1:6" ht="32" x14ac:dyDescent="0.2">
      <c r="A517" s="257"/>
      <c r="B517" s="256" t="s">
        <v>325</v>
      </c>
      <c r="C517" s="256" t="s">
        <v>508</v>
      </c>
      <c r="D517" s="256" t="s">
        <v>560</v>
      </c>
      <c r="E517" s="256"/>
      <c r="F517" s="256"/>
    </row>
    <row r="518" spans="1:6" ht="32" x14ac:dyDescent="0.2">
      <c r="A518" s="257"/>
      <c r="B518" s="256" t="s">
        <v>325</v>
      </c>
      <c r="C518" s="256" t="s">
        <v>508</v>
      </c>
      <c r="D518" s="256" t="s">
        <v>560</v>
      </c>
      <c r="E518" s="256"/>
      <c r="F518" s="256"/>
    </row>
    <row r="519" spans="1:6" x14ac:dyDescent="0.2">
      <c r="A519" s="33"/>
    </row>
    <row r="520" spans="1:6" x14ac:dyDescent="0.2">
      <c r="A520" s="246"/>
      <c r="B520" s="281" t="s">
        <v>111</v>
      </c>
      <c r="C520" s="281" t="s">
        <v>509</v>
      </c>
      <c r="D520" s="286" t="s">
        <v>561</v>
      </c>
      <c r="E520" s="281"/>
      <c r="F520" s="286"/>
    </row>
    <row r="521" spans="1:6" x14ac:dyDescent="0.2">
      <c r="A521" s="246"/>
      <c r="B521" s="281"/>
      <c r="C521" s="281"/>
      <c r="D521" s="286"/>
      <c r="E521" s="281"/>
      <c r="F521" s="286"/>
    </row>
    <row r="522" spans="1:6" x14ac:dyDescent="0.2">
      <c r="A522" s="246"/>
      <c r="B522" s="281"/>
      <c r="C522" s="281"/>
      <c r="D522" s="286"/>
      <c r="E522" s="281"/>
      <c r="F522" s="286"/>
    </row>
    <row r="523" spans="1:6" x14ac:dyDescent="0.2">
      <c r="A523" s="257"/>
      <c r="B523" t="s">
        <v>113</v>
      </c>
      <c r="C523" t="s">
        <v>520</v>
      </c>
      <c r="D523" t="s">
        <v>558</v>
      </c>
    </row>
    <row r="524" spans="1:6" x14ac:dyDescent="0.2">
      <c r="A524" s="33"/>
    </row>
    <row r="525" spans="1:6" x14ac:dyDescent="0.2">
      <c r="A525" s="33"/>
      <c r="B525" t="s">
        <v>106</v>
      </c>
      <c r="C525" t="s">
        <v>507</v>
      </c>
      <c r="D525" t="s">
        <v>558</v>
      </c>
    </row>
    <row r="526" spans="1:6" x14ac:dyDescent="0.2">
      <c r="A526" s="246"/>
      <c r="B526" s="288" t="s">
        <v>117</v>
      </c>
      <c r="C526" s="288" t="s">
        <v>521</v>
      </c>
      <c r="D526" s="287" t="s">
        <v>489</v>
      </c>
      <c r="E526" s="287"/>
      <c r="F526" s="287"/>
    </row>
    <row r="527" spans="1:6" x14ac:dyDescent="0.2">
      <c r="A527" s="246"/>
      <c r="B527" s="288"/>
      <c r="C527" s="288"/>
      <c r="D527" s="287"/>
      <c r="E527" s="287"/>
      <c r="F527" s="287"/>
    </row>
    <row r="528" spans="1:6" ht="32" x14ac:dyDescent="0.2">
      <c r="A528" s="33"/>
      <c r="B528" s="253" t="s">
        <v>173</v>
      </c>
      <c r="C528" s="253" t="s">
        <v>486</v>
      </c>
      <c r="D528" s="253" t="s">
        <v>490</v>
      </c>
      <c r="E528" s="255" t="s">
        <v>459</v>
      </c>
      <c r="F528" s="253"/>
    </row>
    <row r="529" spans="1:6" x14ac:dyDescent="0.2">
      <c r="A529" s="66"/>
    </row>
    <row r="530" spans="1:6" ht="48" x14ac:dyDescent="0.2">
      <c r="A530" s="66"/>
      <c r="B530" s="48" t="s">
        <v>268</v>
      </c>
      <c r="C530" s="48" t="s">
        <v>553</v>
      </c>
      <c r="D530" s="48" t="s">
        <v>581</v>
      </c>
      <c r="E530" s="143"/>
      <c r="F530" s="48"/>
    </row>
    <row r="531" spans="1:6" x14ac:dyDescent="0.2">
      <c r="A531" s="66"/>
      <c r="B531" s="45"/>
      <c r="C531" s="45"/>
      <c r="D531" s="45"/>
      <c r="E531" s="117"/>
      <c r="F531" s="45"/>
    </row>
    <row r="532" spans="1:6" ht="64" x14ac:dyDescent="0.2">
      <c r="A532" s="66"/>
      <c r="B532" s="48" t="s">
        <v>270</v>
      </c>
      <c r="C532" s="48" t="s">
        <v>510</v>
      </c>
      <c r="D532" s="48" t="s">
        <v>562</v>
      </c>
      <c r="E532" s="143"/>
      <c r="F532" s="48"/>
    </row>
    <row r="533" spans="1:6" ht="128" x14ac:dyDescent="0.2">
      <c r="A533" s="66"/>
      <c r="B533" s="48" t="s">
        <v>271</v>
      </c>
      <c r="C533" s="48" t="s">
        <v>511</v>
      </c>
      <c r="D533" s="48" t="s">
        <v>563</v>
      </c>
      <c r="E533" s="143"/>
      <c r="F533" s="48"/>
    </row>
    <row r="534" spans="1:6" ht="112" x14ac:dyDescent="0.2">
      <c r="A534" s="66"/>
      <c r="B534" s="48" t="s">
        <v>273</v>
      </c>
      <c r="C534" s="48" t="s">
        <v>522</v>
      </c>
      <c r="D534" s="48" t="s">
        <v>566</v>
      </c>
      <c r="E534" s="143"/>
      <c r="F534" s="48"/>
    </row>
    <row r="535" spans="1:6" ht="112" x14ac:dyDescent="0.2">
      <c r="A535" s="66"/>
      <c r="B535" s="48" t="s">
        <v>272</v>
      </c>
      <c r="C535" s="48" t="s">
        <v>512</v>
      </c>
      <c r="D535" s="48" t="s">
        <v>564</v>
      </c>
      <c r="E535" s="143"/>
      <c r="F535" s="48"/>
    </row>
    <row r="536" spans="1:6" ht="64" x14ac:dyDescent="0.2">
      <c r="A536" s="244"/>
      <c r="B536" s="48" t="s">
        <v>608</v>
      </c>
      <c r="C536" s="48" t="s">
        <v>609</v>
      </c>
      <c r="D536" s="48" t="s">
        <v>494</v>
      </c>
      <c r="E536" s="255" t="s">
        <v>459</v>
      </c>
      <c r="F536" s="48"/>
    </row>
    <row r="537" spans="1:6" ht="64" x14ac:dyDescent="0.2">
      <c r="A537" s="244"/>
      <c r="B537" s="48" t="s">
        <v>607</v>
      </c>
      <c r="C537" s="48" t="s">
        <v>610</v>
      </c>
      <c r="D537" s="48" t="s">
        <v>494</v>
      </c>
      <c r="E537" s="255" t="s">
        <v>459</v>
      </c>
      <c r="F537" s="48"/>
    </row>
    <row r="538" spans="1:6" ht="64" x14ac:dyDescent="0.2">
      <c r="A538" s="242"/>
      <c r="B538" s="48" t="s">
        <v>613</v>
      </c>
      <c r="C538" s="48" t="s">
        <v>614</v>
      </c>
      <c r="D538" s="48" t="s">
        <v>495</v>
      </c>
      <c r="E538" s="255" t="s">
        <v>459</v>
      </c>
      <c r="F538" s="48"/>
    </row>
    <row r="539" spans="1:6" ht="80" x14ac:dyDescent="0.2">
      <c r="A539" s="242"/>
      <c r="B539" s="48" t="s">
        <v>611</v>
      </c>
      <c r="C539" s="48" t="s">
        <v>612</v>
      </c>
      <c r="D539" s="48" t="s">
        <v>495</v>
      </c>
      <c r="E539" s="255" t="s">
        <v>459</v>
      </c>
      <c r="F539" s="48"/>
    </row>
    <row r="540" spans="1:6" x14ac:dyDescent="0.2">
      <c r="A540" s="29"/>
      <c r="B540" s="29"/>
      <c r="C540" s="29"/>
      <c r="D540" s="29"/>
      <c r="E540" s="233"/>
      <c r="F540" s="29"/>
    </row>
    <row r="541" spans="1:6" x14ac:dyDescent="0.2">
      <c r="A541" s="35"/>
      <c r="B541" s="37" t="s">
        <v>1</v>
      </c>
      <c r="C541" s="37" t="s">
        <v>1</v>
      </c>
      <c r="D541" s="87"/>
      <c r="E541" s="232"/>
      <c r="F541" s="87"/>
    </row>
    <row r="542" spans="1:6" x14ac:dyDescent="0.2">
      <c r="A542" s="72"/>
      <c r="B542" s="74" t="s">
        <v>276</v>
      </c>
      <c r="C542" s="74" t="s">
        <v>276</v>
      </c>
      <c r="D542" s="74"/>
      <c r="E542" s="230"/>
      <c r="F542" s="74"/>
    </row>
    <row r="543" spans="1:6" x14ac:dyDescent="0.2">
      <c r="A543" s="33"/>
    </row>
    <row r="544" spans="1:6" ht="96" x14ac:dyDescent="0.2">
      <c r="A544" s="246"/>
      <c r="B544" s="30" t="s">
        <v>513</v>
      </c>
      <c r="C544" s="30" t="s">
        <v>519</v>
      </c>
      <c r="D544" s="30" t="s">
        <v>571</v>
      </c>
      <c r="E544" s="85"/>
      <c r="F544" s="30"/>
    </row>
    <row r="545" spans="1:6" ht="48" x14ac:dyDescent="0.2">
      <c r="A545" s="246"/>
      <c r="B545" s="255" t="s">
        <v>535</v>
      </c>
      <c r="C545" s="255" t="s">
        <v>505</v>
      </c>
      <c r="D545" s="255" t="s">
        <v>572</v>
      </c>
      <c r="E545" s="158" t="s">
        <v>445</v>
      </c>
      <c r="F545" s="158" t="s">
        <v>456</v>
      </c>
    </row>
    <row r="546" spans="1:6" ht="96" x14ac:dyDescent="0.2">
      <c r="A546" s="33"/>
      <c r="B546" s="30" t="s">
        <v>513</v>
      </c>
      <c r="C546" s="30" t="s">
        <v>519</v>
      </c>
      <c r="D546" s="30" t="s">
        <v>571</v>
      </c>
      <c r="E546" s="85"/>
      <c r="F546" s="30"/>
    </row>
    <row r="547" spans="1:6" ht="32" x14ac:dyDescent="0.2">
      <c r="A547" s="33"/>
      <c r="B547" s="30" t="s">
        <v>171</v>
      </c>
      <c r="C547" s="30" t="s">
        <v>536</v>
      </c>
      <c r="D547" s="30" t="s">
        <v>571</v>
      </c>
      <c r="E547" s="85"/>
      <c r="F547" s="30"/>
    </row>
    <row r="548" spans="1:6" ht="32" x14ac:dyDescent="0.2">
      <c r="A548" s="33"/>
      <c r="B548" s="30" t="s">
        <v>171</v>
      </c>
      <c r="C548" s="30" t="s">
        <v>536</v>
      </c>
      <c r="D548" s="30" t="s">
        <v>571</v>
      </c>
      <c r="E548" s="85"/>
      <c r="F548" s="30"/>
    </row>
    <row r="549" spans="1:6" ht="32" x14ac:dyDescent="0.2">
      <c r="A549" s="246"/>
      <c r="B549" s="257" t="s">
        <v>603</v>
      </c>
      <c r="C549" s="257" t="s">
        <v>606</v>
      </c>
      <c r="D549" s="9" t="s">
        <v>483</v>
      </c>
      <c r="E549" s="255" t="s">
        <v>459</v>
      </c>
      <c r="F549" s="254"/>
    </row>
    <row r="550" spans="1:6" ht="48" x14ac:dyDescent="0.2">
      <c r="A550" s="246"/>
      <c r="B550" s="257" t="s">
        <v>605</v>
      </c>
      <c r="C550" s="257" t="s">
        <v>599</v>
      </c>
      <c r="D550" s="9" t="s">
        <v>483</v>
      </c>
      <c r="E550" s="9" t="s">
        <v>593</v>
      </c>
      <c r="F550" s="255" t="s">
        <v>456</v>
      </c>
    </row>
    <row r="551" spans="1:6" ht="48" x14ac:dyDescent="0.2">
      <c r="A551" s="246"/>
      <c r="B551" s="257" t="s">
        <v>604</v>
      </c>
      <c r="C551" s="257" t="s">
        <v>586</v>
      </c>
      <c r="D551" s="9" t="s">
        <v>483</v>
      </c>
      <c r="E551" s="9" t="s">
        <v>594</v>
      </c>
      <c r="F551" s="255" t="s">
        <v>456</v>
      </c>
    </row>
    <row r="552" spans="1:6" x14ac:dyDescent="0.2">
      <c r="A552" s="33"/>
      <c r="B552" s="20" t="s">
        <v>532</v>
      </c>
      <c r="C552" s="20" t="s">
        <v>537</v>
      </c>
      <c r="D552" s="20" t="s">
        <v>573</v>
      </c>
      <c r="E552" s="85"/>
      <c r="F552" s="20"/>
    </row>
    <row r="553" spans="1:6" x14ac:dyDescent="0.2">
      <c r="A553" s="33"/>
    </row>
    <row r="554" spans="1:6" x14ac:dyDescent="0.2">
      <c r="A554" s="33"/>
    </row>
    <row r="555" spans="1:6" x14ac:dyDescent="0.2">
      <c r="A555" s="52"/>
    </row>
    <row r="556" spans="1:6" ht="32" x14ac:dyDescent="0.2">
      <c r="A556" s="251"/>
      <c r="B556" s="30" t="s">
        <v>534</v>
      </c>
      <c r="C556" s="30" t="s">
        <v>538</v>
      </c>
      <c r="D556" s="30" t="s">
        <v>573</v>
      </c>
      <c r="E556" s="85"/>
      <c r="F556" s="30"/>
    </row>
    <row r="557" spans="1:6" ht="48" x14ac:dyDescent="0.2">
      <c r="A557" s="251"/>
      <c r="B557" s="30" t="s">
        <v>172</v>
      </c>
      <c r="C557" s="30" t="s">
        <v>539</v>
      </c>
      <c r="D557" s="30" t="s">
        <v>571</v>
      </c>
      <c r="E557" s="85"/>
      <c r="F557" s="30"/>
    </row>
    <row r="558" spans="1:6" x14ac:dyDescent="0.2">
      <c r="A558" s="33"/>
    </row>
    <row r="559" spans="1:6" x14ac:dyDescent="0.2">
      <c r="A559" s="33"/>
    </row>
    <row r="560" spans="1:6" ht="48" x14ac:dyDescent="0.2">
      <c r="A560" s="33"/>
      <c r="B560" s="9" t="s">
        <v>533</v>
      </c>
      <c r="C560" s="9" t="s">
        <v>541</v>
      </c>
      <c r="D560" s="9" t="s">
        <v>575</v>
      </c>
      <c r="F560" s="9"/>
    </row>
    <row r="561" spans="1:6" ht="64" x14ac:dyDescent="0.2">
      <c r="A561" s="33"/>
      <c r="B561" s="85" t="s">
        <v>346</v>
      </c>
      <c r="C561" s="85" t="s">
        <v>540</v>
      </c>
      <c r="D561" s="85" t="s">
        <v>574</v>
      </c>
      <c r="E561" s="85"/>
      <c r="F561" s="85"/>
    </row>
    <row r="562" spans="1:6" x14ac:dyDescent="0.2">
      <c r="A562" s="33"/>
      <c r="B562" s="252" t="s">
        <v>75</v>
      </c>
      <c r="C562" s="252" t="s">
        <v>506</v>
      </c>
      <c r="D562" s="252" t="s">
        <v>560</v>
      </c>
      <c r="E562" s="254"/>
      <c r="F562" s="252"/>
    </row>
    <row r="563" spans="1:6" ht="48" x14ac:dyDescent="0.2">
      <c r="A563" s="33"/>
      <c r="B563" s="28" t="s">
        <v>480</v>
      </c>
      <c r="C563" s="28" t="s">
        <v>49</v>
      </c>
      <c r="D563" s="28" t="s">
        <v>481</v>
      </c>
      <c r="E563" s="148" t="s">
        <v>460</v>
      </c>
      <c r="F563" s="28" t="s">
        <v>456</v>
      </c>
    </row>
    <row r="564" spans="1:6" ht="48" x14ac:dyDescent="0.2">
      <c r="A564" s="33"/>
      <c r="B564" s="255" t="s">
        <v>373</v>
      </c>
      <c r="C564" s="255" t="s">
        <v>479</v>
      </c>
      <c r="D564" s="255" t="s">
        <v>569</v>
      </c>
      <c r="E564" s="255" t="s">
        <v>461</v>
      </c>
      <c r="F564" s="28" t="s">
        <v>456</v>
      </c>
    </row>
    <row r="565" spans="1:6" x14ac:dyDescent="0.2">
      <c r="A565" s="246"/>
      <c r="B565" s="270" t="s">
        <v>325</v>
      </c>
      <c r="C565" s="270" t="s">
        <v>508</v>
      </c>
      <c r="D565" s="270" t="s">
        <v>560</v>
      </c>
      <c r="E565" s="270"/>
      <c r="F565" s="270"/>
    </row>
    <row r="566" spans="1:6" x14ac:dyDescent="0.2">
      <c r="A566" s="246"/>
      <c r="B566" s="270"/>
      <c r="C566" s="270"/>
      <c r="D566" s="270"/>
      <c r="E566" s="270"/>
      <c r="F566" s="270"/>
    </row>
    <row r="567" spans="1:6" x14ac:dyDescent="0.2">
      <c r="A567" s="33"/>
    </row>
    <row r="568" spans="1:6" x14ac:dyDescent="0.2">
      <c r="A568" s="246"/>
      <c r="B568" s="288" t="s">
        <v>117</v>
      </c>
      <c r="C568" s="288" t="s">
        <v>521</v>
      </c>
      <c r="D568" s="287" t="s">
        <v>489</v>
      </c>
      <c r="E568" s="287"/>
      <c r="F568" s="287"/>
    </row>
    <row r="569" spans="1:6" x14ac:dyDescent="0.2">
      <c r="A569" s="246"/>
      <c r="B569" s="288"/>
      <c r="C569" s="288"/>
      <c r="D569" s="287"/>
      <c r="E569" s="287"/>
      <c r="F569" s="287"/>
    </row>
    <row r="570" spans="1:6" ht="32" x14ac:dyDescent="0.2">
      <c r="A570" s="33"/>
      <c r="B570" s="253" t="s">
        <v>173</v>
      </c>
      <c r="C570" s="253" t="s">
        <v>486</v>
      </c>
      <c r="D570" s="253" t="s">
        <v>490</v>
      </c>
      <c r="E570" s="255" t="s">
        <v>459</v>
      </c>
      <c r="F570" s="253"/>
    </row>
    <row r="571" spans="1:6" x14ac:dyDescent="0.2">
      <c r="A571" s="67"/>
    </row>
    <row r="572" spans="1:6" ht="32" x14ac:dyDescent="0.2">
      <c r="A572" s="33"/>
      <c r="B572" s="48" t="s">
        <v>280</v>
      </c>
      <c r="C572" s="48" t="s">
        <v>555</v>
      </c>
      <c r="D572" s="48" t="s">
        <v>575</v>
      </c>
      <c r="E572" s="143"/>
      <c r="F572" s="48"/>
    </row>
    <row r="573" spans="1:6" ht="64" x14ac:dyDescent="0.2">
      <c r="A573" s="66"/>
      <c r="B573" s="48" t="s">
        <v>270</v>
      </c>
      <c r="C573" s="48" t="s">
        <v>510</v>
      </c>
      <c r="D573" s="48" t="s">
        <v>562</v>
      </c>
      <c r="E573" s="143"/>
      <c r="F573" s="48"/>
    </row>
    <row r="574" spans="1:6" ht="128" x14ac:dyDescent="0.2">
      <c r="A574" s="66"/>
      <c r="B574" s="48" t="s">
        <v>271</v>
      </c>
      <c r="C574" s="48" t="s">
        <v>511</v>
      </c>
      <c r="D574" s="48" t="s">
        <v>563</v>
      </c>
      <c r="E574" s="143"/>
      <c r="F574" s="48"/>
    </row>
    <row r="575" spans="1:6" ht="112" x14ac:dyDescent="0.2">
      <c r="A575" s="66"/>
      <c r="B575" s="48" t="s">
        <v>273</v>
      </c>
      <c r="C575" s="48" t="s">
        <v>522</v>
      </c>
      <c r="D575" s="48" t="s">
        <v>566</v>
      </c>
      <c r="E575" s="143"/>
      <c r="F575" s="48"/>
    </row>
    <row r="576" spans="1:6" ht="112" x14ac:dyDescent="0.2">
      <c r="A576" s="66"/>
      <c r="B576" s="48" t="s">
        <v>272</v>
      </c>
      <c r="C576" s="48" t="s">
        <v>512</v>
      </c>
      <c r="D576" s="48" t="s">
        <v>564</v>
      </c>
      <c r="E576" s="143"/>
      <c r="F576" s="48"/>
    </row>
    <row r="577" spans="1:6" ht="64" x14ac:dyDescent="0.2">
      <c r="A577" s="244"/>
      <c r="B577" s="48" t="s">
        <v>608</v>
      </c>
      <c r="C577" s="48" t="s">
        <v>609</v>
      </c>
      <c r="D577" s="48" t="s">
        <v>494</v>
      </c>
      <c r="E577" s="255" t="s">
        <v>459</v>
      </c>
      <c r="F577" s="48"/>
    </row>
    <row r="578" spans="1:6" ht="64" x14ac:dyDescent="0.2">
      <c r="A578" s="244"/>
      <c r="B578" s="48" t="s">
        <v>607</v>
      </c>
      <c r="C578" s="48" t="s">
        <v>610</v>
      </c>
      <c r="D578" s="48" t="s">
        <v>494</v>
      </c>
      <c r="E578" s="255" t="s">
        <v>459</v>
      </c>
      <c r="F578" s="48"/>
    </row>
    <row r="579" spans="1:6" ht="64" x14ac:dyDescent="0.2">
      <c r="A579" s="242"/>
      <c r="B579" s="48" t="s">
        <v>613</v>
      </c>
      <c r="C579" s="48" t="s">
        <v>614</v>
      </c>
      <c r="D579" s="48" t="s">
        <v>495</v>
      </c>
      <c r="E579" s="255" t="s">
        <v>459</v>
      </c>
      <c r="F579" s="48"/>
    </row>
    <row r="580" spans="1:6" ht="80" x14ac:dyDescent="0.2">
      <c r="A580" s="242"/>
      <c r="B580" s="48" t="s">
        <v>611</v>
      </c>
      <c r="C580" s="48" t="s">
        <v>612</v>
      </c>
      <c r="D580" s="48" t="s">
        <v>495</v>
      </c>
      <c r="E580" s="255" t="s">
        <v>459</v>
      </c>
      <c r="F580" s="48"/>
    </row>
    <row r="581" spans="1:6" x14ac:dyDescent="0.2">
      <c r="A581" s="29"/>
      <c r="B581" s="29"/>
      <c r="C581" s="29"/>
      <c r="D581" s="29"/>
      <c r="E581" s="233"/>
      <c r="F581" s="29"/>
    </row>
    <row r="582" spans="1:6" x14ac:dyDescent="0.2">
      <c r="A582" s="35"/>
      <c r="B582" s="37" t="s">
        <v>1</v>
      </c>
      <c r="C582" s="37" t="s">
        <v>1</v>
      </c>
      <c r="D582" s="87"/>
      <c r="E582" s="232"/>
      <c r="F582" s="87"/>
    </row>
    <row r="583" spans="1:6" x14ac:dyDescent="0.2">
      <c r="A583" s="72"/>
      <c r="B583" s="74" t="s">
        <v>276</v>
      </c>
      <c r="C583" s="74" t="s">
        <v>276</v>
      </c>
      <c r="D583" s="74"/>
      <c r="E583" s="230"/>
      <c r="F583" s="74"/>
    </row>
    <row r="584" spans="1:6" x14ac:dyDescent="0.2">
      <c r="A584" s="33"/>
    </row>
    <row r="585" spans="1:6" ht="96" x14ac:dyDescent="0.2">
      <c r="A585" s="257"/>
      <c r="B585" s="30" t="s">
        <v>513</v>
      </c>
      <c r="C585" s="30" t="s">
        <v>519</v>
      </c>
      <c r="D585" s="30" t="s">
        <v>571</v>
      </c>
      <c r="E585" s="85"/>
      <c r="F585" s="30"/>
    </row>
    <row r="586" spans="1:6" ht="48" x14ac:dyDescent="0.2">
      <c r="A586" s="257"/>
      <c r="B586" s="255" t="s">
        <v>535</v>
      </c>
      <c r="C586" s="255" t="s">
        <v>505</v>
      </c>
      <c r="D586" s="255" t="s">
        <v>572</v>
      </c>
      <c r="E586" s="158" t="s">
        <v>445</v>
      </c>
      <c r="F586" s="158" t="s">
        <v>456</v>
      </c>
    </row>
    <row r="587" spans="1:6" ht="96" x14ac:dyDescent="0.2">
      <c r="A587" s="33"/>
      <c r="B587" s="30" t="s">
        <v>513</v>
      </c>
      <c r="C587" s="30" t="s">
        <v>519</v>
      </c>
      <c r="D587" s="30" t="s">
        <v>571</v>
      </c>
      <c r="E587" s="85"/>
      <c r="F587" s="30"/>
    </row>
    <row r="588" spans="1:6" ht="32" x14ac:dyDescent="0.2">
      <c r="A588" s="33"/>
      <c r="B588" s="30" t="s">
        <v>171</v>
      </c>
      <c r="C588" s="30" t="s">
        <v>536</v>
      </c>
      <c r="D588" s="30" t="s">
        <v>571</v>
      </c>
      <c r="E588" s="85"/>
      <c r="F588" s="30"/>
    </row>
    <row r="589" spans="1:6" ht="32" x14ac:dyDescent="0.2">
      <c r="A589" s="33"/>
      <c r="B589" s="30" t="s">
        <v>171</v>
      </c>
      <c r="C589" s="30" t="s">
        <v>536</v>
      </c>
      <c r="D589" s="30" t="s">
        <v>571</v>
      </c>
      <c r="E589" s="85"/>
      <c r="F589" s="30"/>
    </row>
    <row r="590" spans="1:6" ht="32" x14ac:dyDescent="0.2">
      <c r="A590" s="246"/>
      <c r="B590" s="257" t="s">
        <v>603</v>
      </c>
      <c r="C590" s="257" t="s">
        <v>606</v>
      </c>
      <c r="D590" s="9" t="s">
        <v>483</v>
      </c>
      <c r="E590" s="255" t="s">
        <v>459</v>
      </c>
      <c r="F590" s="254"/>
    </row>
    <row r="591" spans="1:6" ht="48" x14ac:dyDescent="0.2">
      <c r="A591" s="246"/>
      <c r="B591" s="257" t="s">
        <v>605</v>
      </c>
      <c r="C591" s="257" t="s">
        <v>599</v>
      </c>
      <c r="D591" s="9" t="s">
        <v>483</v>
      </c>
      <c r="E591" s="9" t="s">
        <v>593</v>
      </c>
      <c r="F591" s="255" t="s">
        <v>456</v>
      </c>
    </row>
    <row r="592" spans="1:6" ht="48" x14ac:dyDescent="0.2">
      <c r="A592" s="246"/>
      <c r="B592" s="257" t="s">
        <v>604</v>
      </c>
      <c r="C592" s="257" t="s">
        <v>586</v>
      </c>
      <c r="D592" s="9" t="s">
        <v>483</v>
      </c>
      <c r="E592" s="9" t="s">
        <v>594</v>
      </c>
      <c r="F592" s="255" t="s">
        <v>456</v>
      </c>
    </row>
    <row r="593" spans="1:6" x14ac:dyDescent="0.2">
      <c r="A593" s="33"/>
      <c r="B593" s="20" t="s">
        <v>532</v>
      </c>
      <c r="C593" s="20" t="s">
        <v>537</v>
      </c>
      <c r="D593" s="20" t="s">
        <v>573</v>
      </c>
      <c r="E593" s="85"/>
      <c r="F593" s="20"/>
    </row>
    <row r="594" spans="1:6" x14ac:dyDescent="0.2">
      <c r="A594" s="33"/>
    </row>
    <row r="595" spans="1:6" x14ac:dyDescent="0.2">
      <c r="A595" s="52"/>
    </row>
    <row r="596" spans="1:6" ht="32" x14ac:dyDescent="0.2">
      <c r="A596" s="253"/>
      <c r="B596" s="30" t="s">
        <v>534</v>
      </c>
      <c r="C596" s="30" t="s">
        <v>538</v>
      </c>
      <c r="D596" s="30" t="s">
        <v>573</v>
      </c>
      <c r="E596" s="85"/>
      <c r="F596" s="30"/>
    </row>
    <row r="597" spans="1:6" ht="48" x14ac:dyDescent="0.2">
      <c r="A597" s="253"/>
      <c r="B597" s="85" t="s">
        <v>172</v>
      </c>
      <c r="C597" s="85" t="s">
        <v>539</v>
      </c>
      <c r="D597" s="85" t="s">
        <v>571</v>
      </c>
      <c r="E597" s="85"/>
      <c r="F597" s="85"/>
    </row>
    <row r="598" spans="1:6" x14ac:dyDescent="0.2">
      <c r="A598" s="33"/>
    </row>
    <row r="599" spans="1:6" x14ac:dyDescent="0.2">
      <c r="A599" s="33"/>
      <c r="B599" s="9"/>
      <c r="C599" s="9"/>
      <c r="D599" s="9"/>
      <c r="F599" s="9"/>
    </row>
    <row r="600" spans="1:6" ht="64" x14ac:dyDescent="0.2">
      <c r="A600" s="33"/>
      <c r="B600" s="85" t="s">
        <v>346</v>
      </c>
      <c r="C600" s="85" t="s">
        <v>540</v>
      </c>
      <c r="D600" s="85" t="s">
        <v>574</v>
      </c>
      <c r="E600" s="85"/>
      <c r="F600" s="85"/>
    </row>
    <row r="601" spans="1:6" x14ac:dyDescent="0.2">
      <c r="A601" s="33"/>
      <c r="B601" s="252" t="s">
        <v>75</v>
      </c>
      <c r="C601" s="252" t="s">
        <v>506</v>
      </c>
      <c r="D601" s="252" t="s">
        <v>560</v>
      </c>
      <c r="E601" s="254"/>
      <c r="F601" s="252"/>
    </row>
    <row r="602" spans="1:6" ht="48" x14ac:dyDescent="0.2">
      <c r="A602" s="33"/>
      <c r="B602" s="28" t="s">
        <v>480</v>
      </c>
      <c r="C602" s="28" t="s">
        <v>49</v>
      </c>
      <c r="D602" s="28" t="s">
        <v>481</v>
      </c>
      <c r="E602" s="148" t="s">
        <v>460</v>
      </c>
      <c r="F602" s="28" t="s">
        <v>456</v>
      </c>
    </row>
    <row r="603" spans="1:6" ht="48" x14ac:dyDescent="0.2">
      <c r="A603" s="33"/>
      <c r="B603" s="238" t="s">
        <v>373</v>
      </c>
      <c r="C603" s="238" t="s">
        <v>479</v>
      </c>
      <c r="D603" s="238" t="s">
        <v>569</v>
      </c>
      <c r="E603" s="255" t="s">
        <v>461</v>
      </c>
      <c r="F603" s="28" t="s">
        <v>456</v>
      </c>
    </row>
    <row r="604" spans="1:6" ht="32" x14ac:dyDescent="0.2">
      <c r="A604" s="257"/>
      <c r="B604" s="256" t="s">
        <v>325</v>
      </c>
      <c r="C604" s="256" t="s">
        <v>508</v>
      </c>
      <c r="D604" s="256" t="s">
        <v>560</v>
      </c>
      <c r="E604" s="256"/>
      <c r="F604" s="256"/>
    </row>
    <row r="605" spans="1:6" ht="32" x14ac:dyDescent="0.2">
      <c r="A605" s="257"/>
      <c r="B605" s="256" t="s">
        <v>325</v>
      </c>
      <c r="C605" s="256" t="s">
        <v>508</v>
      </c>
      <c r="D605" s="256" t="s">
        <v>560</v>
      </c>
      <c r="E605" s="256"/>
      <c r="F605" s="256"/>
    </row>
    <row r="606" spans="1:6" x14ac:dyDescent="0.2">
      <c r="A606" s="33"/>
    </row>
    <row r="607" spans="1:6" x14ac:dyDescent="0.2">
      <c r="A607" s="256"/>
      <c r="B607" s="147" t="s">
        <v>106</v>
      </c>
      <c r="C607" s="147" t="s">
        <v>507</v>
      </c>
      <c r="D607" s="147" t="s">
        <v>558</v>
      </c>
      <c r="F607" s="147"/>
    </row>
    <row r="608" spans="1:6" x14ac:dyDescent="0.2">
      <c r="A608" s="246"/>
      <c r="B608" s="288" t="s">
        <v>117</v>
      </c>
      <c r="C608" s="288" t="s">
        <v>521</v>
      </c>
      <c r="D608" s="287" t="s">
        <v>489</v>
      </c>
      <c r="E608" s="287"/>
      <c r="F608" s="287"/>
    </row>
    <row r="609" spans="1:6" x14ac:dyDescent="0.2">
      <c r="A609" s="246"/>
      <c r="B609" s="288"/>
      <c r="C609" s="288"/>
      <c r="D609" s="287"/>
      <c r="E609" s="287"/>
      <c r="F609" s="287"/>
    </row>
    <row r="610" spans="1:6" ht="32" x14ac:dyDescent="0.2">
      <c r="A610" s="33"/>
      <c r="B610" s="253" t="s">
        <v>173</v>
      </c>
      <c r="C610" s="253" t="s">
        <v>486</v>
      </c>
      <c r="D610" s="253" t="s">
        <v>490</v>
      </c>
      <c r="E610" s="255" t="s">
        <v>459</v>
      </c>
      <c r="F610" s="253"/>
    </row>
    <row r="611" spans="1:6" x14ac:dyDescent="0.2">
      <c r="A611" s="66"/>
    </row>
    <row r="612" spans="1:6" ht="48" x14ac:dyDescent="0.2">
      <c r="A612" s="66"/>
      <c r="B612" s="48" t="s">
        <v>268</v>
      </c>
      <c r="C612" s="48" t="s">
        <v>553</v>
      </c>
      <c r="D612" s="48" t="s">
        <v>581</v>
      </c>
      <c r="E612" s="143"/>
      <c r="F612" s="48"/>
    </row>
    <row r="613" spans="1:6" ht="64" x14ac:dyDescent="0.2">
      <c r="A613" s="67"/>
      <c r="B613" s="48" t="s">
        <v>270</v>
      </c>
      <c r="C613" s="48" t="s">
        <v>510</v>
      </c>
      <c r="D613" s="48" t="s">
        <v>562</v>
      </c>
      <c r="E613" s="143"/>
      <c r="F613" s="48"/>
    </row>
    <row r="614" spans="1:6" ht="128" x14ac:dyDescent="0.2">
      <c r="A614" s="67"/>
      <c r="B614" s="48" t="s">
        <v>271</v>
      </c>
      <c r="C614" s="48" t="s">
        <v>511</v>
      </c>
      <c r="D614" s="48" t="s">
        <v>563</v>
      </c>
      <c r="E614" s="143"/>
      <c r="F614" s="48"/>
    </row>
    <row r="615" spans="1:6" ht="112" x14ac:dyDescent="0.2">
      <c r="A615" s="66"/>
      <c r="B615" s="48" t="s">
        <v>273</v>
      </c>
      <c r="C615" s="48" t="s">
        <v>522</v>
      </c>
      <c r="D615" s="48" t="s">
        <v>566</v>
      </c>
      <c r="E615" s="143"/>
      <c r="F615" s="48"/>
    </row>
    <row r="616" spans="1:6" ht="112" x14ac:dyDescent="0.2">
      <c r="A616" s="66"/>
      <c r="B616" s="48" t="s">
        <v>272</v>
      </c>
      <c r="C616" s="48" t="s">
        <v>512</v>
      </c>
      <c r="D616" s="48" t="s">
        <v>564</v>
      </c>
      <c r="E616" s="143"/>
      <c r="F616" s="48"/>
    </row>
    <row r="617" spans="1:6" ht="64" x14ac:dyDescent="0.2">
      <c r="A617" s="244"/>
      <c r="B617" s="48" t="s">
        <v>608</v>
      </c>
      <c r="C617" s="48" t="s">
        <v>609</v>
      </c>
      <c r="D617" s="48" t="s">
        <v>494</v>
      </c>
      <c r="E617" s="255" t="s">
        <v>459</v>
      </c>
      <c r="F617" s="48"/>
    </row>
    <row r="618" spans="1:6" ht="64" x14ac:dyDescent="0.2">
      <c r="A618" s="244"/>
      <c r="B618" s="48" t="s">
        <v>607</v>
      </c>
      <c r="C618" s="48" t="s">
        <v>610</v>
      </c>
      <c r="D618" s="48" t="s">
        <v>494</v>
      </c>
      <c r="E618" s="255" t="s">
        <v>459</v>
      </c>
      <c r="F618" s="48"/>
    </row>
    <row r="619" spans="1:6" ht="64" x14ac:dyDescent="0.2">
      <c r="A619" s="242"/>
      <c r="B619" s="48" t="s">
        <v>613</v>
      </c>
      <c r="C619" s="48" t="s">
        <v>614</v>
      </c>
      <c r="D619" s="48" t="s">
        <v>495</v>
      </c>
      <c r="E619" s="255" t="s">
        <v>459</v>
      </c>
      <c r="F619" s="48"/>
    </row>
    <row r="620" spans="1:6" ht="80" x14ac:dyDescent="0.2">
      <c r="A620" s="242"/>
      <c r="B620" s="48" t="s">
        <v>611</v>
      </c>
      <c r="C620" s="48" t="s">
        <v>612</v>
      </c>
      <c r="D620" s="48" t="s">
        <v>495</v>
      </c>
      <c r="E620" s="255" t="s">
        <v>459</v>
      </c>
      <c r="F620" s="48"/>
    </row>
    <row r="621" spans="1:6" x14ac:dyDescent="0.2">
      <c r="A621" s="29"/>
      <c r="B621" s="29"/>
      <c r="C621" s="29"/>
      <c r="D621" s="29"/>
      <c r="E621" s="233"/>
      <c r="F621" s="29"/>
    </row>
    <row r="622" spans="1:6" x14ac:dyDescent="0.2">
      <c r="A622" s="35"/>
      <c r="B622" s="37" t="s">
        <v>1</v>
      </c>
      <c r="C622" s="37" t="s">
        <v>1</v>
      </c>
      <c r="D622" s="87"/>
      <c r="E622" s="232"/>
      <c r="F622" s="87"/>
    </row>
    <row r="623" spans="1:6" x14ac:dyDescent="0.2">
      <c r="A623" s="72"/>
      <c r="B623" s="74" t="s">
        <v>276</v>
      </c>
      <c r="C623" s="74" t="s">
        <v>276</v>
      </c>
      <c r="D623" s="74"/>
      <c r="E623" s="230"/>
      <c r="F623" s="74"/>
    </row>
    <row r="624" spans="1:6" x14ac:dyDescent="0.2">
      <c r="A624" s="260"/>
      <c r="B624" s="252"/>
      <c r="C624" s="252"/>
      <c r="D624" s="252"/>
      <c r="E624" s="254"/>
      <c r="F624" s="252"/>
    </row>
    <row r="625" spans="1:6" ht="48" x14ac:dyDescent="0.2">
      <c r="A625" s="260"/>
      <c r="B625" s="255" t="s">
        <v>535</v>
      </c>
      <c r="C625" s="255" t="s">
        <v>505</v>
      </c>
      <c r="D625" s="255" t="s">
        <v>572</v>
      </c>
      <c r="E625" s="158" t="s">
        <v>445</v>
      </c>
      <c r="F625" s="158" t="s">
        <v>456</v>
      </c>
    </row>
    <row r="626" spans="1:6" ht="32" x14ac:dyDescent="0.2">
      <c r="A626" s="245"/>
      <c r="B626" s="257" t="s">
        <v>603</v>
      </c>
      <c r="C626" s="257" t="s">
        <v>606</v>
      </c>
      <c r="D626" s="9" t="s">
        <v>483</v>
      </c>
      <c r="E626" s="255" t="s">
        <v>459</v>
      </c>
      <c r="F626" s="254"/>
    </row>
    <row r="627" spans="1:6" ht="48" x14ac:dyDescent="0.2">
      <c r="A627" s="245"/>
      <c r="B627" s="257" t="s">
        <v>605</v>
      </c>
      <c r="C627" s="257" t="s">
        <v>599</v>
      </c>
      <c r="D627" s="9" t="s">
        <v>483</v>
      </c>
      <c r="E627" s="9" t="s">
        <v>593</v>
      </c>
      <c r="F627" s="255" t="s">
        <v>456</v>
      </c>
    </row>
    <row r="628" spans="1:6" ht="48" x14ac:dyDescent="0.2">
      <c r="A628" s="245"/>
      <c r="B628" s="257" t="s">
        <v>604</v>
      </c>
      <c r="C628" s="257" t="s">
        <v>586</v>
      </c>
      <c r="D628" s="9" t="s">
        <v>483</v>
      </c>
      <c r="E628" s="9" t="s">
        <v>594</v>
      </c>
      <c r="F628" s="255" t="s">
        <v>456</v>
      </c>
    </row>
    <row r="629" spans="1:6" x14ac:dyDescent="0.2">
      <c r="A629" s="260"/>
    </row>
    <row r="630" spans="1:6" ht="48" x14ac:dyDescent="0.2">
      <c r="A630" s="260"/>
      <c r="B630" s="252" t="s">
        <v>11</v>
      </c>
      <c r="C630" s="252" t="s">
        <v>476</v>
      </c>
      <c r="D630" s="252" t="s">
        <v>483</v>
      </c>
      <c r="E630" s="255" t="s">
        <v>458</v>
      </c>
      <c r="F630" s="255" t="s">
        <v>456</v>
      </c>
    </row>
    <row r="631" spans="1:6" x14ac:dyDescent="0.2">
      <c r="A631" s="260"/>
      <c r="B631" t="s">
        <v>353</v>
      </c>
      <c r="C631" t="s">
        <v>528</v>
      </c>
      <c r="D631" t="s">
        <v>483</v>
      </c>
    </row>
    <row r="632" spans="1:6" x14ac:dyDescent="0.2">
      <c r="A632" s="255"/>
    </row>
    <row r="633" spans="1:6" ht="32" x14ac:dyDescent="0.2">
      <c r="A633" s="86"/>
      <c r="B633" s="238" t="s">
        <v>556</v>
      </c>
      <c r="C633" s="238" t="s">
        <v>477</v>
      </c>
      <c r="D633" s="238" t="s">
        <v>572</v>
      </c>
      <c r="E633" s="255" t="s">
        <v>459</v>
      </c>
      <c r="F633" s="255"/>
    </row>
    <row r="634" spans="1:6" x14ac:dyDescent="0.2">
      <c r="A634" s="260"/>
      <c r="B634" s="255"/>
      <c r="C634" s="255"/>
      <c r="E634" s="255"/>
      <c r="F634" s="252"/>
    </row>
    <row r="635" spans="1:6" x14ac:dyDescent="0.2">
      <c r="A635" s="260"/>
      <c r="B635" s="252"/>
      <c r="C635" s="252"/>
      <c r="D635" s="252"/>
      <c r="E635" s="254"/>
      <c r="F635" s="252"/>
    </row>
    <row r="636" spans="1:6" x14ac:dyDescent="0.2">
      <c r="A636" s="260"/>
      <c r="B636" s="252"/>
      <c r="C636" s="252"/>
      <c r="D636" s="252"/>
      <c r="E636" s="254"/>
      <c r="F636" s="252"/>
    </row>
    <row r="637" spans="1:6" x14ac:dyDescent="0.2">
      <c r="A637" s="260"/>
    </row>
    <row r="638" spans="1:6" x14ac:dyDescent="0.2">
      <c r="A638" s="260"/>
    </row>
    <row r="639" spans="1:6" x14ac:dyDescent="0.2">
      <c r="A639" s="260"/>
    </row>
    <row r="640" spans="1:6" ht="64" x14ac:dyDescent="0.2">
      <c r="A640" s="260"/>
      <c r="B640" s="85" t="s">
        <v>346</v>
      </c>
      <c r="C640" s="85" t="s">
        <v>540</v>
      </c>
      <c r="D640" s="85" t="s">
        <v>574</v>
      </c>
      <c r="E640" s="85"/>
      <c r="F640" s="85"/>
    </row>
    <row r="641" spans="1:6" x14ac:dyDescent="0.2">
      <c r="A641" s="260"/>
    </row>
    <row r="642" spans="1:6" x14ac:dyDescent="0.2">
      <c r="A642" s="260"/>
    </row>
    <row r="643" spans="1:6" x14ac:dyDescent="0.2">
      <c r="A643" s="250"/>
      <c r="B643" s="288" t="s">
        <v>117</v>
      </c>
      <c r="C643" s="288" t="s">
        <v>521</v>
      </c>
      <c r="D643" s="287" t="s">
        <v>489</v>
      </c>
      <c r="E643" s="287"/>
      <c r="F643" s="287"/>
    </row>
    <row r="644" spans="1:6" x14ac:dyDescent="0.2">
      <c r="A644" s="250"/>
      <c r="B644" s="288"/>
      <c r="C644" s="288"/>
      <c r="D644" s="287"/>
      <c r="E644" s="287"/>
      <c r="F644" s="287"/>
    </row>
    <row r="645" spans="1:6" ht="32" x14ac:dyDescent="0.2">
      <c r="A645" s="262"/>
      <c r="B645" s="158" t="s">
        <v>117</v>
      </c>
      <c r="C645" s="158" t="s">
        <v>521</v>
      </c>
      <c r="D645" s="158" t="s">
        <v>489</v>
      </c>
      <c r="E645" s="158"/>
      <c r="F645" s="158"/>
    </row>
    <row r="646" spans="1:6" x14ac:dyDescent="0.2">
      <c r="A646" s="66"/>
    </row>
    <row r="647" spans="1:6" ht="48" x14ac:dyDescent="0.2">
      <c r="A647" s="66"/>
      <c r="B647" s="48" t="s">
        <v>268</v>
      </c>
      <c r="C647" s="48" t="s">
        <v>553</v>
      </c>
      <c r="D647" s="48" t="s">
        <v>581</v>
      </c>
      <c r="E647" s="143"/>
      <c r="F647" s="48"/>
    </row>
    <row r="648" spans="1:6" ht="48" x14ac:dyDescent="0.2">
      <c r="A648" s="244"/>
      <c r="B648" s="148" t="s">
        <v>462</v>
      </c>
      <c r="C648" s="148" t="s">
        <v>487</v>
      </c>
      <c r="D648" s="148" t="s">
        <v>491</v>
      </c>
      <c r="E648" s="255" t="s">
        <v>464</v>
      </c>
      <c r="F648" s="147" t="s">
        <v>456</v>
      </c>
    </row>
    <row r="649" spans="1:6" ht="16" x14ac:dyDescent="0.2">
      <c r="A649" s="244"/>
      <c r="B649" s="86" t="s">
        <v>463</v>
      </c>
      <c r="C649" s="86" t="s">
        <v>466</v>
      </c>
      <c r="D649" s="86" t="s">
        <v>492</v>
      </c>
      <c r="E649" s="255" t="s">
        <v>459</v>
      </c>
      <c r="F649" s="86"/>
    </row>
    <row r="650" spans="1:6" ht="48" x14ac:dyDescent="0.2">
      <c r="A650" s="244"/>
      <c r="B650" s="86" t="s">
        <v>465</v>
      </c>
      <c r="C650" s="86" t="s">
        <v>487</v>
      </c>
      <c r="D650" s="86" t="s">
        <v>493</v>
      </c>
      <c r="E650" s="255" t="s">
        <v>464</v>
      </c>
      <c r="F650" s="147" t="s">
        <v>456</v>
      </c>
    </row>
    <row r="651" spans="1:6" ht="16" x14ac:dyDescent="0.2">
      <c r="A651" s="244"/>
      <c r="B651" s="86" t="s">
        <v>467</v>
      </c>
      <c r="C651" s="86" t="s">
        <v>466</v>
      </c>
      <c r="D651" s="86" t="s">
        <v>493</v>
      </c>
      <c r="E651" s="255" t="s">
        <v>459</v>
      </c>
      <c r="F651" s="86"/>
    </row>
    <row r="652" spans="1:6" ht="144" x14ac:dyDescent="0.2">
      <c r="A652" s="66"/>
      <c r="B652" s="86" t="s">
        <v>277</v>
      </c>
      <c r="C652" s="86" t="s">
        <v>550</v>
      </c>
      <c r="D652" s="86" t="s">
        <v>580</v>
      </c>
      <c r="E652" s="86"/>
      <c r="F652" s="86"/>
    </row>
    <row r="653" spans="1:6" x14ac:dyDescent="0.2">
      <c r="A653" s="66"/>
      <c r="B653" s="45"/>
      <c r="C653" s="45"/>
      <c r="D653" s="45"/>
      <c r="E653" s="117"/>
      <c r="F653" s="45"/>
    </row>
    <row r="654" spans="1:6" ht="64" x14ac:dyDescent="0.2">
      <c r="A654" s="242"/>
      <c r="B654" s="48" t="s">
        <v>608</v>
      </c>
      <c r="C654" s="48" t="s">
        <v>609</v>
      </c>
      <c r="D654" s="48" t="s">
        <v>494</v>
      </c>
      <c r="E654" s="255" t="s">
        <v>459</v>
      </c>
      <c r="F654" s="48"/>
    </row>
    <row r="655" spans="1:6" ht="64" x14ac:dyDescent="0.2">
      <c r="A655" s="242"/>
      <c r="B655" s="48" t="s">
        <v>607</v>
      </c>
      <c r="C655" s="48" t="s">
        <v>610</v>
      </c>
      <c r="D655" s="48" t="s">
        <v>494</v>
      </c>
      <c r="E655" s="255" t="s">
        <v>459</v>
      </c>
      <c r="F655" s="48"/>
    </row>
    <row r="656" spans="1:6" ht="64" x14ac:dyDescent="0.2">
      <c r="A656" s="244"/>
      <c r="B656" s="48" t="s">
        <v>613</v>
      </c>
      <c r="C656" s="48" t="s">
        <v>614</v>
      </c>
      <c r="D656" s="48" t="s">
        <v>495</v>
      </c>
      <c r="E656" s="255" t="s">
        <v>459</v>
      </c>
      <c r="F656" s="48"/>
    </row>
    <row r="657" spans="1:6" ht="80" x14ac:dyDescent="0.2">
      <c r="A657" s="244"/>
      <c r="B657" s="48" t="s">
        <v>611</v>
      </c>
      <c r="C657" s="48" t="s">
        <v>612</v>
      </c>
      <c r="D657" s="48" t="s">
        <v>495</v>
      </c>
      <c r="E657" s="255" t="s">
        <v>459</v>
      </c>
      <c r="F657" s="48"/>
    </row>
    <row r="658" spans="1:6" ht="64" x14ac:dyDescent="0.2">
      <c r="A658" s="66"/>
      <c r="B658" s="48" t="s">
        <v>270</v>
      </c>
      <c r="C658" s="48" t="s">
        <v>510</v>
      </c>
      <c r="D658" s="48" t="s">
        <v>562</v>
      </c>
      <c r="E658" s="143"/>
      <c r="F658" s="48"/>
    </row>
    <row r="659" spans="1:6" ht="128" x14ac:dyDescent="0.2">
      <c r="A659" s="67"/>
      <c r="B659" s="48" t="s">
        <v>271</v>
      </c>
      <c r="C659" s="48" t="s">
        <v>511</v>
      </c>
      <c r="D659" s="48" t="s">
        <v>563</v>
      </c>
      <c r="E659" s="143"/>
      <c r="F659" s="48"/>
    </row>
    <row r="660" spans="1:6" x14ac:dyDescent="0.2">
      <c r="A660" s="29"/>
      <c r="B660" s="29"/>
      <c r="C660" s="29"/>
      <c r="D660" s="29"/>
      <c r="E660" s="233"/>
      <c r="F660" s="29"/>
    </row>
    <row r="661" spans="1:6" x14ac:dyDescent="0.2">
      <c r="A661" s="35"/>
      <c r="B661" s="37" t="s">
        <v>1</v>
      </c>
      <c r="C661" s="37" t="s">
        <v>1</v>
      </c>
      <c r="D661" s="87"/>
      <c r="E661" s="232"/>
      <c r="F661" s="87"/>
    </row>
    <row r="662" spans="1:6" x14ac:dyDescent="0.2">
      <c r="A662" s="72"/>
      <c r="B662" s="74" t="s">
        <v>276</v>
      </c>
      <c r="C662" s="74" t="s">
        <v>276</v>
      </c>
      <c r="D662" s="74"/>
      <c r="E662" s="230"/>
      <c r="F662" s="74"/>
    </row>
    <row r="663" spans="1:6" x14ac:dyDescent="0.2">
      <c r="A663" s="256"/>
      <c r="B663" t="s">
        <v>109</v>
      </c>
      <c r="C663" t="s">
        <v>518</v>
      </c>
      <c r="D663" t="s">
        <v>565</v>
      </c>
    </row>
    <row r="664" spans="1:6" ht="96" x14ac:dyDescent="0.2">
      <c r="A664" s="248"/>
      <c r="B664" s="30" t="s">
        <v>516</v>
      </c>
      <c r="C664" s="30" t="s">
        <v>519</v>
      </c>
      <c r="D664" s="30" t="s">
        <v>565</v>
      </c>
      <c r="E664" s="85"/>
      <c r="F664" s="30"/>
    </row>
    <row r="665" spans="1:6" ht="32" x14ac:dyDescent="0.2">
      <c r="A665" s="248"/>
      <c r="B665" s="253" t="s">
        <v>78</v>
      </c>
      <c r="C665" s="253" t="s">
        <v>500</v>
      </c>
      <c r="D665" s="253" t="s">
        <v>557</v>
      </c>
      <c r="E665" s="255" t="s">
        <v>459</v>
      </c>
      <c r="F665" s="253"/>
    </row>
    <row r="666" spans="1:6" x14ac:dyDescent="0.2">
      <c r="A666" s="256"/>
    </row>
    <row r="667" spans="1:6" x14ac:dyDescent="0.2">
      <c r="A667" s="256"/>
    </row>
    <row r="668" spans="1:6" x14ac:dyDescent="0.2">
      <c r="A668" s="256"/>
    </row>
    <row r="669" spans="1:6" x14ac:dyDescent="0.2">
      <c r="A669" s="256"/>
    </row>
    <row r="670" spans="1:6" x14ac:dyDescent="0.2">
      <c r="A670" s="256"/>
    </row>
    <row r="671" spans="1:6" x14ac:dyDescent="0.2">
      <c r="A671" s="158"/>
      <c r="B671" s="253"/>
      <c r="C671" s="253"/>
      <c r="D671" s="253"/>
      <c r="E671" s="253"/>
      <c r="F671" s="253"/>
    </row>
    <row r="672" spans="1:6" x14ac:dyDescent="0.2">
      <c r="A672" s="256"/>
    </row>
    <row r="673" spans="1:6" x14ac:dyDescent="0.2">
      <c r="A673" s="256"/>
    </row>
    <row r="674" spans="1:6" x14ac:dyDescent="0.2">
      <c r="A674" s="256"/>
    </row>
    <row r="675" spans="1:6" x14ac:dyDescent="0.2">
      <c r="A675" s="256"/>
    </row>
    <row r="676" spans="1:6" x14ac:dyDescent="0.2">
      <c r="A676" s="248"/>
      <c r="B676" s="277" t="s">
        <v>76</v>
      </c>
      <c r="C676" s="277" t="s">
        <v>502</v>
      </c>
      <c r="D676" s="285" t="s">
        <v>567</v>
      </c>
      <c r="E676" s="281"/>
      <c r="F676" s="285"/>
    </row>
    <row r="677" spans="1:6" x14ac:dyDescent="0.2">
      <c r="A677" s="248"/>
      <c r="B677" s="277"/>
      <c r="C677" s="277"/>
      <c r="D677" s="285"/>
      <c r="E677" s="281"/>
      <c r="F677" s="285"/>
    </row>
    <row r="678" spans="1:6" x14ac:dyDescent="0.2">
      <c r="A678" s="248"/>
      <c r="B678" s="277" t="s">
        <v>105</v>
      </c>
      <c r="C678" s="277" t="s">
        <v>503</v>
      </c>
      <c r="D678" s="285" t="s">
        <v>558</v>
      </c>
      <c r="E678" s="287" t="s">
        <v>445</v>
      </c>
      <c r="F678" s="287" t="s">
        <v>456</v>
      </c>
    </row>
    <row r="679" spans="1:6" x14ac:dyDescent="0.2">
      <c r="A679" s="248"/>
      <c r="B679" s="277"/>
      <c r="C679" s="277"/>
      <c r="D679" s="285"/>
      <c r="E679" s="287"/>
      <c r="F679" s="287"/>
    </row>
    <row r="680" spans="1:6" x14ac:dyDescent="0.2">
      <c r="A680" s="248"/>
      <c r="B680" s="277"/>
      <c r="C680" s="277"/>
      <c r="D680" s="285"/>
      <c r="E680" s="287"/>
      <c r="F680" s="287"/>
    </row>
    <row r="681" spans="1:6" x14ac:dyDescent="0.2">
      <c r="A681" s="248"/>
      <c r="B681" s="277"/>
      <c r="C681" s="277"/>
      <c r="D681" s="285"/>
      <c r="E681" s="287"/>
      <c r="F681" s="287"/>
    </row>
    <row r="682" spans="1:6" x14ac:dyDescent="0.2">
      <c r="A682" s="256"/>
    </row>
    <row r="683" spans="1:6" ht="32" x14ac:dyDescent="0.2">
      <c r="A683" s="248"/>
      <c r="B683" s="85" t="s">
        <v>110</v>
      </c>
      <c r="C683" s="85" t="s">
        <v>504</v>
      </c>
      <c r="D683" s="85" t="s">
        <v>559</v>
      </c>
      <c r="E683" s="85"/>
      <c r="F683" s="85"/>
    </row>
    <row r="684" spans="1:6" ht="64" x14ac:dyDescent="0.2">
      <c r="A684" s="248"/>
      <c r="B684" s="85" t="s">
        <v>524</v>
      </c>
      <c r="C684" s="85" t="s">
        <v>526</v>
      </c>
      <c r="D684" s="85" t="s">
        <v>559</v>
      </c>
      <c r="E684" s="158" t="s">
        <v>445</v>
      </c>
      <c r="F684" s="158" t="s">
        <v>456</v>
      </c>
    </row>
    <row r="685" spans="1:6" ht="48" x14ac:dyDescent="0.2">
      <c r="A685" s="256"/>
      <c r="B685" s="252" t="s">
        <v>105</v>
      </c>
      <c r="C685" s="252" t="s">
        <v>503</v>
      </c>
      <c r="D685" s="252" t="s">
        <v>558</v>
      </c>
      <c r="E685" s="158" t="s">
        <v>445</v>
      </c>
      <c r="F685" s="158" t="s">
        <v>456</v>
      </c>
    </row>
    <row r="686" spans="1:6" x14ac:dyDescent="0.2">
      <c r="A686" s="256"/>
    </row>
    <row r="687" spans="1:6" ht="48" x14ac:dyDescent="0.2">
      <c r="A687" s="256"/>
      <c r="B687" s="28" t="s">
        <v>480</v>
      </c>
      <c r="C687" s="28" t="s">
        <v>49</v>
      </c>
      <c r="D687" s="28" t="s">
        <v>481</v>
      </c>
      <c r="E687" s="148" t="s">
        <v>460</v>
      </c>
      <c r="F687" s="28" t="s">
        <v>456</v>
      </c>
    </row>
    <row r="688" spans="1:6" x14ac:dyDescent="0.2">
      <c r="A688" s="256"/>
      <c r="B688" s="252" t="s">
        <v>75</v>
      </c>
      <c r="C688" s="252" t="s">
        <v>506</v>
      </c>
      <c r="D688" s="252" t="s">
        <v>560</v>
      </c>
      <c r="E688" s="254"/>
      <c r="F688" s="252"/>
    </row>
    <row r="689" spans="1:6" x14ac:dyDescent="0.2">
      <c r="A689" s="256"/>
    </row>
    <row r="690" spans="1:6" x14ac:dyDescent="0.2">
      <c r="A690" s="256"/>
    </row>
    <row r="691" spans="1:6" x14ac:dyDescent="0.2">
      <c r="A691" s="256"/>
      <c r="B691" s="197"/>
      <c r="C691" s="197"/>
      <c r="D691" s="197"/>
      <c r="E691" s="197"/>
      <c r="F691" s="197"/>
    </row>
    <row r="692" spans="1:6" ht="32" x14ac:dyDescent="0.2">
      <c r="A692" s="256"/>
      <c r="B692" s="256" t="s">
        <v>325</v>
      </c>
      <c r="C692" s="256" t="s">
        <v>508</v>
      </c>
      <c r="D692" s="256" t="s">
        <v>560</v>
      </c>
      <c r="E692" s="256"/>
      <c r="F692" s="256"/>
    </row>
    <row r="693" spans="1:6" ht="32" x14ac:dyDescent="0.2">
      <c r="A693" s="256"/>
      <c r="B693" s="256" t="s">
        <v>325</v>
      </c>
      <c r="C693" s="256" t="s">
        <v>508</v>
      </c>
      <c r="D693" s="256" t="s">
        <v>560</v>
      </c>
      <c r="E693" s="256"/>
      <c r="F693" s="256"/>
    </row>
    <row r="694" spans="1:6" x14ac:dyDescent="0.2">
      <c r="A694" s="256"/>
      <c r="B694" t="s">
        <v>106</v>
      </c>
      <c r="C694" t="s">
        <v>507</v>
      </c>
      <c r="D694" t="s">
        <v>558</v>
      </c>
    </row>
    <row r="695" spans="1:6" x14ac:dyDescent="0.2">
      <c r="A695" s="256"/>
    </row>
    <row r="696" spans="1:6" x14ac:dyDescent="0.2">
      <c r="A696" s="248"/>
      <c r="B696" s="286" t="s">
        <v>111</v>
      </c>
      <c r="C696" s="286" t="s">
        <v>509</v>
      </c>
      <c r="D696" s="286" t="s">
        <v>561</v>
      </c>
      <c r="E696" s="281"/>
      <c r="F696" s="286"/>
    </row>
    <row r="697" spans="1:6" x14ac:dyDescent="0.2">
      <c r="A697" s="248"/>
      <c r="B697" s="286"/>
      <c r="C697" s="286"/>
      <c r="D697" s="286"/>
      <c r="E697" s="281"/>
      <c r="F697" s="286"/>
    </row>
    <row r="698" spans="1:6" x14ac:dyDescent="0.2">
      <c r="A698" s="248"/>
      <c r="B698" s="286"/>
      <c r="C698" s="286"/>
      <c r="D698" s="286"/>
      <c r="E698" s="281"/>
      <c r="F698" s="286"/>
    </row>
    <row r="699" spans="1:6" x14ac:dyDescent="0.2">
      <c r="A699" s="256"/>
      <c r="B699" t="s">
        <v>113</v>
      </c>
      <c r="C699" t="s">
        <v>520</v>
      </c>
      <c r="D699" t="s">
        <v>558</v>
      </c>
    </row>
    <row r="700" spans="1:6" ht="32" x14ac:dyDescent="0.2">
      <c r="A700" s="256"/>
      <c r="B700" s="253" t="s">
        <v>173</v>
      </c>
      <c r="C700" s="253" t="s">
        <v>486</v>
      </c>
      <c r="D700" s="253" t="s">
        <v>490</v>
      </c>
      <c r="E700" s="255" t="s">
        <v>459</v>
      </c>
      <c r="F700" s="253"/>
    </row>
    <row r="701" spans="1:6" x14ac:dyDescent="0.2">
      <c r="A701" s="244"/>
      <c r="B701" s="290" t="s">
        <v>107</v>
      </c>
      <c r="C701" s="290" t="s">
        <v>486</v>
      </c>
      <c r="D701" s="289" t="s">
        <v>489</v>
      </c>
      <c r="E701" s="289" t="s">
        <v>459</v>
      </c>
      <c r="F701" s="289"/>
    </row>
    <row r="702" spans="1:6" x14ac:dyDescent="0.2">
      <c r="A702" s="244"/>
      <c r="B702" s="290"/>
      <c r="C702" s="290"/>
      <c r="D702" s="289"/>
      <c r="E702" s="289"/>
      <c r="F702" s="289"/>
    </row>
    <row r="703" spans="1:6" ht="32" x14ac:dyDescent="0.2">
      <c r="A703" s="66"/>
      <c r="B703" s="48" t="s">
        <v>523</v>
      </c>
      <c r="C703" s="48" t="s">
        <v>527</v>
      </c>
      <c r="D703" s="48" t="s">
        <v>558</v>
      </c>
      <c r="E703" s="143"/>
      <c r="F703" s="48"/>
    </row>
    <row r="704" spans="1:6" ht="64" x14ac:dyDescent="0.2">
      <c r="A704" s="66"/>
      <c r="B704" s="48" t="s">
        <v>270</v>
      </c>
      <c r="C704" s="48" t="s">
        <v>510</v>
      </c>
      <c r="D704" s="48" t="s">
        <v>562</v>
      </c>
      <c r="E704" s="143"/>
      <c r="F704" s="48"/>
    </row>
    <row r="705" spans="1:6" ht="128" x14ac:dyDescent="0.2">
      <c r="A705" s="66"/>
      <c r="B705" s="48" t="s">
        <v>271</v>
      </c>
      <c r="C705" s="48" t="s">
        <v>511</v>
      </c>
      <c r="D705" s="48" t="s">
        <v>563</v>
      </c>
      <c r="E705" s="143"/>
      <c r="F705" s="48"/>
    </row>
    <row r="706" spans="1:6" ht="112" x14ac:dyDescent="0.2">
      <c r="A706" s="66"/>
      <c r="B706" s="48" t="s">
        <v>273</v>
      </c>
      <c r="C706" s="48" t="s">
        <v>522</v>
      </c>
      <c r="D706" s="48" t="s">
        <v>566</v>
      </c>
      <c r="E706" s="143"/>
      <c r="F706" s="48"/>
    </row>
    <row r="707" spans="1:6" ht="112" x14ac:dyDescent="0.2">
      <c r="A707" s="67"/>
      <c r="B707" s="48" t="s">
        <v>272</v>
      </c>
      <c r="C707" s="48" t="s">
        <v>512</v>
      </c>
      <c r="D707" s="48" t="s">
        <v>564</v>
      </c>
      <c r="E707" s="143"/>
      <c r="F707" s="48"/>
    </row>
    <row r="708" spans="1:6" ht="64" x14ac:dyDescent="0.2">
      <c r="A708" s="244"/>
      <c r="B708" s="48" t="s">
        <v>608</v>
      </c>
      <c r="C708" s="48" t="s">
        <v>609</v>
      </c>
      <c r="D708" s="48" t="s">
        <v>494</v>
      </c>
      <c r="E708" s="255" t="s">
        <v>459</v>
      </c>
      <c r="F708" s="48"/>
    </row>
    <row r="709" spans="1:6" ht="64" x14ac:dyDescent="0.2">
      <c r="A709" s="244"/>
      <c r="B709" s="48" t="s">
        <v>607</v>
      </c>
      <c r="C709" s="48" t="s">
        <v>610</v>
      </c>
      <c r="D709" s="48" t="s">
        <v>494</v>
      </c>
      <c r="E709" s="255" t="s">
        <v>459</v>
      </c>
      <c r="F709" s="48"/>
    </row>
    <row r="710" spans="1:6" ht="64" x14ac:dyDescent="0.2">
      <c r="A710" s="242"/>
      <c r="B710" s="48" t="s">
        <v>613</v>
      </c>
      <c r="C710" s="48" t="s">
        <v>614</v>
      </c>
      <c r="D710" s="48" t="s">
        <v>495</v>
      </c>
      <c r="E710" s="255" t="s">
        <v>459</v>
      </c>
      <c r="F710" s="48"/>
    </row>
    <row r="711" spans="1:6" ht="80" x14ac:dyDescent="0.2">
      <c r="A711" s="242"/>
      <c r="B711" s="48" t="s">
        <v>611</v>
      </c>
      <c r="C711" s="48" t="s">
        <v>612</v>
      </c>
      <c r="D711" s="48" t="s">
        <v>495</v>
      </c>
      <c r="E711" s="255" t="s">
        <v>459</v>
      </c>
      <c r="F711" s="48"/>
    </row>
  </sheetData>
  <mergeCells count="145">
    <mergeCell ref="B13:B14"/>
    <mergeCell ref="C13:C14"/>
    <mergeCell ref="D13:D14"/>
    <mergeCell ref="E13:E14"/>
    <mergeCell ref="F13:F14"/>
    <mergeCell ref="B21:B22"/>
    <mergeCell ref="C21:C22"/>
    <mergeCell ref="D21:D22"/>
    <mergeCell ref="E21:E22"/>
    <mergeCell ref="F21:F22"/>
    <mergeCell ref="B66:B67"/>
    <mergeCell ref="C66:C67"/>
    <mergeCell ref="D66:D67"/>
    <mergeCell ref="E66:E67"/>
    <mergeCell ref="F66:F67"/>
    <mergeCell ref="B74:B76"/>
    <mergeCell ref="C74:C76"/>
    <mergeCell ref="D74:D76"/>
    <mergeCell ref="E74:E76"/>
    <mergeCell ref="F74:F76"/>
    <mergeCell ref="B102:B103"/>
    <mergeCell ref="C102:C103"/>
    <mergeCell ref="D102:D103"/>
    <mergeCell ref="E102:E103"/>
    <mergeCell ref="F102:F103"/>
    <mergeCell ref="B104:B105"/>
    <mergeCell ref="C104:C105"/>
    <mergeCell ref="D104:D105"/>
    <mergeCell ref="E104:E105"/>
    <mergeCell ref="F104:F105"/>
    <mergeCell ref="B124:B125"/>
    <mergeCell ref="C124:C125"/>
    <mergeCell ref="D124:D125"/>
    <mergeCell ref="E124:E125"/>
    <mergeCell ref="F124:F125"/>
    <mergeCell ref="B151:B152"/>
    <mergeCell ref="C151:C152"/>
    <mergeCell ref="D151:D152"/>
    <mergeCell ref="E151:E152"/>
    <mergeCell ref="F151:F152"/>
    <mergeCell ref="B208:B209"/>
    <mergeCell ref="C208:C209"/>
    <mergeCell ref="D208:D209"/>
    <mergeCell ref="E208:E209"/>
    <mergeCell ref="F208:F209"/>
    <mergeCell ref="B256:B257"/>
    <mergeCell ref="C256:C257"/>
    <mergeCell ref="D256:D257"/>
    <mergeCell ref="E256:E257"/>
    <mergeCell ref="F256:F257"/>
    <mergeCell ref="B284:B285"/>
    <mergeCell ref="C284:C285"/>
    <mergeCell ref="D284:D285"/>
    <mergeCell ref="E284:E285"/>
    <mergeCell ref="F284:F285"/>
    <mergeCell ref="B293:B294"/>
    <mergeCell ref="C293:C294"/>
    <mergeCell ref="D293:D294"/>
    <mergeCell ref="E293:E294"/>
    <mergeCell ref="F293:F294"/>
    <mergeCell ref="B321:B322"/>
    <mergeCell ref="C321:C322"/>
    <mergeCell ref="D321:D322"/>
    <mergeCell ref="E321:E322"/>
    <mergeCell ref="F321:F322"/>
    <mergeCell ref="B351:B352"/>
    <mergeCell ref="C351:C352"/>
    <mergeCell ref="D351:D352"/>
    <mergeCell ref="E351:E352"/>
    <mergeCell ref="F351:F352"/>
    <mergeCell ref="B382:B383"/>
    <mergeCell ref="C382:C383"/>
    <mergeCell ref="D382:D383"/>
    <mergeCell ref="E382:E383"/>
    <mergeCell ref="F382:F383"/>
    <mergeCell ref="B397:B399"/>
    <mergeCell ref="C397:C399"/>
    <mergeCell ref="D397:D399"/>
    <mergeCell ref="E397:E399"/>
    <mergeCell ref="F397:F399"/>
    <mergeCell ref="B400:B401"/>
    <mergeCell ref="C400:C401"/>
    <mergeCell ref="D400:D401"/>
    <mergeCell ref="E400:E401"/>
    <mergeCell ref="F400:F401"/>
    <mergeCell ref="B449:B450"/>
    <mergeCell ref="C449:C450"/>
    <mergeCell ref="D449:D450"/>
    <mergeCell ref="E449:E450"/>
    <mergeCell ref="F449:F450"/>
    <mergeCell ref="B479:B480"/>
    <mergeCell ref="C479:C480"/>
    <mergeCell ref="D479:D480"/>
    <mergeCell ref="E479:E480"/>
    <mergeCell ref="F479:F480"/>
    <mergeCell ref="B520:B522"/>
    <mergeCell ref="C520:C522"/>
    <mergeCell ref="D520:D522"/>
    <mergeCell ref="E520:E522"/>
    <mergeCell ref="F520:F522"/>
    <mergeCell ref="B526:B527"/>
    <mergeCell ref="C526:C527"/>
    <mergeCell ref="D526:D527"/>
    <mergeCell ref="E526:E527"/>
    <mergeCell ref="F526:F527"/>
    <mergeCell ref="B565:B566"/>
    <mergeCell ref="C565:C566"/>
    <mergeCell ref="D565:D566"/>
    <mergeCell ref="E565:E566"/>
    <mergeCell ref="F565:F566"/>
    <mergeCell ref="B568:B569"/>
    <mergeCell ref="C568:C569"/>
    <mergeCell ref="D568:D569"/>
    <mergeCell ref="E568:E569"/>
    <mergeCell ref="F568:F569"/>
    <mergeCell ref="B608:B609"/>
    <mergeCell ref="C608:C609"/>
    <mergeCell ref="D608:D609"/>
    <mergeCell ref="E608:E609"/>
    <mergeCell ref="F608:F609"/>
    <mergeCell ref="B643:B644"/>
    <mergeCell ref="C643:C644"/>
    <mergeCell ref="D643:D644"/>
    <mergeCell ref="E643:E644"/>
    <mergeCell ref="F643:F644"/>
    <mergeCell ref="B676:B677"/>
    <mergeCell ref="C676:C677"/>
    <mergeCell ref="D676:D677"/>
    <mergeCell ref="E676:E677"/>
    <mergeCell ref="F676:F677"/>
    <mergeCell ref="B701:B702"/>
    <mergeCell ref="C701:C702"/>
    <mergeCell ref="D701:D702"/>
    <mergeCell ref="E701:E702"/>
    <mergeCell ref="F701:F702"/>
    <mergeCell ref="B678:B681"/>
    <mergeCell ref="C678:C681"/>
    <mergeCell ref="D678:D681"/>
    <mergeCell ref="E678:E681"/>
    <mergeCell ref="F678:F681"/>
    <mergeCell ref="B696:B698"/>
    <mergeCell ref="C696:C698"/>
    <mergeCell ref="D696:D698"/>
    <mergeCell ref="E696:E698"/>
    <mergeCell ref="F696:F69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335CF-BE01-0A49-A2EE-A41199815B08}">
  <dimension ref="A1:C12"/>
  <sheetViews>
    <sheetView workbookViewId="0">
      <selection activeCell="C12" sqref="C12"/>
    </sheetView>
  </sheetViews>
  <sheetFormatPr baseColWidth="10" defaultRowHeight="15" x14ac:dyDescent="0.2"/>
  <cols>
    <col min="1" max="1" width="13.33203125" bestFit="1" customWidth="1"/>
  </cols>
  <sheetData>
    <row r="1" spans="1:3" x14ac:dyDescent="0.2">
      <c r="A1" t="s">
        <v>496</v>
      </c>
      <c r="C1" t="s">
        <v>582</v>
      </c>
    </row>
    <row r="2" spans="1:3" x14ac:dyDescent="0.2">
      <c r="A2" t="s">
        <v>595</v>
      </c>
      <c r="B2">
        <v>1</v>
      </c>
      <c r="C2" t="s">
        <v>497</v>
      </c>
    </row>
    <row r="3" spans="1:3" x14ac:dyDescent="0.2">
      <c r="A3" t="s">
        <v>596</v>
      </c>
      <c r="B3" s="239">
        <v>2</v>
      </c>
      <c r="C3" s="239" t="s">
        <v>554</v>
      </c>
    </row>
    <row r="4" spans="1:3" x14ac:dyDescent="0.2">
      <c r="A4" t="s">
        <v>597</v>
      </c>
      <c r="B4">
        <v>3</v>
      </c>
      <c r="C4" t="s">
        <v>583</v>
      </c>
    </row>
    <row r="5" spans="1:3" x14ac:dyDescent="0.2">
      <c r="A5" t="s">
        <v>597</v>
      </c>
      <c r="B5">
        <v>4</v>
      </c>
      <c r="C5" s="240" t="s">
        <v>584</v>
      </c>
    </row>
    <row r="6" spans="1:3" x14ac:dyDescent="0.2">
      <c r="A6" t="s">
        <v>597</v>
      </c>
      <c r="B6">
        <v>5</v>
      </c>
      <c r="C6" t="s">
        <v>585</v>
      </c>
    </row>
    <row r="7" spans="1:3" x14ac:dyDescent="0.2">
      <c r="A7" t="s">
        <v>597</v>
      </c>
      <c r="B7">
        <v>6</v>
      </c>
      <c r="C7" t="s">
        <v>598</v>
      </c>
    </row>
    <row r="8" spans="1:3" x14ac:dyDescent="0.2">
      <c r="A8" t="s">
        <v>597</v>
      </c>
      <c r="B8">
        <v>7</v>
      </c>
      <c r="C8" t="s">
        <v>602</v>
      </c>
    </row>
    <row r="9" spans="1:3" x14ac:dyDescent="0.2">
      <c r="A9" t="s">
        <v>597</v>
      </c>
      <c r="B9">
        <v>8</v>
      </c>
      <c r="C9" t="s">
        <v>615</v>
      </c>
    </row>
    <row r="10" spans="1:3" x14ac:dyDescent="0.2">
      <c r="A10" t="s">
        <v>640</v>
      </c>
      <c r="B10">
        <v>9</v>
      </c>
      <c r="C10" t="s">
        <v>641</v>
      </c>
    </row>
    <row r="11" spans="1:3" x14ac:dyDescent="0.2">
      <c r="A11" t="s">
        <v>596</v>
      </c>
      <c r="B11">
        <v>10</v>
      </c>
      <c r="C11" s="239" t="s">
        <v>645</v>
      </c>
    </row>
    <row r="12" spans="1:3" x14ac:dyDescent="0.2">
      <c r="A12" t="s">
        <v>596</v>
      </c>
      <c r="B12">
        <v>11</v>
      </c>
      <c r="C12" s="239" t="s">
        <v>646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RELAZIONI</vt:lpstr>
      <vt:lpstr>EV-OV-PV</vt:lpstr>
      <vt:lpstr>MSFD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CNR</dc:creator>
  <cp:lastModifiedBy>Oggioni Alessandro</cp:lastModifiedBy>
  <dcterms:created xsi:type="dcterms:W3CDTF">2021-03-17T16:30:01Z</dcterms:created>
  <dcterms:modified xsi:type="dcterms:W3CDTF">2021-05-03T15:19:22Z</dcterms:modified>
</cp:coreProperties>
</file>