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temmg\Work Folders\Work\Conferences and articles\Delporte_mathurin_2020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</calcChain>
</file>

<file path=xl/sharedStrings.xml><?xml version="1.0" encoding="utf-8"?>
<sst xmlns="http://schemas.openxmlformats.org/spreadsheetml/2006/main" count="16" uniqueCount="9">
  <si>
    <t>inner target</t>
  </si>
  <si>
    <t>x (m)</t>
  </si>
  <si>
    <t>Ne(m-3)</t>
  </si>
  <si>
    <t>Te(eV)</t>
  </si>
  <si>
    <t>Ti(eV)</t>
  </si>
  <si>
    <t>Power flux (W.m-2)</t>
  </si>
  <si>
    <t>Ei(eV)</t>
  </si>
  <si>
    <t>D+flux (m-2s-1)</t>
  </si>
  <si>
    <t>outer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</si>
</sst>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N3" sqref="N3:N38"/>
    </sheetView>
  </sheetViews>
  <sheetFormatPr defaultRowHeight="15" x14ac:dyDescent="0.25"/>
  <cols>
    <col min="6" max="6" width="19.85546875" customWidth="1"/>
    <col min="7" max="7" width="17.85546875" customWidth="1"/>
    <col min="12" max="12" width="14" customWidth="1"/>
    <col min="13" max="13" width="19.42578125" customWidth="1"/>
  </cols>
  <sheetData>
    <row r="1" spans="1:14" x14ac:dyDescent="0.25">
      <c r="A1" t="s">
        <v>0</v>
      </c>
      <c r="H1" t="s">
        <v>8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6</v>
      </c>
      <c r="F2" t="s">
        <v>5</v>
      </c>
      <c r="G2" t="s">
        <v>7</v>
      </c>
      <c r="H2" t="s">
        <v>1</v>
      </c>
      <c r="I2" t="s">
        <v>2</v>
      </c>
      <c r="J2" t="s">
        <v>3</v>
      </c>
      <c r="K2" t="s">
        <v>4</v>
      </c>
      <c r="L2" t="s">
        <v>6</v>
      </c>
      <c r="M2" t="s">
        <v>5</v>
      </c>
      <c r="N2" t="s">
        <v>7</v>
      </c>
    </row>
    <row r="3" spans="1:14" x14ac:dyDescent="0.25">
      <c r="A3" s="1">
        <v>-8.9206999999999995E-2</v>
      </c>
      <c r="B3" s="1">
        <v>1.6946E+18</v>
      </c>
      <c r="C3" s="1">
        <v>0.13696</v>
      </c>
      <c r="D3" s="1">
        <v>0.17634</v>
      </c>
      <c r="E3" s="1">
        <f>3*C3+2*D3</f>
        <v>0.76356000000000002</v>
      </c>
      <c r="F3">
        <v>156694.47399999999</v>
      </c>
      <c r="G3" s="1">
        <v>3.06142E+20</v>
      </c>
      <c r="H3" s="1">
        <v>-0.10353</v>
      </c>
      <c r="I3" s="1">
        <v>9.7298E+18</v>
      </c>
      <c r="J3" s="1">
        <v>0.18834999999999999</v>
      </c>
      <c r="K3" s="1">
        <v>0.17111000000000001</v>
      </c>
      <c r="L3" s="1">
        <f>3*J3+2*K3</f>
        <v>0.90727000000000002</v>
      </c>
      <c r="M3">
        <v>112903.98</v>
      </c>
      <c r="N3">
        <v>1.6378700000000001E+21</v>
      </c>
    </row>
    <row r="4" spans="1:14" x14ac:dyDescent="0.25">
      <c r="A4" s="1">
        <v>-7.9142000000000004E-2</v>
      </c>
      <c r="B4" s="1">
        <v>5.8915E+18</v>
      </c>
      <c r="C4" s="1">
        <v>0.10465000000000001</v>
      </c>
      <c r="D4" s="1">
        <v>0.10466</v>
      </c>
      <c r="E4" s="1">
        <f t="shared" ref="E4:E38" si="0">3*C4+2*D4</f>
        <v>0.52327000000000001</v>
      </c>
      <c r="F4">
        <v>163210.84</v>
      </c>
      <c r="G4" s="1">
        <v>8.4253900000000003E+20</v>
      </c>
      <c r="H4" s="1">
        <v>-9.2057E-2</v>
      </c>
      <c r="I4" s="1">
        <v>1.7759E+19</v>
      </c>
      <c r="J4" s="1">
        <v>0.15035000000000001</v>
      </c>
      <c r="K4" s="1">
        <v>0.14741000000000001</v>
      </c>
      <c r="L4" s="1">
        <f t="shared" ref="L4:L38" si="1">3*J4+2*K4</f>
        <v>0.74587000000000003</v>
      </c>
      <c r="M4">
        <v>101720.64</v>
      </c>
      <c r="N4">
        <v>2.7474499999999999E+21</v>
      </c>
    </row>
    <row r="5" spans="1:14" x14ac:dyDescent="0.25">
      <c r="A5" s="1">
        <v>-6.9144999999999998E-2</v>
      </c>
      <c r="B5" s="1">
        <v>1.5891E+19</v>
      </c>
      <c r="C5" s="1">
        <v>0.13713</v>
      </c>
      <c r="D5" s="1">
        <v>0.14721999999999999</v>
      </c>
      <c r="E5" s="1">
        <f t="shared" si="0"/>
        <v>0.70582999999999996</v>
      </c>
      <c r="F5">
        <v>226016.92</v>
      </c>
      <c r="G5" s="1">
        <v>2.6955700000000002E+21</v>
      </c>
      <c r="H5" s="1">
        <v>-8.0643000000000006E-2</v>
      </c>
      <c r="I5" s="1">
        <v>4.205E+19</v>
      </c>
      <c r="J5" s="1">
        <v>0.17657</v>
      </c>
      <c r="K5" s="1">
        <v>0.17796999999999999</v>
      </c>
      <c r="L5" s="1">
        <f t="shared" si="1"/>
        <v>0.88565000000000005</v>
      </c>
      <c r="M5">
        <v>135983.20000000001</v>
      </c>
      <c r="N5">
        <v>7.0563000000000001E+21</v>
      </c>
    </row>
    <row r="6" spans="1:14" x14ac:dyDescent="0.25">
      <c r="A6" s="1">
        <v>-5.9352000000000002E-2</v>
      </c>
      <c r="B6" s="1">
        <v>3.7564E+19</v>
      </c>
      <c r="C6" s="1">
        <v>0.17066000000000001</v>
      </c>
      <c r="D6" s="1">
        <v>0.16569999999999999</v>
      </c>
      <c r="E6" s="1">
        <f t="shared" si="0"/>
        <v>0.84338000000000002</v>
      </c>
      <c r="F6">
        <v>277162.8</v>
      </c>
      <c r="G6" s="1">
        <v>6.9633200000000003E+21</v>
      </c>
      <c r="H6" s="1">
        <v>-6.9432999999999995E-2</v>
      </c>
      <c r="I6" s="1">
        <v>7.4641E+19</v>
      </c>
      <c r="J6" s="1">
        <v>0.24981</v>
      </c>
      <c r="K6" s="1">
        <v>0.252</v>
      </c>
      <c r="L6" s="1">
        <f t="shared" si="1"/>
        <v>1.25343</v>
      </c>
      <c r="M6">
        <v>173899.2</v>
      </c>
      <c r="N6">
        <v>1.5213000000000001E+22</v>
      </c>
    </row>
    <row r="7" spans="1:14" x14ac:dyDescent="0.25">
      <c r="A7" s="1">
        <v>-4.9896999999999997E-2</v>
      </c>
      <c r="B7" s="1">
        <v>9.0749E+19</v>
      </c>
      <c r="C7" s="1">
        <v>0.22656000000000001</v>
      </c>
      <c r="D7" s="1">
        <v>0.22752</v>
      </c>
      <c r="E7" s="1">
        <f t="shared" si="0"/>
        <v>1.1347200000000002</v>
      </c>
      <c r="F7">
        <v>341609</v>
      </c>
      <c r="G7" s="1">
        <v>1.99347E+22</v>
      </c>
      <c r="H7" s="1">
        <v>-5.8508999999999999E-2</v>
      </c>
      <c r="I7" s="1">
        <v>1.0778E+20</v>
      </c>
      <c r="J7" s="1">
        <v>0.27550999999999998</v>
      </c>
      <c r="K7" s="1">
        <v>0.27611000000000002</v>
      </c>
      <c r="L7" s="1">
        <f t="shared" si="1"/>
        <v>1.3787500000000001</v>
      </c>
      <c r="M7">
        <v>244217.2</v>
      </c>
      <c r="N7">
        <v>2.26151E+22</v>
      </c>
    </row>
    <row r="8" spans="1:14" x14ac:dyDescent="0.25">
      <c r="A8" s="1">
        <v>-4.0830999999999999E-2</v>
      </c>
      <c r="B8" s="1">
        <v>1.2987E+20</v>
      </c>
      <c r="C8" s="1">
        <v>0.26824999999999999</v>
      </c>
      <c r="D8" s="1">
        <v>0.26821</v>
      </c>
      <c r="E8" s="1">
        <f t="shared" si="0"/>
        <v>1.34117</v>
      </c>
      <c r="F8">
        <v>382813.4</v>
      </c>
      <c r="G8" s="1">
        <v>3.0986399999999999E+22</v>
      </c>
      <c r="H8" s="1">
        <v>-4.8023000000000003E-2</v>
      </c>
      <c r="I8" s="1">
        <v>2.0052E+20</v>
      </c>
      <c r="J8" s="1">
        <v>0.38105</v>
      </c>
      <c r="K8" s="1">
        <v>0.38818000000000003</v>
      </c>
      <c r="L8" s="1">
        <f t="shared" si="1"/>
        <v>1.9195099999999998</v>
      </c>
      <c r="M8">
        <v>450250</v>
      </c>
      <c r="N8">
        <v>4.9341999999999996E+22</v>
      </c>
    </row>
    <row r="9" spans="1:14" x14ac:dyDescent="0.25">
      <c r="A9" s="1">
        <v>-3.2328000000000003E-2</v>
      </c>
      <c r="B9" s="1">
        <v>1.9446E+20</v>
      </c>
      <c r="C9" s="1">
        <v>0.28336</v>
      </c>
      <c r="D9" s="1">
        <v>0.28362999999999999</v>
      </c>
      <c r="E9" s="1">
        <f t="shared" si="0"/>
        <v>1.4173399999999998</v>
      </c>
      <c r="F9">
        <v>641800</v>
      </c>
      <c r="G9" s="1">
        <v>4.7077900000000003E+22</v>
      </c>
      <c r="H9" s="1">
        <v>-3.8106000000000001E-2</v>
      </c>
      <c r="I9" s="1">
        <v>3.1026E+20</v>
      </c>
      <c r="J9" s="1">
        <v>0.40612999999999999</v>
      </c>
      <c r="K9" s="1">
        <v>0.40544999999999998</v>
      </c>
      <c r="L9" s="1">
        <f t="shared" si="1"/>
        <v>2.0292899999999996</v>
      </c>
      <c r="M9">
        <v>512502</v>
      </c>
      <c r="N9">
        <v>7.8153699999999995E+22</v>
      </c>
    </row>
    <row r="10" spans="1:14" x14ac:dyDescent="0.25">
      <c r="A10" s="1">
        <v>-2.4504999999999999E-2</v>
      </c>
      <c r="B10" s="1">
        <v>3.0848E+20</v>
      </c>
      <c r="C10" s="1">
        <v>0.35998999999999998</v>
      </c>
      <c r="D10" s="1">
        <v>0.35854999999999998</v>
      </c>
      <c r="E10" s="1">
        <f t="shared" si="0"/>
        <v>1.7970699999999997</v>
      </c>
      <c r="F10">
        <v>806432</v>
      </c>
      <c r="G10" s="1">
        <v>8.2781100000000002E+22</v>
      </c>
      <c r="H10" s="1">
        <v>-2.8854999999999999E-2</v>
      </c>
      <c r="I10" s="1">
        <v>4.6566E+20</v>
      </c>
      <c r="J10" s="1">
        <v>0.45644000000000001</v>
      </c>
      <c r="K10" s="1">
        <v>0.45417999999999997</v>
      </c>
      <c r="L10" s="1">
        <f t="shared" si="1"/>
        <v>2.2776800000000001</v>
      </c>
      <c r="M10">
        <v>845868</v>
      </c>
      <c r="N10">
        <v>1.22842E+23</v>
      </c>
    </row>
    <row r="11" spans="1:14" x14ac:dyDescent="0.25">
      <c r="A11" s="1">
        <v>-1.7382999999999999E-2</v>
      </c>
      <c r="B11" s="1">
        <v>4.0122E+20</v>
      </c>
      <c r="C11" s="1">
        <v>0.39728000000000002</v>
      </c>
      <c r="D11" s="1">
        <v>0.39694000000000002</v>
      </c>
      <c r="E11" s="1">
        <f t="shared" si="0"/>
        <v>1.9857200000000002</v>
      </c>
      <c r="F11">
        <v>1063292</v>
      </c>
      <c r="G11" s="1">
        <v>1.1165600000000001E+23</v>
      </c>
      <c r="H11" s="1">
        <v>-2.0545000000000001E-2</v>
      </c>
      <c r="I11" s="1">
        <v>6.0691000000000007E+20</v>
      </c>
      <c r="J11" s="1">
        <v>0.46553</v>
      </c>
      <c r="K11" s="1">
        <v>0.45831</v>
      </c>
      <c r="L11" s="1">
        <f t="shared" si="1"/>
        <v>2.3132099999999998</v>
      </c>
      <c r="M11">
        <v>1252712</v>
      </c>
      <c r="N11">
        <v>1.58618E+23</v>
      </c>
    </row>
    <row r="12" spans="1:14" x14ac:dyDescent="0.25">
      <c r="A12" s="1">
        <v>-1.1117E-2</v>
      </c>
      <c r="B12" s="1">
        <v>5.4143E+20</v>
      </c>
      <c r="C12" s="1">
        <v>0.45676</v>
      </c>
      <c r="D12" s="1">
        <v>0.45893</v>
      </c>
      <c r="E12" s="1">
        <f t="shared" si="0"/>
        <v>2.2881399999999998</v>
      </c>
      <c r="F12">
        <v>1717254</v>
      </c>
      <c r="G12" s="1">
        <v>1.6158799999999999E+23</v>
      </c>
      <c r="H12" s="1">
        <v>-1.3193E-2</v>
      </c>
      <c r="I12" s="1">
        <v>8.4703000000000007E+20</v>
      </c>
      <c r="J12" s="1">
        <v>0.52442999999999995</v>
      </c>
      <c r="K12" s="1">
        <v>0.51785000000000003</v>
      </c>
      <c r="L12" s="1">
        <f t="shared" si="1"/>
        <v>2.6089899999999999</v>
      </c>
      <c r="M12">
        <v>1798548</v>
      </c>
      <c r="N12">
        <v>2.2959400000000001E+23</v>
      </c>
    </row>
    <row r="13" spans="1:14" x14ac:dyDescent="0.25">
      <c r="A13" s="1">
        <v>-5.8966000000000001E-3</v>
      </c>
      <c r="B13" s="1">
        <v>6.9692E+20</v>
      </c>
      <c r="C13" s="1">
        <v>0.52802000000000004</v>
      </c>
      <c r="D13" s="1">
        <v>0.53452999999999995</v>
      </c>
      <c r="E13" s="1">
        <f t="shared" si="0"/>
        <v>2.6531199999999999</v>
      </c>
      <c r="F13">
        <v>1750184</v>
      </c>
      <c r="G13" s="1">
        <v>2.2167100000000001E+23</v>
      </c>
      <c r="H13" s="1">
        <v>-6.9465999999999998E-3</v>
      </c>
      <c r="I13" s="1">
        <v>1.0349E+21</v>
      </c>
      <c r="J13" s="1">
        <v>0.54590000000000005</v>
      </c>
      <c r="K13" s="1">
        <v>0.53842999999999996</v>
      </c>
      <c r="L13" s="1">
        <f t="shared" si="1"/>
        <v>2.7145600000000001</v>
      </c>
      <c r="M13">
        <v>2595538</v>
      </c>
      <c r="N13">
        <v>2.82503E+23</v>
      </c>
    </row>
    <row r="14" spans="1:14" x14ac:dyDescent="0.25">
      <c r="A14" s="1">
        <v>-1.7791E-3</v>
      </c>
      <c r="B14" s="1">
        <v>7.6872E+20</v>
      </c>
      <c r="C14" s="1">
        <v>0.42408000000000001</v>
      </c>
      <c r="D14" s="1">
        <v>0.41615999999999997</v>
      </c>
      <c r="E14" s="1">
        <f t="shared" si="0"/>
        <v>2.1045600000000002</v>
      </c>
      <c r="F14">
        <v>2327240</v>
      </c>
      <c r="G14" s="1">
        <v>2.1049599999999998E+23</v>
      </c>
      <c r="H14" s="1">
        <v>-2.0761E-3</v>
      </c>
      <c r="I14" s="1">
        <v>1.2158E+21</v>
      </c>
      <c r="J14" s="1">
        <v>0.60172000000000003</v>
      </c>
      <c r="K14" s="1">
        <v>0.59935000000000005</v>
      </c>
      <c r="L14" s="1">
        <f t="shared" si="1"/>
        <v>3.0038600000000004</v>
      </c>
      <c r="M14">
        <v>2743782</v>
      </c>
      <c r="N14">
        <v>3.4605600000000003E+23</v>
      </c>
    </row>
    <row r="15" spans="1:14" x14ac:dyDescent="0.25">
      <c r="A15" s="1">
        <v>3.6124999999999998E-3</v>
      </c>
      <c r="B15" s="1">
        <v>1.0081E+21</v>
      </c>
      <c r="C15" s="1">
        <v>0.58884000000000003</v>
      </c>
      <c r="D15" s="1">
        <v>0.59265000000000001</v>
      </c>
      <c r="E15" s="1">
        <f t="shared" si="0"/>
        <v>2.9518200000000001</v>
      </c>
      <c r="F15">
        <v>3129562</v>
      </c>
      <c r="G15" s="1">
        <v>3.3356499999999997E+23</v>
      </c>
      <c r="H15" s="1">
        <v>4.3324000000000001E-3</v>
      </c>
      <c r="I15" s="1">
        <v>1.4348E+21</v>
      </c>
      <c r="J15" s="1">
        <v>0.56955</v>
      </c>
      <c r="K15" s="1">
        <v>0.56445000000000001</v>
      </c>
      <c r="L15" s="1">
        <f t="shared" si="1"/>
        <v>2.8375500000000002</v>
      </c>
      <c r="M15">
        <v>3756640</v>
      </c>
      <c r="N15">
        <v>3.8930199999999998E+23</v>
      </c>
    </row>
    <row r="16" spans="1:14" x14ac:dyDescent="0.25">
      <c r="A16" s="1">
        <v>1.2733E-2</v>
      </c>
      <c r="B16" s="1">
        <v>1.2751000000000001E+21</v>
      </c>
      <c r="C16" s="1">
        <v>0.58186000000000004</v>
      </c>
      <c r="D16" s="1">
        <v>0.58379000000000003</v>
      </c>
      <c r="E16" s="1">
        <f t="shared" si="0"/>
        <v>2.9131600000000004</v>
      </c>
      <c r="F16">
        <v>5111120</v>
      </c>
      <c r="G16" s="1">
        <v>4.0437800000000003E+23</v>
      </c>
      <c r="H16" s="1">
        <v>1.5299E-2</v>
      </c>
      <c r="I16" s="1">
        <v>1.8855000000000001E+21</v>
      </c>
      <c r="J16" s="1">
        <v>0.67459999999999998</v>
      </c>
      <c r="K16" s="1">
        <v>0.67052</v>
      </c>
      <c r="L16" s="1">
        <f t="shared" si="1"/>
        <v>3.3648400000000001</v>
      </c>
      <c r="M16">
        <v>5135860</v>
      </c>
      <c r="N16">
        <v>5.49415E+23</v>
      </c>
    </row>
    <row r="17" spans="1:14" x14ac:dyDescent="0.25">
      <c r="A17" s="1">
        <v>2.5396999999999999E-2</v>
      </c>
      <c r="B17" s="1">
        <v>1.4756E+21</v>
      </c>
      <c r="C17" s="1">
        <v>0.68496000000000001</v>
      </c>
      <c r="D17" s="1">
        <v>0.68857000000000002</v>
      </c>
      <c r="E17" s="1">
        <f t="shared" si="0"/>
        <v>3.4320199999999996</v>
      </c>
      <c r="F17">
        <v>6136640</v>
      </c>
      <c r="G17" s="1">
        <v>5.0774499999999999E+23</v>
      </c>
      <c r="H17" s="1">
        <v>3.0685E-2</v>
      </c>
      <c r="I17" s="1">
        <v>2.9409999999999997E+21</v>
      </c>
      <c r="J17" s="1">
        <v>1.0094000000000001</v>
      </c>
      <c r="K17" s="1">
        <v>1.0166999999999999</v>
      </c>
      <c r="L17" s="1">
        <f t="shared" si="1"/>
        <v>5.0616000000000003</v>
      </c>
      <c r="M17">
        <v>7093120</v>
      </c>
      <c r="N17">
        <v>1.05865E+24</v>
      </c>
    </row>
    <row r="18" spans="1:14" x14ac:dyDescent="0.25">
      <c r="A18" s="1">
        <v>4.1502999999999998E-2</v>
      </c>
      <c r="B18" s="1">
        <v>1.7659000000000001E+21</v>
      </c>
      <c r="C18" s="1">
        <v>0.71521999999999997</v>
      </c>
      <c r="D18" s="1">
        <v>0.71297999999999995</v>
      </c>
      <c r="E18" s="1">
        <f t="shared" si="0"/>
        <v>3.5716199999999998</v>
      </c>
      <c r="F18">
        <v>5133140</v>
      </c>
      <c r="G18" s="1">
        <v>6.2936399999999998E+23</v>
      </c>
      <c r="H18" s="1">
        <v>5.0365E-2</v>
      </c>
      <c r="I18" s="1">
        <v>1.8796E+21</v>
      </c>
      <c r="J18" s="1">
        <v>1.7857000000000001</v>
      </c>
      <c r="K18" s="1">
        <v>1.8532999999999999</v>
      </c>
      <c r="L18" s="1">
        <f t="shared" si="1"/>
        <v>9.0637000000000008</v>
      </c>
      <c r="M18">
        <v>6794490</v>
      </c>
      <c r="N18">
        <v>8.8790799999999995E+23</v>
      </c>
    </row>
    <row r="19" spans="1:14" x14ac:dyDescent="0.25">
      <c r="A19" s="1">
        <v>6.1018000000000003E-2</v>
      </c>
      <c r="B19" s="1">
        <v>1.4743000000000001E+21</v>
      </c>
      <c r="C19" s="1">
        <v>0.92157</v>
      </c>
      <c r="D19" s="1">
        <v>0.92169999999999996</v>
      </c>
      <c r="E19" s="1">
        <f t="shared" si="0"/>
        <v>4.6081099999999999</v>
      </c>
      <c r="F19">
        <v>4308240</v>
      </c>
      <c r="G19" s="1">
        <v>5.8951399999999998E+23</v>
      </c>
      <c r="H19" s="1">
        <v>7.4490000000000001E-2</v>
      </c>
      <c r="I19" s="1">
        <v>1.0667E+21</v>
      </c>
      <c r="J19" s="1">
        <v>1.9879</v>
      </c>
      <c r="K19" s="1">
        <v>2.1071</v>
      </c>
      <c r="L19" s="1">
        <f t="shared" si="1"/>
        <v>10.177900000000001</v>
      </c>
      <c r="M19">
        <v>4372020</v>
      </c>
      <c r="N19">
        <v>5.07943E+23</v>
      </c>
    </row>
    <row r="20" spans="1:14" x14ac:dyDescent="0.25">
      <c r="A20" s="1">
        <v>8.3766999999999994E-2</v>
      </c>
      <c r="B20" s="1">
        <v>1.3595000000000001E+21</v>
      </c>
      <c r="C20" s="1">
        <v>1.0692999999999999</v>
      </c>
      <c r="D20" s="1">
        <v>1.0772999999999999</v>
      </c>
      <c r="E20" s="1">
        <f t="shared" si="0"/>
        <v>5.3624999999999989</v>
      </c>
      <c r="F20">
        <v>4577560</v>
      </c>
      <c r="G20" s="1">
        <v>5.6505200000000001E+23</v>
      </c>
      <c r="H20" s="1">
        <v>0.10327</v>
      </c>
      <c r="I20" s="1">
        <v>7.9342E+20</v>
      </c>
      <c r="J20" s="1">
        <v>2.1025</v>
      </c>
      <c r="K20" s="1">
        <v>2.3599000000000001</v>
      </c>
      <c r="L20" s="1">
        <f t="shared" si="1"/>
        <v>11.0273</v>
      </c>
      <c r="M20">
        <v>3518370</v>
      </c>
      <c r="N20">
        <v>3.7250700000000001E+23</v>
      </c>
    </row>
    <row r="21" spans="1:14" x14ac:dyDescent="0.25">
      <c r="A21" s="1">
        <v>0.10979999999999999</v>
      </c>
      <c r="B21" s="1">
        <v>9.7016E+20</v>
      </c>
      <c r="C21" s="1">
        <v>1.2374000000000001</v>
      </c>
      <c r="D21" s="1">
        <v>1.244</v>
      </c>
      <c r="E21" s="1">
        <f t="shared" si="0"/>
        <v>6.2002000000000006</v>
      </c>
      <c r="F21">
        <v>3121850</v>
      </c>
      <c r="G21" s="1">
        <v>4.1854800000000001E+23</v>
      </c>
      <c r="H21" s="1">
        <v>0.13699</v>
      </c>
      <c r="I21" s="1">
        <v>5.8709E+20</v>
      </c>
      <c r="J21" s="1">
        <v>2.3633000000000002</v>
      </c>
      <c r="K21" s="1">
        <v>2.6964000000000001</v>
      </c>
      <c r="L21" s="1">
        <f t="shared" si="1"/>
        <v>12.482700000000001</v>
      </c>
      <c r="M21">
        <v>2873110</v>
      </c>
      <c r="N21">
        <v>2.7693199999999999E+23</v>
      </c>
    </row>
    <row r="22" spans="1:14" x14ac:dyDescent="0.25">
      <c r="A22" s="1">
        <v>0.13919000000000001</v>
      </c>
      <c r="B22" s="1">
        <v>7.5502E+20</v>
      </c>
      <c r="C22" s="1">
        <v>1.2555000000000001</v>
      </c>
      <c r="D22" s="1">
        <v>1.2835000000000001</v>
      </c>
      <c r="E22" s="1">
        <f t="shared" si="0"/>
        <v>6.3335000000000008</v>
      </c>
      <c r="F22">
        <v>2639330</v>
      </c>
      <c r="G22" s="1">
        <v>3.15425E+23</v>
      </c>
      <c r="H22" s="1">
        <v>0.17641999999999999</v>
      </c>
      <c r="I22" s="1">
        <v>4.1068E+20</v>
      </c>
      <c r="J22" s="1">
        <v>2.5234999999999999</v>
      </c>
      <c r="K22" s="1">
        <v>2.9325000000000001</v>
      </c>
      <c r="L22" s="1">
        <f t="shared" si="1"/>
        <v>13.435499999999999</v>
      </c>
      <c r="M22">
        <v>2366026</v>
      </c>
      <c r="N22">
        <v>1.8833999999999999E+23</v>
      </c>
    </row>
    <row r="23" spans="1:14" x14ac:dyDescent="0.25">
      <c r="A23" s="1">
        <v>0.17202999999999999</v>
      </c>
      <c r="B23" s="1">
        <v>5.6897E+20</v>
      </c>
      <c r="C23" s="1">
        <v>1.2139</v>
      </c>
      <c r="D23" s="1">
        <v>1.2244999999999999</v>
      </c>
      <c r="E23" s="1">
        <f t="shared" si="0"/>
        <v>6.0907</v>
      </c>
      <c r="F23">
        <v>1804122</v>
      </c>
      <c r="G23" s="1">
        <v>2.1997199999999999E+23</v>
      </c>
      <c r="H23" s="1">
        <v>0.22275</v>
      </c>
      <c r="I23" s="1">
        <v>3.0032E+20</v>
      </c>
      <c r="J23" s="1">
        <v>2.7606000000000002</v>
      </c>
      <c r="K23" s="1">
        <v>3.4552999999999998</v>
      </c>
      <c r="L23" s="1">
        <f t="shared" si="1"/>
        <v>15.192399999999999</v>
      </c>
      <c r="M23">
        <v>1867656</v>
      </c>
      <c r="N23">
        <v>1.3501799999999999E+23</v>
      </c>
    </row>
    <row r="24" spans="1:14" x14ac:dyDescent="0.25">
      <c r="A24" s="1">
        <v>0.20860999999999999</v>
      </c>
      <c r="B24" s="1">
        <v>3.9953E+20</v>
      </c>
      <c r="C24" s="1">
        <v>1.3464</v>
      </c>
      <c r="D24" s="1">
        <v>1.3794</v>
      </c>
      <c r="E24" s="1">
        <f t="shared" si="0"/>
        <v>6.798</v>
      </c>
      <c r="F24">
        <v>1346286</v>
      </c>
      <c r="G24" s="1">
        <v>1.51723E+23</v>
      </c>
      <c r="H24" s="1">
        <v>0.27823999999999999</v>
      </c>
      <c r="I24" s="1">
        <v>1.7994E+20</v>
      </c>
      <c r="J24" s="1">
        <v>2.8892000000000002</v>
      </c>
      <c r="K24" s="1">
        <v>3.8717000000000001</v>
      </c>
      <c r="L24" s="1">
        <f t="shared" si="1"/>
        <v>16.411000000000001</v>
      </c>
      <c r="M24">
        <v>1245746</v>
      </c>
      <c r="N24">
        <v>7.1599799999999997E+22</v>
      </c>
    </row>
    <row r="25" spans="1:14" x14ac:dyDescent="0.25">
      <c r="A25" s="1">
        <v>0.24939</v>
      </c>
      <c r="B25" s="1">
        <v>2.9957E+20</v>
      </c>
      <c r="C25" s="1">
        <v>1.4337</v>
      </c>
      <c r="D25" s="1">
        <v>1.512</v>
      </c>
      <c r="E25" s="1">
        <f t="shared" si="0"/>
        <v>7.3250999999999999</v>
      </c>
      <c r="F25">
        <v>1175830</v>
      </c>
      <c r="G25" s="1">
        <v>1.1084399999999999E+23</v>
      </c>
      <c r="H25" s="1">
        <v>0.33500999999999997</v>
      </c>
      <c r="I25" s="1">
        <v>1.2819E+20</v>
      </c>
      <c r="J25" s="1">
        <v>3.4539</v>
      </c>
      <c r="K25" s="1">
        <v>4.2332000000000001</v>
      </c>
      <c r="L25" s="1">
        <f t="shared" si="1"/>
        <v>18.828099999999999</v>
      </c>
      <c r="M25">
        <v>1091543</v>
      </c>
      <c r="N25">
        <v>6.5519599999999998E+22</v>
      </c>
    </row>
    <row r="26" spans="1:14" x14ac:dyDescent="0.25">
      <c r="A26" s="1">
        <v>0.29509999999999997</v>
      </c>
      <c r="B26" s="1">
        <v>1.972E+20</v>
      </c>
      <c r="C26" s="1">
        <v>1.518</v>
      </c>
      <c r="D26" s="1">
        <v>1.6788000000000001</v>
      </c>
      <c r="E26" s="1">
        <f t="shared" si="0"/>
        <v>7.9116</v>
      </c>
      <c r="F26">
        <v>878688</v>
      </c>
      <c r="G26" s="1">
        <v>7.06419E+22</v>
      </c>
      <c r="H26" s="1">
        <v>0.39932000000000001</v>
      </c>
      <c r="I26" s="1">
        <v>8.2738E+19</v>
      </c>
      <c r="J26" s="1">
        <v>3.3328000000000002</v>
      </c>
      <c r="K26" s="1">
        <v>4.6844999999999999</v>
      </c>
      <c r="L26" s="1">
        <f t="shared" si="1"/>
        <v>19.3674</v>
      </c>
      <c r="M26">
        <v>671135.6</v>
      </c>
      <c r="N26">
        <v>3.0027799999999998E+22</v>
      </c>
    </row>
    <row r="27" spans="1:14" x14ac:dyDescent="0.25">
      <c r="A27" s="1">
        <v>0.34343000000000001</v>
      </c>
      <c r="B27" s="1">
        <v>1.1457E+20</v>
      </c>
      <c r="C27" s="1">
        <v>1.5979000000000001</v>
      </c>
      <c r="D27" s="1">
        <v>1.8031999999999999</v>
      </c>
      <c r="E27" s="1">
        <f t="shared" si="0"/>
        <v>8.4001000000000001</v>
      </c>
      <c r="F27">
        <v>611342</v>
      </c>
      <c r="G27" s="1">
        <v>4.2989299999999997E+22</v>
      </c>
      <c r="H27" s="1">
        <v>0.52054</v>
      </c>
      <c r="I27" s="1">
        <v>5.7729E+19</v>
      </c>
      <c r="J27" s="1">
        <v>3.0691999999999999</v>
      </c>
      <c r="K27" s="1">
        <v>5.0140000000000002</v>
      </c>
      <c r="L27" s="1">
        <f t="shared" si="1"/>
        <v>19.235599999999998</v>
      </c>
      <c r="M27">
        <v>375815.2</v>
      </c>
      <c r="N27">
        <v>9.0938600000000004E+21</v>
      </c>
    </row>
    <row r="28" spans="1:14" x14ac:dyDescent="0.25">
      <c r="A28" s="1">
        <v>0.39313999999999999</v>
      </c>
      <c r="B28" s="1">
        <v>7.2461E+19</v>
      </c>
      <c r="C28" s="1">
        <v>1.6549</v>
      </c>
      <c r="D28" s="1">
        <v>2.0895000000000001</v>
      </c>
      <c r="E28" s="1">
        <f t="shared" si="0"/>
        <v>9.1437000000000008</v>
      </c>
      <c r="F28">
        <v>453973</v>
      </c>
      <c r="G28" s="1">
        <v>2.73287E+22</v>
      </c>
      <c r="H28" s="1">
        <v>0.68132999999999999</v>
      </c>
      <c r="I28" s="1">
        <v>3.561E+19</v>
      </c>
      <c r="J28" s="1">
        <v>3.3900999999999999</v>
      </c>
      <c r="K28" s="1">
        <v>5.9480000000000004</v>
      </c>
      <c r="L28" s="1">
        <f t="shared" si="1"/>
        <v>22.066299999999998</v>
      </c>
      <c r="M28">
        <v>295756.09999999998</v>
      </c>
      <c r="N28">
        <v>6.5301299999999997E+21</v>
      </c>
    </row>
    <row r="29" spans="1:14" x14ac:dyDescent="0.25">
      <c r="A29" s="1">
        <v>0.45273999999999998</v>
      </c>
      <c r="B29" s="1">
        <v>4.0161E+19</v>
      </c>
      <c r="C29" s="1">
        <v>1.9455</v>
      </c>
      <c r="D29" s="1">
        <v>2.7332999999999998</v>
      </c>
      <c r="E29" s="1">
        <f t="shared" si="0"/>
        <v>11.303100000000001</v>
      </c>
      <c r="F29">
        <v>377753.8</v>
      </c>
      <c r="G29" s="1">
        <v>1.3013000000000001E+22</v>
      </c>
      <c r="H29" s="1">
        <v>0.84672000000000003</v>
      </c>
      <c r="I29" s="1">
        <v>2.0093E+19</v>
      </c>
      <c r="J29" s="1">
        <v>4.7744999999999997</v>
      </c>
      <c r="K29" s="1">
        <v>7.3528000000000002</v>
      </c>
      <c r="L29" s="1">
        <f t="shared" si="1"/>
        <v>29.0291</v>
      </c>
      <c r="M29">
        <v>242963.59999999998</v>
      </c>
      <c r="N29">
        <v>3.9791800000000001E+21</v>
      </c>
    </row>
    <row r="30" spans="1:14" x14ac:dyDescent="0.25">
      <c r="A30" s="1">
        <v>0.53769999999999996</v>
      </c>
      <c r="B30" s="1">
        <v>2.4982E+19</v>
      </c>
      <c r="C30" s="1">
        <v>2.1440999999999999</v>
      </c>
      <c r="D30" s="1">
        <v>3.3549000000000002</v>
      </c>
      <c r="E30" s="1">
        <f t="shared" si="0"/>
        <v>13.142099999999999</v>
      </c>
      <c r="F30">
        <v>290930.89999999997</v>
      </c>
      <c r="G30" s="1">
        <v>6.1084300000000003E+21</v>
      </c>
      <c r="H30" s="1">
        <v>0.98912</v>
      </c>
      <c r="I30" s="1">
        <v>1.0725E+19</v>
      </c>
      <c r="J30" s="1">
        <v>6.9169</v>
      </c>
      <c r="K30" s="1">
        <v>10.589</v>
      </c>
      <c r="L30" s="1">
        <f t="shared" si="1"/>
        <v>41.928700000000006</v>
      </c>
      <c r="M30">
        <v>214864</v>
      </c>
      <c r="N30">
        <v>3.6269799999999999E+21</v>
      </c>
    </row>
    <row r="31" spans="1:14" x14ac:dyDescent="0.25">
      <c r="A31" s="1">
        <v>0.64395000000000002</v>
      </c>
      <c r="B31" s="1">
        <v>1.5187E+19</v>
      </c>
      <c r="C31" s="1">
        <v>2.5346000000000002</v>
      </c>
      <c r="D31" s="1">
        <v>4.1768000000000001</v>
      </c>
      <c r="E31" s="1">
        <f t="shared" si="0"/>
        <v>15.9574</v>
      </c>
      <c r="F31">
        <v>245095.40000000002</v>
      </c>
      <c r="G31" s="1">
        <v>3.5207900000000001E+21</v>
      </c>
      <c r="H31" s="1">
        <v>1.0785</v>
      </c>
      <c r="I31" s="1">
        <v>6.8508E+18</v>
      </c>
      <c r="J31" s="1">
        <v>7.5190000000000001</v>
      </c>
      <c r="K31" s="1">
        <v>12.122999999999999</v>
      </c>
      <c r="L31" s="1">
        <f t="shared" si="1"/>
        <v>46.802999999999997</v>
      </c>
      <c r="M31">
        <v>215686</v>
      </c>
      <c r="N31">
        <v>3.8470900000000002E+21</v>
      </c>
    </row>
    <row r="32" spans="1:14" x14ac:dyDescent="0.25">
      <c r="A32" s="1">
        <v>0.74016000000000004</v>
      </c>
      <c r="B32" s="1">
        <v>1.0026E+19</v>
      </c>
      <c r="C32" s="1">
        <v>2.9918</v>
      </c>
      <c r="D32" s="1">
        <v>4.7721</v>
      </c>
      <c r="E32" s="1">
        <f t="shared" si="0"/>
        <v>18.519600000000001</v>
      </c>
      <c r="F32">
        <v>223153.59999999998</v>
      </c>
      <c r="G32" s="1">
        <v>3.1944600000000001E+21</v>
      </c>
      <c r="H32" s="1">
        <v>1.1425000000000001</v>
      </c>
      <c r="I32" s="1">
        <v>4.6293E+18</v>
      </c>
      <c r="J32" s="1">
        <v>8.0006000000000004</v>
      </c>
      <c r="K32" s="1">
        <v>13.589</v>
      </c>
      <c r="L32" s="1">
        <f t="shared" si="1"/>
        <v>51.1798</v>
      </c>
      <c r="M32">
        <v>192239.59999999998</v>
      </c>
      <c r="N32">
        <v>3.0996199999999999E+21</v>
      </c>
    </row>
    <row r="33" spans="1:14" x14ac:dyDescent="0.25">
      <c r="A33" s="1">
        <v>0.81488000000000005</v>
      </c>
      <c r="B33" s="1">
        <v>5.9379E+18</v>
      </c>
      <c r="C33" s="1">
        <v>3.3532000000000002</v>
      </c>
      <c r="D33" s="1">
        <v>5.5098000000000003</v>
      </c>
      <c r="E33" s="1">
        <f t="shared" si="0"/>
        <v>21.0792</v>
      </c>
      <c r="F33">
        <v>201095.32554999998</v>
      </c>
      <c r="G33" s="1">
        <v>2.3069699999999999E+21</v>
      </c>
      <c r="H33" s="1">
        <v>1.1903999999999999</v>
      </c>
      <c r="I33" s="1">
        <v>3.6154E+18</v>
      </c>
      <c r="J33" s="1">
        <v>7.4964000000000004</v>
      </c>
      <c r="K33" s="1">
        <v>14.56</v>
      </c>
      <c r="L33" s="1">
        <f t="shared" si="1"/>
        <v>51.609200000000001</v>
      </c>
      <c r="M33">
        <v>385585.4</v>
      </c>
      <c r="N33">
        <v>3.5618499999999999E+21</v>
      </c>
    </row>
    <row r="34" spans="1:14" x14ac:dyDescent="0.25">
      <c r="A34" s="1">
        <v>0.86904000000000003</v>
      </c>
      <c r="B34" s="1">
        <v>4.2294E+18</v>
      </c>
      <c r="C34" s="1">
        <v>3.2141999999999999</v>
      </c>
      <c r="D34" s="1">
        <v>5.452</v>
      </c>
      <c r="E34" s="1">
        <f t="shared" si="0"/>
        <v>20.546599999999998</v>
      </c>
      <c r="F34">
        <v>204577.2</v>
      </c>
      <c r="G34" s="1">
        <v>2.5354699999999998E+21</v>
      </c>
      <c r="H34" s="1">
        <v>1.2242</v>
      </c>
      <c r="I34" s="1">
        <v>2.4735E+18</v>
      </c>
      <c r="J34" s="1">
        <v>7.5145</v>
      </c>
      <c r="K34" s="1">
        <v>14.792999999999999</v>
      </c>
      <c r="L34" s="1">
        <f t="shared" si="1"/>
        <v>52.1295</v>
      </c>
      <c r="M34">
        <v>167847.59999999998</v>
      </c>
      <c r="N34">
        <v>2.7883299999999999E+21</v>
      </c>
    </row>
    <row r="35" spans="1:14" x14ac:dyDescent="0.25">
      <c r="A35" s="1">
        <v>0.90820000000000001</v>
      </c>
      <c r="B35" s="1">
        <v>3.0169E+18</v>
      </c>
      <c r="C35" s="1">
        <v>3.0971000000000002</v>
      </c>
      <c r="D35" s="1">
        <v>5.5656999999999996</v>
      </c>
      <c r="E35" s="1">
        <f t="shared" si="0"/>
        <v>20.422699999999999</v>
      </c>
      <c r="F35">
        <v>169460.61222000001</v>
      </c>
      <c r="G35" s="1">
        <v>1.7665400000000001E+21</v>
      </c>
      <c r="H35" s="1">
        <v>1.2524999999999999</v>
      </c>
      <c r="I35" s="1">
        <v>1.8683E+18</v>
      </c>
      <c r="J35" s="1">
        <v>7.3669000000000002</v>
      </c>
      <c r="K35" s="1">
        <v>14.302</v>
      </c>
      <c r="L35" s="1">
        <f t="shared" si="1"/>
        <v>50.704700000000003</v>
      </c>
      <c r="M35">
        <v>145045.80114709999</v>
      </c>
      <c r="N35">
        <v>2.0952099999999999E+21</v>
      </c>
    </row>
    <row r="36" spans="1:14" x14ac:dyDescent="0.25">
      <c r="A36" s="1">
        <v>0.94269999999999998</v>
      </c>
      <c r="B36" s="1">
        <v>2.1769E+18</v>
      </c>
      <c r="C36" s="1">
        <v>2.8371</v>
      </c>
      <c r="D36" s="1">
        <v>5.2751000000000001</v>
      </c>
      <c r="E36" s="1">
        <f t="shared" si="0"/>
        <v>19.061500000000002</v>
      </c>
      <c r="F36">
        <v>178564.41999999998</v>
      </c>
      <c r="G36" s="1">
        <v>1.26312E+21</v>
      </c>
      <c r="H36" s="1">
        <v>1.2768999999999999</v>
      </c>
      <c r="I36" s="1">
        <v>1.3617E+18</v>
      </c>
      <c r="J36" s="1">
        <v>7.1425999999999998</v>
      </c>
      <c r="K36" s="1">
        <v>13.667</v>
      </c>
      <c r="L36" s="1">
        <f t="shared" si="1"/>
        <v>48.761799999999994</v>
      </c>
      <c r="M36">
        <v>126976.6</v>
      </c>
      <c r="N36">
        <v>1.5456199999999999E+21</v>
      </c>
    </row>
    <row r="37" spans="1:14" x14ac:dyDescent="0.25">
      <c r="A37" s="1">
        <v>0.96782000000000001</v>
      </c>
      <c r="B37" s="1">
        <v>1.4104E+18</v>
      </c>
      <c r="C37" s="1">
        <v>2.7753999999999999</v>
      </c>
      <c r="D37" s="1">
        <v>4.8806000000000003</v>
      </c>
      <c r="E37" s="1">
        <f t="shared" si="0"/>
        <v>18.087400000000002</v>
      </c>
      <c r="F37">
        <v>174969.54</v>
      </c>
      <c r="G37" s="1">
        <v>1.08704E+21</v>
      </c>
      <c r="H37" s="1">
        <v>1.2967</v>
      </c>
      <c r="I37" s="1">
        <v>9.0248E+17</v>
      </c>
      <c r="J37" s="1">
        <v>6.9821</v>
      </c>
      <c r="K37" s="1">
        <v>12.518000000000001</v>
      </c>
      <c r="L37" s="1">
        <f t="shared" si="1"/>
        <v>45.982300000000002</v>
      </c>
      <c r="M37">
        <v>110581.73599999999</v>
      </c>
      <c r="N37">
        <v>1.0967100000000001E+21</v>
      </c>
    </row>
    <row r="38" spans="1:14" x14ac:dyDescent="0.25">
      <c r="A38" s="1">
        <v>0.98445000000000005</v>
      </c>
      <c r="B38" s="1">
        <v>5.9995E+17</v>
      </c>
      <c r="C38" s="1">
        <v>2.7227999999999999</v>
      </c>
      <c r="D38" s="1">
        <v>4.1108000000000002</v>
      </c>
      <c r="E38" s="1">
        <f t="shared" si="0"/>
        <v>16.39</v>
      </c>
      <c r="F38">
        <v>128137.38</v>
      </c>
      <c r="G38" s="1">
        <v>4.3894E+20</v>
      </c>
      <c r="H38" s="1">
        <v>1.3102</v>
      </c>
      <c r="I38" s="1">
        <v>4.7327E+17</v>
      </c>
      <c r="J38" s="1">
        <v>6.7313999999999998</v>
      </c>
      <c r="K38" s="1">
        <v>9.9237000000000002</v>
      </c>
      <c r="L38" s="1">
        <f t="shared" si="1"/>
        <v>40.041600000000003</v>
      </c>
      <c r="M38">
        <v>90192.945700000011</v>
      </c>
      <c r="N38">
        <v>6.96872E+20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</dc:creator>
  <cp:lastModifiedBy>SC</cp:lastModifiedBy>
  <dcterms:created xsi:type="dcterms:W3CDTF">2020-05-28T13:58:59Z</dcterms:created>
  <dcterms:modified xsi:type="dcterms:W3CDTF">2020-05-28T14:13:03Z</dcterms:modified>
</cp:coreProperties>
</file>