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GA\Road_safety\Specs\"/>
    </mc:Choice>
  </mc:AlternateContent>
  <bookViews>
    <workbookView xWindow="0" yWindow="0" windowWidth="9580" windowHeight="3470" tabRatio="951" activeTab="4"/>
  </bookViews>
  <sheets>
    <sheet name="Vehicles" sheetId="8" r:id="rId1"/>
    <sheet name="Vehicles_FLM" sheetId="59" r:id="rId2"/>
    <sheet name="Casualties" sheetId="6" r:id="rId3"/>
    <sheet name="Casualties_FLM" sheetId="58" r:id="rId4"/>
    <sheet name="Accidents" sheetId="5" r:id="rId5"/>
    <sheet name="Accidents_FLM" sheetId="57" r:id="rId6"/>
    <sheet name="Postcodes" sheetId="2" r:id="rId7"/>
    <sheet name="postcode_FLM" sheetId="3" r:id="rId8"/>
    <sheet name="Police Force" sheetId="10" r:id="rId9"/>
    <sheet name="Local Authority (District)" sheetId="13" r:id="rId10"/>
    <sheet name="Local Authority (Highway)" sheetId="14" r:id="rId11"/>
    <sheet name="Sheet1" sheetId="1" r:id="rId12"/>
  </sheets>
  <definedNames>
    <definedName name="_xlnm._FilterDatabase" localSheetId="6" hidden="1">Postcodes!$A$1:$N$58</definedName>
    <definedName name="_xlnm.Print_Area" localSheetId="4">Accidents!$A$1:$I$33</definedName>
    <definedName name="_xlnm.Print_Area" localSheetId="6">Postcodes!$A$1:$J$58</definedName>
    <definedName name="_xlnm.Print_Titles" localSheetId="4">Accidents!$1:$1</definedName>
  </definedName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59" l="1"/>
  <c r="A2" i="57"/>
  <c r="B2" i="57"/>
  <c r="C2" i="57"/>
  <c r="D2" i="57"/>
  <c r="E2" i="57"/>
  <c r="F2" i="57"/>
  <c r="A3" i="57"/>
  <c r="B3" i="57"/>
  <c r="C3" i="57"/>
  <c r="D3" i="57"/>
  <c r="E3" i="57"/>
  <c r="F3" i="57"/>
  <c r="A4" i="57"/>
  <c r="B4" i="57"/>
  <c r="C4" i="57"/>
  <c r="D4" i="57"/>
  <c r="E4" i="57"/>
  <c r="F4" i="57"/>
  <c r="A5" i="57"/>
  <c r="B5" i="57"/>
  <c r="C5" i="57"/>
  <c r="D5" i="57"/>
  <c r="E5" i="57"/>
  <c r="F5" i="57"/>
  <c r="A6" i="57"/>
  <c r="B6" i="57"/>
  <c r="C6" i="57"/>
  <c r="D6" i="57"/>
  <c r="E6" i="57"/>
  <c r="F6" i="57"/>
  <c r="A7" i="57"/>
  <c r="B7" i="57"/>
  <c r="C7" i="57"/>
  <c r="D7" i="57"/>
  <c r="E7" i="57"/>
  <c r="F7" i="57"/>
  <c r="A8" i="57"/>
  <c r="B8" i="57"/>
  <c r="C8" i="57"/>
  <c r="D8" i="57"/>
  <c r="E8" i="57"/>
  <c r="F8" i="57"/>
  <c r="A9" i="57"/>
  <c r="B9" i="57"/>
  <c r="C9" i="57"/>
  <c r="D9" i="57"/>
  <c r="E9" i="57"/>
  <c r="F9" i="57"/>
  <c r="A10" i="57"/>
  <c r="B10" i="57"/>
  <c r="C10" i="57"/>
  <c r="D10" i="57"/>
  <c r="E10" i="57"/>
  <c r="F10" i="57"/>
  <c r="A11" i="57"/>
  <c r="B11" i="57"/>
  <c r="C11" i="57"/>
  <c r="D11" i="57"/>
  <c r="E11" i="57"/>
  <c r="F11" i="57"/>
  <c r="A12" i="57"/>
  <c r="B12" i="57"/>
  <c r="C12" i="57"/>
  <c r="D12" i="57"/>
  <c r="E12" i="57"/>
  <c r="F12" i="57"/>
  <c r="A13" i="57"/>
  <c r="B13" i="57"/>
  <c r="C13" i="57"/>
  <c r="D13" i="57"/>
  <c r="E13" i="57"/>
  <c r="F13" i="57"/>
  <c r="A14" i="57"/>
  <c r="B14" i="57"/>
  <c r="C14" i="57"/>
  <c r="D14" i="57"/>
  <c r="E14" i="57"/>
  <c r="F14" i="57"/>
  <c r="A15" i="57"/>
  <c r="B15" i="57"/>
  <c r="C15" i="57"/>
  <c r="D15" i="57"/>
  <c r="E15" i="57"/>
  <c r="F15" i="57"/>
  <c r="A16" i="57"/>
  <c r="B16" i="57"/>
  <c r="C16" i="57"/>
  <c r="D16" i="57"/>
  <c r="E16" i="57"/>
  <c r="F16" i="57"/>
  <c r="A17" i="57"/>
  <c r="B17" i="57"/>
  <c r="C17" i="57"/>
  <c r="D17" i="57"/>
  <c r="E17" i="57"/>
  <c r="F17" i="57"/>
  <c r="A18" i="57"/>
  <c r="B18" i="57"/>
  <c r="C18" i="57"/>
  <c r="D18" i="57"/>
  <c r="E18" i="57"/>
  <c r="F18" i="57"/>
  <c r="A19" i="57"/>
  <c r="B19" i="57"/>
  <c r="C19" i="57"/>
  <c r="D19" i="57"/>
  <c r="E19" i="57"/>
  <c r="F19" i="57"/>
  <c r="A20" i="57"/>
  <c r="B20" i="57"/>
  <c r="C20" i="57"/>
  <c r="D20" i="57"/>
  <c r="E20" i="57"/>
  <c r="F20" i="57"/>
  <c r="A21" i="57"/>
  <c r="B21" i="57"/>
  <c r="C21" i="57"/>
  <c r="D21" i="57"/>
  <c r="E21" i="57"/>
  <c r="F21" i="57"/>
  <c r="A22" i="57"/>
  <c r="B22" i="57"/>
  <c r="C22" i="57"/>
  <c r="D22" i="57"/>
  <c r="E22" i="57"/>
  <c r="F22" i="57"/>
  <c r="A23" i="57"/>
  <c r="B23" i="57"/>
  <c r="C23" i="57"/>
  <c r="D23" i="57"/>
  <c r="E23" i="57"/>
  <c r="F23" i="57"/>
  <c r="A24" i="57"/>
  <c r="B24" i="57"/>
  <c r="C24" i="57"/>
  <c r="D24" i="57"/>
  <c r="E24" i="57"/>
  <c r="F24" i="57"/>
  <c r="A25" i="57"/>
  <c r="B25" i="57"/>
  <c r="C25" i="57"/>
  <c r="D25" i="57"/>
  <c r="E25" i="57"/>
  <c r="F25" i="57"/>
  <c r="A26" i="57"/>
  <c r="B26" i="57"/>
  <c r="C26" i="57"/>
  <c r="D26" i="57"/>
  <c r="E26" i="57"/>
  <c r="F26" i="57"/>
  <c r="A27" i="57"/>
  <c r="B27" i="57"/>
  <c r="C27" i="57"/>
  <c r="D27" i="57"/>
  <c r="E27" i="57"/>
  <c r="F27" i="57"/>
  <c r="A28" i="57"/>
  <c r="B28" i="57"/>
  <c r="C28" i="57"/>
  <c r="D28" i="57"/>
  <c r="E28" i="57"/>
  <c r="F28" i="57"/>
  <c r="A29" i="57"/>
  <c r="B29" i="57"/>
  <c r="C29" i="57"/>
  <c r="D29" i="57"/>
  <c r="E29" i="57"/>
  <c r="F29" i="57"/>
  <c r="A30" i="57"/>
  <c r="B30" i="57"/>
  <c r="C30" i="57"/>
  <c r="D30" i="57"/>
  <c r="E30" i="57"/>
  <c r="F30" i="57"/>
  <c r="A31" i="57"/>
  <c r="B31" i="57"/>
  <c r="C31" i="57"/>
  <c r="D31" i="57"/>
  <c r="E31" i="57"/>
  <c r="F31" i="57"/>
  <c r="A32" i="57"/>
  <c r="B32" i="57"/>
  <c r="C32" i="57"/>
  <c r="D32" i="57"/>
  <c r="E32" i="57"/>
  <c r="F32" i="57"/>
  <c r="A33" i="57"/>
  <c r="B33" i="57"/>
  <c r="C33" i="57"/>
  <c r="D33" i="57"/>
  <c r="E33" i="57"/>
  <c r="F33" i="57"/>
  <c r="B1" i="57"/>
  <c r="C1" i="57"/>
  <c r="D1" i="57"/>
  <c r="E1" i="57"/>
  <c r="F1" i="57"/>
  <c r="A1" i="57"/>
  <c r="A2" i="58"/>
  <c r="B2" i="58"/>
  <c r="C2" i="58"/>
  <c r="D2" i="58"/>
  <c r="E2" i="58"/>
  <c r="A3" i="58"/>
  <c r="B3" i="58"/>
  <c r="C3" i="58"/>
  <c r="D3" i="58"/>
  <c r="E3" i="58"/>
  <c r="A4" i="58"/>
  <c r="B4" i="58"/>
  <c r="C4" i="58"/>
  <c r="D4" i="58"/>
  <c r="E4" i="58"/>
  <c r="A5" i="58"/>
  <c r="B5" i="58"/>
  <c r="C5" i="58"/>
  <c r="D5" i="58"/>
  <c r="E5" i="58"/>
  <c r="A6" i="58"/>
  <c r="B6" i="58"/>
  <c r="C6" i="58"/>
  <c r="D6" i="58"/>
  <c r="E6" i="58"/>
  <c r="A7" i="58"/>
  <c r="B7" i="58"/>
  <c r="C7" i="58"/>
  <c r="D7" i="58"/>
  <c r="E7" i="58"/>
  <c r="A8" i="58"/>
  <c r="B8" i="58"/>
  <c r="C8" i="58"/>
  <c r="D8" i="58"/>
  <c r="E8" i="58"/>
  <c r="A9" i="58"/>
  <c r="B9" i="58"/>
  <c r="C9" i="58"/>
  <c r="D9" i="58"/>
  <c r="E9" i="58"/>
  <c r="A10" i="58"/>
  <c r="B10" i="58"/>
  <c r="C10" i="58"/>
  <c r="D10" i="58"/>
  <c r="E10" i="58"/>
  <c r="A11" i="58"/>
  <c r="B11" i="58"/>
  <c r="C11" i="58"/>
  <c r="D11" i="58"/>
  <c r="E11" i="58"/>
  <c r="A12" i="58"/>
  <c r="B12" i="58"/>
  <c r="C12" i="58"/>
  <c r="D12" i="58"/>
  <c r="E12" i="58"/>
  <c r="A13" i="58"/>
  <c r="B13" i="58"/>
  <c r="C13" i="58"/>
  <c r="D13" i="58"/>
  <c r="E13" i="58"/>
  <c r="A14" i="58"/>
  <c r="B14" i="58"/>
  <c r="C14" i="58"/>
  <c r="D14" i="58"/>
  <c r="E14" i="58"/>
  <c r="A15" i="58"/>
  <c r="B15" i="58"/>
  <c r="C15" i="58"/>
  <c r="D15" i="58"/>
  <c r="E15" i="58"/>
  <c r="A16" i="58"/>
  <c r="B16" i="58"/>
  <c r="C16" i="58"/>
  <c r="D16" i="58"/>
  <c r="E16" i="58"/>
  <c r="A17" i="58"/>
  <c r="B17" i="58"/>
  <c r="C17" i="58"/>
  <c r="D17" i="58"/>
  <c r="E17" i="58"/>
  <c r="B1" i="58"/>
  <c r="C1" i="58"/>
  <c r="D1" i="58"/>
  <c r="E1" i="58"/>
  <c r="A1" i="58"/>
  <c r="A2" i="59"/>
  <c r="B2" i="59"/>
  <c r="C2" i="59"/>
  <c r="D2" i="59"/>
  <c r="A3" i="59"/>
  <c r="B3" i="59"/>
  <c r="C3" i="59"/>
  <c r="D3" i="59"/>
  <c r="A4" i="59"/>
  <c r="B4" i="59"/>
  <c r="C4" i="59"/>
  <c r="D4" i="59"/>
  <c r="A5" i="59"/>
  <c r="B5" i="59"/>
  <c r="C5" i="59"/>
  <c r="D5" i="59"/>
  <c r="A6" i="59"/>
  <c r="B6" i="59"/>
  <c r="C6" i="59"/>
  <c r="D6" i="59"/>
  <c r="A7" i="59"/>
  <c r="B7" i="59"/>
  <c r="C7" i="59"/>
  <c r="D7" i="59"/>
  <c r="A8" i="59"/>
  <c r="B8" i="59"/>
  <c r="C8" i="59"/>
  <c r="D8" i="59"/>
  <c r="A9" i="59"/>
  <c r="B9" i="59"/>
  <c r="C9" i="59"/>
  <c r="D9" i="59"/>
  <c r="A10" i="59"/>
  <c r="B10" i="59"/>
  <c r="C10" i="59"/>
  <c r="D10" i="59"/>
  <c r="A11" i="59"/>
  <c r="B11" i="59"/>
  <c r="C11" i="59"/>
  <c r="D11" i="59"/>
  <c r="A12" i="59"/>
  <c r="B12" i="59"/>
  <c r="C12" i="59"/>
  <c r="D12" i="59"/>
  <c r="A13" i="59"/>
  <c r="B13" i="59"/>
  <c r="C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B1" i="59"/>
  <c r="C1" i="59"/>
  <c r="D1" i="59"/>
  <c r="A1" i="59"/>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1" i="3"/>
  <c r="A2" i="3"/>
  <c r="C2" i="3"/>
  <c r="D2" i="3"/>
  <c r="E2" i="3"/>
  <c r="A3" i="3"/>
  <c r="C3" i="3"/>
  <c r="D3" i="3"/>
  <c r="E3" i="3"/>
  <c r="A4" i="3"/>
  <c r="C4" i="3"/>
  <c r="D4" i="3"/>
  <c r="E4" i="3"/>
  <c r="A5" i="3"/>
  <c r="C5" i="3"/>
  <c r="D5" i="3"/>
  <c r="E5" i="3"/>
  <c r="A6" i="3"/>
  <c r="C6" i="3"/>
  <c r="D6" i="3"/>
  <c r="E6" i="3"/>
  <c r="A7" i="3"/>
  <c r="C7" i="3"/>
  <c r="D7" i="3"/>
  <c r="E7" i="3"/>
  <c r="A8" i="3"/>
  <c r="C8" i="3"/>
  <c r="D8" i="3"/>
  <c r="E8" i="3"/>
  <c r="A9" i="3"/>
  <c r="C9" i="3"/>
  <c r="D9" i="3"/>
  <c r="E9" i="3"/>
  <c r="A10" i="3"/>
  <c r="C10" i="3"/>
  <c r="D10" i="3"/>
  <c r="E10" i="3"/>
  <c r="A11" i="3"/>
  <c r="C11" i="3"/>
  <c r="D11" i="3"/>
  <c r="E11" i="3"/>
  <c r="A12" i="3"/>
  <c r="C12" i="3"/>
  <c r="D12" i="3"/>
  <c r="E12" i="3"/>
  <c r="A13" i="3"/>
  <c r="C13" i="3"/>
  <c r="D13" i="3"/>
  <c r="E13" i="3"/>
  <c r="A14" i="3"/>
  <c r="C14" i="3"/>
  <c r="D14" i="3"/>
  <c r="E14" i="3"/>
  <c r="A15" i="3"/>
  <c r="C15" i="3"/>
  <c r="D15" i="3"/>
  <c r="E15" i="3"/>
  <c r="A16" i="3"/>
  <c r="C16" i="3"/>
  <c r="D16" i="3"/>
  <c r="E16" i="3"/>
  <c r="A17" i="3"/>
  <c r="C17" i="3"/>
  <c r="D17" i="3"/>
  <c r="E17" i="3"/>
  <c r="A18" i="3"/>
  <c r="C18" i="3"/>
  <c r="D18" i="3"/>
  <c r="E18" i="3"/>
  <c r="A19" i="3"/>
  <c r="C19" i="3"/>
  <c r="D19" i="3"/>
  <c r="E19" i="3"/>
  <c r="A20" i="3"/>
  <c r="C20" i="3"/>
  <c r="D20" i="3"/>
  <c r="E20" i="3"/>
  <c r="A21" i="3"/>
  <c r="C21" i="3"/>
  <c r="D21" i="3"/>
  <c r="E21" i="3"/>
  <c r="A22" i="3"/>
  <c r="C22" i="3"/>
  <c r="D22" i="3"/>
  <c r="E22" i="3"/>
  <c r="A23" i="3"/>
  <c r="C23" i="3"/>
  <c r="D23" i="3"/>
  <c r="E23" i="3"/>
  <c r="A24" i="3"/>
  <c r="C24" i="3"/>
  <c r="D24" i="3"/>
  <c r="E24" i="3"/>
  <c r="A25" i="3"/>
  <c r="C25" i="3"/>
  <c r="D25" i="3"/>
  <c r="E25" i="3"/>
  <c r="A26" i="3"/>
  <c r="C26" i="3"/>
  <c r="D26" i="3"/>
  <c r="E26" i="3"/>
  <c r="A27" i="3"/>
  <c r="C27" i="3"/>
  <c r="D27" i="3"/>
  <c r="E27" i="3"/>
  <c r="A28" i="3"/>
  <c r="C28" i="3"/>
  <c r="D28" i="3"/>
  <c r="E28" i="3"/>
  <c r="A29" i="3"/>
  <c r="C29" i="3"/>
  <c r="D29" i="3"/>
  <c r="E29" i="3"/>
  <c r="A30" i="3"/>
  <c r="C30" i="3"/>
  <c r="D30" i="3"/>
  <c r="E30" i="3"/>
  <c r="A31" i="3"/>
  <c r="C31" i="3"/>
  <c r="D31" i="3"/>
  <c r="E31" i="3"/>
  <c r="A32" i="3"/>
  <c r="C32" i="3"/>
  <c r="D32" i="3"/>
  <c r="E32" i="3"/>
  <c r="A33" i="3"/>
  <c r="C33" i="3"/>
  <c r="D33" i="3"/>
  <c r="E33" i="3"/>
  <c r="A34" i="3"/>
  <c r="C34" i="3"/>
  <c r="D34" i="3"/>
  <c r="E34" i="3"/>
  <c r="A35" i="3"/>
  <c r="C35" i="3"/>
  <c r="D35" i="3"/>
  <c r="E35" i="3"/>
  <c r="A36" i="3"/>
  <c r="C36" i="3"/>
  <c r="D36" i="3"/>
  <c r="E36" i="3"/>
  <c r="A37" i="3"/>
  <c r="C37" i="3"/>
  <c r="D37" i="3"/>
  <c r="E37" i="3"/>
  <c r="A38" i="3"/>
  <c r="C38" i="3"/>
  <c r="D38" i="3"/>
  <c r="E38" i="3"/>
  <c r="A39" i="3"/>
  <c r="C39" i="3"/>
  <c r="D39" i="3"/>
  <c r="E39" i="3"/>
  <c r="A40" i="3"/>
  <c r="C40" i="3"/>
  <c r="D40" i="3"/>
  <c r="E40" i="3"/>
  <c r="A41" i="3"/>
  <c r="C41" i="3"/>
  <c r="D41" i="3"/>
  <c r="E41" i="3"/>
  <c r="A42" i="3"/>
  <c r="C42" i="3"/>
  <c r="D42" i="3"/>
  <c r="E42" i="3"/>
  <c r="A43" i="3"/>
  <c r="C43" i="3"/>
  <c r="D43" i="3"/>
  <c r="E43" i="3"/>
  <c r="A44" i="3"/>
  <c r="C44" i="3"/>
  <c r="D44" i="3"/>
  <c r="E44" i="3"/>
  <c r="A45" i="3"/>
  <c r="C45" i="3"/>
  <c r="D45" i="3"/>
  <c r="E45" i="3"/>
  <c r="A46" i="3"/>
  <c r="C46" i="3"/>
  <c r="D46" i="3"/>
  <c r="E46" i="3"/>
  <c r="A47" i="3"/>
  <c r="C47" i="3"/>
  <c r="D47" i="3"/>
  <c r="E47" i="3"/>
  <c r="A48" i="3"/>
  <c r="C48" i="3"/>
  <c r="D48" i="3"/>
  <c r="E48" i="3"/>
  <c r="A49" i="3"/>
  <c r="C49" i="3"/>
  <c r="D49" i="3"/>
  <c r="E49" i="3"/>
  <c r="A50" i="3"/>
  <c r="C50" i="3"/>
  <c r="D50" i="3"/>
  <c r="E50" i="3"/>
  <c r="A51" i="3"/>
  <c r="C51" i="3"/>
  <c r="D51" i="3"/>
  <c r="E51" i="3"/>
  <c r="A52" i="3"/>
  <c r="C52" i="3"/>
  <c r="D52" i="3"/>
  <c r="E52" i="3"/>
  <c r="A53" i="3"/>
  <c r="C53" i="3"/>
  <c r="D53" i="3"/>
  <c r="E53" i="3"/>
  <c r="A54" i="3"/>
  <c r="C54" i="3"/>
  <c r="D54" i="3"/>
  <c r="E54" i="3"/>
  <c r="A55" i="3"/>
  <c r="C55" i="3"/>
  <c r="D55" i="3"/>
  <c r="E55" i="3"/>
  <c r="A56" i="3"/>
  <c r="C56" i="3"/>
  <c r="D56" i="3"/>
  <c r="E56" i="3"/>
  <c r="A57" i="3"/>
  <c r="C57" i="3"/>
  <c r="D57" i="3"/>
  <c r="E57" i="3"/>
  <c r="A58" i="3"/>
  <c r="C58" i="3"/>
  <c r="D58" i="3"/>
  <c r="E58" i="3"/>
  <c r="C1" i="3"/>
  <c r="D1" i="3"/>
  <c r="E1" i="3"/>
  <c r="A1" i="3"/>
</calcChain>
</file>

<file path=xl/sharedStrings.xml><?xml version="1.0" encoding="utf-8"?>
<sst xmlns="http://schemas.openxmlformats.org/spreadsheetml/2006/main" count="1928" uniqueCount="1352">
  <si>
    <t>pcd</t>
  </si>
  <si>
    <t>AB1 0AA</t>
  </si>
  <si>
    <t>pcd2</t>
  </si>
  <si>
    <t>AB1  0AA</t>
  </si>
  <si>
    <t>pcds</t>
  </si>
  <si>
    <t>dointr</t>
  </si>
  <si>
    <t>doterm</t>
  </si>
  <si>
    <t>oscty</t>
  </si>
  <si>
    <t>S99999999</t>
  </si>
  <si>
    <t>oslaua</t>
  </si>
  <si>
    <t>S12000033</t>
  </si>
  <si>
    <t>osward</t>
  </si>
  <si>
    <t>S13002484</t>
  </si>
  <si>
    <t>usertype</t>
  </si>
  <si>
    <t>oseast1m</t>
  </si>
  <si>
    <t>osnrth1m</t>
  </si>
  <si>
    <t>osgrdind</t>
  </si>
  <si>
    <t>oshlthau</t>
  </si>
  <si>
    <t>S08000020</t>
  </si>
  <si>
    <t>hro</t>
  </si>
  <si>
    <t>ctry</t>
  </si>
  <si>
    <t>S92000003</t>
  </si>
  <si>
    <t>gor</t>
  </si>
  <si>
    <t>streg</t>
  </si>
  <si>
    <t>pcon</t>
  </si>
  <si>
    <t>S14000002</t>
  </si>
  <si>
    <t>eer</t>
  </si>
  <si>
    <t>S15000001</t>
  </si>
  <si>
    <t>teclec</t>
  </si>
  <si>
    <t>S09000001</t>
  </si>
  <si>
    <t>ttwa</t>
  </si>
  <si>
    <t>S22000047</t>
  </si>
  <si>
    <t>pct</t>
  </si>
  <si>
    <t>S03000012</t>
  </si>
  <si>
    <t>nuts</t>
  </si>
  <si>
    <t>S31000935</t>
  </si>
  <si>
    <t>psed</t>
  </si>
  <si>
    <t>99ZZ0099</t>
  </si>
  <si>
    <t>cened</t>
  </si>
  <si>
    <t>ZZ0099</t>
  </si>
  <si>
    <t>edind</t>
  </si>
  <si>
    <t>oshaprev</t>
  </si>
  <si>
    <t>SN9</t>
  </si>
  <si>
    <t>lea</t>
  </si>
  <si>
    <t>QA</t>
  </si>
  <si>
    <t>oldha</t>
  </si>
  <si>
    <t>wardc91</t>
  </si>
  <si>
    <t>72UB43</t>
  </si>
  <si>
    <t>wardo91</t>
  </si>
  <si>
    <t>ward98</t>
  </si>
  <si>
    <t>00QA36</t>
  </si>
  <si>
    <t>statsward</t>
  </si>
  <si>
    <t>99ZZ00</t>
  </si>
  <si>
    <t>oa01</t>
  </si>
  <si>
    <t>S00001364</t>
  </si>
  <si>
    <t>casward</t>
  </si>
  <si>
    <t>01C30</t>
  </si>
  <si>
    <t>park</t>
  </si>
  <si>
    <t>lsoa01</t>
  </si>
  <si>
    <t>S01000011</t>
  </si>
  <si>
    <t>msoa01</t>
  </si>
  <si>
    <t>S02000007</t>
  </si>
  <si>
    <t>ur01ind</t>
  </si>
  <si>
    <t>oac01</t>
  </si>
  <si>
    <t>3C2</t>
  </si>
  <si>
    <t>oldpct</t>
  </si>
  <si>
    <t>X98</t>
  </si>
  <si>
    <t>oa11</t>
  </si>
  <si>
    <t>S00090303</t>
  </si>
  <si>
    <t>lsoa11</t>
  </si>
  <si>
    <t>S01006514</t>
  </si>
  <si>
    <t>msoa11</t>
  </si>
  <si>
    <t>S02001237</t>
  </si>
  <si>
    <t>parish</t>
  </si>
  <si>
    <t>wz11</t>
  </si>
  <si>
    <t>S34002990</t>
  </si>
  <si>
    <t>ccg</t>
  </si>
  <si>
    <t>bua11</t>
  </si>
  <si>
    <t>buasd11</t>
  </si>
  <si>
    <t>ru11ind</t>
  </si>
  <si>
    <t>oac11</t>
  </si>
  <si>
    <t>1C3</t>
  </si>
  <si>
    <t>lat</t>
  </si>
  <si>
    <t>long</t>
  </si>
  <si>
    <t>lep1</t>
  </si>
  <si>
    <t>lep2</t>
  </si>
  <si>
    <t>pfa</t>
  </si>
  <si>
    <t>S23000009</t>
  </si>
  <si>
    <t>imd</t>
  </si>
  <si>
    <t>KA3 6JT</t>
  </si>
  <si>
    <t>S12000008</t>
  </si>
  <si>
    <t>East Ayrshire</t>
  </si>
  <si>
    <t>S13002556</t>
  </si>
  <si>
    <t>Kilmarnock East and Hurlford</t>
  </si>
  <si>
    <t>Scotland</t>
  </si>
  <si>
    <t>S14000040</t>
  </si>
  <si>
    <t>Kilmarnock and Loudoun</t>
  </si>
  <si>
    <t>S03000001</t>
  </si>
  <si>
    <t>East Ayrshire Community Health Partnership</t>
  </si>
  <si>
    <t>S01007959</t>
  </si>
  <si>
    <t>S02001492</t>
  </si>
  <si>
    <t>8C1</t>
  </si>
  <si>
    <t>Ageing industrious workers</t>
  </si>
  <si>
    <t>Postcode Level</t>
  </si>
  <si>
    <t>16/03/2017</t>
  </si>
  <si>
    <t>(55.603203, -4.456727)</t>
  </si>
  <si>
    <t xml:space="preserve">Postcode 1 </t>
  </si>
  <si>
    <t xml:space="preserve">Postcode 2 </t>
  </si>
  <si>
    <t xml:space="preserve">Postcode 3 </t>
  </si>
  <si>
    <t xml:space="preserve">Date Introduced </t>
  </si>
  <si>
    <t xml:space="preserve">User Type </t>
  </si>
  <si>
    <t xml:space="preserve">Easting </t>
  </si>
  <si>
    <t xml:space="preserve">Northing </t>
  </si>
  <si>
    <t xml:space="preserve">Positional Quality </t>
  </si>
  <si>
    <t xml:space="preserve">County Code </t>
  </si>
  <si>
    <t xml:space="preserve">County Name </t>
  </si>
  <si>
    <t xml:space="preserve">Local Authority Code </t>
  </si>
  <si>
    <t xml:space="preserve">Local Authority Name </t>
  </si>
  <si>
    <t xml:space="preserve">Ward Code </t>
  </si>
  <si>
    <t xml:space="preserve">Ward Name </t>
  </si>
  <si>
    <t xml:space="preserve">Country Code </t>
  </si>
  <si>
    <t xml:space="preserve">Country Name </t>
  </si>
  <si>
    <t xml:space="preserve">Region Code </t>
  </si>
  <si>
    <t xml:space="preserve">Region Name </t>
  </si>
  <si>
    <t xml:space="preserve">Parliamentary Constituency Code </t>
  </si>
  <si>
    <t xml:space="preserve">Parliamentary Constituency Name </t>
  </si>
  <si>
    <t xml:space="preserve">European Electoral Region Code </t>
  </si>
  <si>
    <t xml:space="preserve">European Electoral Region Name </t>
  </si>
  <si>
    <t xml:space="preserve">Primary Care Trust Code </t>
  </si>
  <si>
    <t xml:space="preserve">Primary Care Trust Name </t>
  </si>
  <si>
    <t xml:space="preserve">Lower Super Output Area Code </t>
  </si>
  <si>
    <t xml:space="preserve">Lower Super Output Area Name </t>
  </si>
  <si>
    <t xml:space="preserve">Middle Super Output Area Code </t>
  </si>
  <si>
    <t xml:space="preserve">Middle Super Output Area Name </t>
  </si>
  <si>
    <t xml:space="preserve">Output Area Classification Code </t>
  </si>
  <si>
    <t xml:space="preserve">Output Area Classification Name </t>
  </si>
  <si>
    <t xml:space="preserve">Longitude </t>
  </si>
  <si>
    <t xml:space="preserve">Latitude </t>
  </si>
  <si>
    <t xml:space="preserve">Spatial Accuracy </t>
  </si>
  <si>
    <t xml:space="preserve">Last Uploaded </t>
  </si>
  <si>
    <t xml:space="preserve">Location </t>
  </si>
  <si>
    <t xml:space="preserve">Socrata ID </t>
  </si>
  <si>
    <t xml:space="preserve">Range of codes/ Entity code </t>
  </si>
  <si>
    <t xml:space="preserve">All current (‘live’) postcodes within the United Kingdom, the Channel Islands and the Isle of Man, received monthly from Royal Mail. Also, all terminated (‘closed’) postcodes that have not been subsequently reused by Royal Mail within the United Kingdom and by the postal administrations in the Channel Islands and the Isle of Man. 2, 3 or 4 character outward code - left aligned; 3 character inward code – right aligned;  3rd and 4th characters may be blank () </t>
  </si>
  <si>
    <t xml:space="preserve">As above, except: 2, 3 or 4-character outward code – left aligned; 3-character inward code – right aligned; 5th character always blank and 3rd and 4th characters may be blank () </t>
  </si>
  <si>
    <t xml:space="preserve">2, 3 or 4-character outward code; Single space (); 3-character inward code </t>
  </si>
  <si>
    <t xml:space="preserve">If present, the most recent occurrence of the postcode’s date of termination, otherwise: null = ‘live’ postcode </t>
  </si>
  <si>
    <t xml:space="preserve">E10, pseudo or null </t>
  </si>
  <si>
    <t xml:space="preserve">The current county to which the postcode has been assigned.  Pseudo codes are included for English UAs, Wales, Scotland, Northern Ireland, Channel Islands and Isle of Man.  The field will otherwise be blank for postcodes with no grid reference. E10000002 – E10000034 = England; E99999999 (pseudo) = England (UA/MD/LB); W99999999 (pseudo) = Wales; S99999999 (pseudo) = Scotland; N99999999 (pseudo) = Northern Ireland; L99999999 (pseudo) = Channel Islands; M99999999 (pseudo) = Isle of Man; null = no information available </t>
  </si>
  <si>
    <t xml:space="preserve">E06, E07, E08, E09, W06, S12, N09, pseudo or null </t>
  </si>
  <si>
    <t xml:space="preserve">The current LAD/UA to which the postcode has been assigned.  Pseudo codes are included for Channel Islands and Isle of Man.  The field will otherwise be blank for postcodes with no grid reference. E06000001 – E06000057 = England (UA); E07000004 – E07000243 = England (LAD); E08000001 – E08000037 = England (MD); E09000001 – E09000033 = England (LB); W06000001 – W06000024  = Wales (UA); S12000005 – S12000046 = Scotland (CA); N09000001 – N09000011 = Northern Ireland (DCA); L99999999 (pseudo) = Channel Islands; M99999999 (pseudo) = Isle of Man; null = no information available </t>
  </si>
  <si>
    <t xml:space="preserve">E05, W05, S13, N08, pseudo or null   </t>
  </si>
  <si>
    <t xml:space="preserve">The current administrative/electoral area to which the postcode has been assigned.  Pseudo codes are included for Channel Islands and Isle of Man.  The field will otherwise be blank for postcodes with no grid reference. E05000026 – E05011089 = England; W05000041 – W05000991 = Wales; S13002476 – S13002834 = Scotland; N08000101 – N08001140 = Northern Ireland; L99999999 (pseudo) = Channel Islands; M99999999 (pseudo) = Isle of Man; null = no information available </t>
  </si>
  <si>
    <t xml:space="preserve">0 or 1 </t>
  </si>
  <si>
    <t xml:space="preserve">Shows whether the postcode is a small or large user. 0 = small user; 1 = large user </t>
  </si>
  <si>
    <t xml:space="preserve">numeric or null  </t>
  </si>
  <si>
    <t xml:space="preserve">The OS grid reference Easting to 1 metre resolution; blank for postcodes in the Channel Islands and the Isle of Man.  Grid references for postcodes in Northern Ireland relate to the Irish National Grid. </t>
  </si>
  <si>
    <t xml:space="preserve">1-6, 8-9  </t>
  </si>
  <si>
    <t xml:space="preserve">Shows the status of the assigned grid reference. 1 = within the building of the matched address closest to the postcode mean; 2 = as for status value 1, except by visual inspection of Landline maps (Scotland only); 3 = approximate to within 50 metres; 4 = postcode unit mean (mean of matched addresses with the same postcode, but not snapped to a building); 5 = imputed by ONS, by reference to surrounding postcode grid references; 6 = postcode sector mean, (mainly PO Boxes); 8 = postcode terminated prior to Gridlink® initiative, last known ONS postcode grid reference1; 9 = no grid reference available </t>
  </si>
  <si>
    <t xml:space="preserve">1 Postcodes with an ‘8’ code are those that were terminated prior to the Gridlink initiative which became operational in November 2000.  The grid references are those assigned by ONS for postcodes in England and Wales and those assigned by the General Register Office for Scotland and the Department for Economic Development in Northern Ireland for their respective postcodes.  Consequently, the grid references for England and Wales will be mainly to 100 metre resolution while the grid references for other parts of the UK will be to 10 metre resolution. Postcodes terminated since November 2000 retain the same positional quality indicators as they had prior to their termination. </t>
  </si>
  <si>
    <t xml:space="preserve">E18, W11, S08, ZB001, L00, M00 or null  </t>
  </si>
  <si>
    <t xml:space="preserve">The health area code for the postcode. SHAs were abolished in England in 2013 but the codes remain as a ‘frozen’ geography.   The field will otherwise be blank for postcodes with no grid reference. E18000001 – E18000010 = England (SHA); W11000023 – W11000029 = Wales (LHB); S08000015 – S08000028 = Scotland (HB); ZB001 = Northern Ireland (HSCB); L00000001 – L00000003 = Channel Islands (HA); M00000001 = Isle of Man (HA); null = no information available </t>
  </si>
  <si>
    <t xml:space="preserve">E19, pseudo or null </t>
  </si>
  <si>
    <t xml:space="preserve">The Pan SHA responsible for the associated strategic health authority for each postcode in England.  Pseudo codes are included for Wales, Scotland, Northern Ireland, Channel Islands and Isle of Man. The field will be blank for postcodes in England with no grid reference. E19000001 – E19000003 = England; W99999999 (pseudo) = Wales; S99999999 (pseudo) = Scotland; N99999999 (pseudo) = Northern Ireland; L99999999 (pseudo) = Channel Islands; M99999999 (pseudo) = Isle of Man; null = no information available </t>
  </si>
  <si>
    <t xml:space="preserve">E92, W92, S92, N92, L93 or M83  </t>
  </si>
  <si>
    <t xml:space="preserve">The code for the appropriate country (i.e. one of the four constituent countries of the UK or Crown dependencies - the Channel Islands or the Isle of Man) to which each postcode is assigned. E92000001 = England; W92000004 = Wales; S92000003 = Scotland; N92000002 = Northern Ireland; L93000001 = Channel Islands;  M83000003 = Isle of Man </t>
  </si>
  <si>
    <t xml:space="preserve">E12, pseudo or null </t>
  </si>
  <si>
    <t xml:space="preserve">The region code for each postcode. Pseudo codes are included for Wales, Scotland, Northern Ireland, Channel Island and Isle of Man.  The field will be blank for postcodes in England with no grid reference. E12000001 – E12000009 = England; W99999999 (pseudo) = Wales;  S99999999 (pseudo) = Scotland; N99999999 (pseudo) = Northern Ireland; L99999999 (pseudo) = Channel Islands; M99999999 (pseudo) = Isle of Man; null = no information available </t>
  </si>
  <si>
    <t xml:space="preserve">1-8, pseudo or null </t>
  </si>
  <si>
    <t xml:space="preserve">The SSR code for the associated county or unitary authority to which each postcode is assigned.  A pseudo code is included for postcodes not in England.  The field will be blank for postcodes in England with no grid reference. 1 – 8 = former standard statistical regions in England;  9 (pseudo) = Wales; 0 (pseudo) = postcode not in England or Wales; null = no information available </t>
  </si>
  <si>
    <t xml:space="preserve">E14, W07, S14, N06, pseudo or null </t>
  </si>
  <si>
    <t xml:space="preserve">The Westminster parliamentary constituency code for each postcode.  Pseudo codes are included for Channel Islands and Isle of Man.  The field will otherwise be blank for postcodes with no grid reference. E14000530 – E14001062 = England; W07000041 – W07000080 = Wales; S14000001 – S14000059 = Scotland; N06000001 – N06000018 = Northern Ireland; L99999999 (pseudo) = Channel Islands; M99999999 (pseudo) = Isle of Man; null = no information available </t>
  </si>
  <si>
    <t xml:space="preserve">E15, W08, S15, N07, pseudo or null </t>
  </si>
  <si>
    <t xml:space="preserve">The EER code for each postcode. Pseudo codes are included for Channel Islands and Isle of Man.  The field will otherwise be blank for postcodes with no grid reference. E15000001 – E15000009 = England; W08000001 = Wales; S15000001 = Scotland; N07000001 = Northern Ireland; L99999999 (pseudo) = Channel Islands; M99999999 (pseudo) = Isle of Man; null = no information available </t>
  </si>
  <si>
    <t xml:space="preserve">E24, W16, S09, pseudo or null </t>
  </si>
  <si>
    <t xml:space="preserve">The LLSC (England), DCELLS (Wales) or ER (Scotland) code for each postcode.  Pseudo codes are included for Northern Ireland, Channel Islands and Isle of Man.  The field will otherwise be blank for postcodes with no grid reference. E24000001 – E24000047 = England (LLSC); W16000001 – W16000004 = Wales (DCELLS); S09000001 – S09000006 = Scotland (ER); N99999999 (pseudo) = Northern Ireland; L99999999 (pseudo) = Channel Islands; M99999999 (pseudo) = Isle of Man; null = no information available </t>
  </si>
  <si>
    <t xml:space="preserve">E30, W22, S22, K01, N12, pseudo or null </t>
  </si>
  <si>
    <t xml:space="preserve">The TTWA code for the postcode.  Pseudo codes are included for Channel Islands and Isle of Man.  The field will otherwise be blank for postcodes with no grid reference. E30000004 – E30000294 = England; W22000003 – W22000034 = Wales; S22000005 – S22000083 = Scotland; K01000009 – K01000014 = cross-border; N12000001 – N12000010 = Northern Ireland; L99999999 (pseudo) = Channel Islands; M99999999 (pseudo) = Isle of Man; null = no information available  </t>
  </si>
  <si>
    <t xml:space="preserve">E16, E17, W11, S03, ZC010– ZC050, M01, pseudo or null </t>
  </si>
  <si>
    <t xml:space="preserve">The code for the PCT/CT areas (England), LHBs (Wales), CHPs (Scotland), LCG (Northern Ireland) or PHD (Isle of Man); there are no equivalent areas in the Channel Islands (for which a pseudo code is included).  The field will otherwise be blank for postcodes with no grid reference. E16000001 – E16000151 = England (PCT); E17000001 – E17000006 = England (CT); W11000023 – W11000029 = Wales (LHB); S03000001 – S03000044 = Scotland (CHP); ZC010 – ZC050 = Northern Ireland (LCG); M01000001 = Isle of Man (PHD); L99999999 (pseudo) = Channel Islands; null = no information available </t>
  </si>
  <si>
    <t xml:space="preserve">E05, W05, S31, UKN0100001UKN0507021, pseudo or  null </t>
  </si>
  <si>
    <t xml:space="preserve">The national LAU2-equivalent code for each postcode.  Pseudo codes are included for Channel Islands and Isle of Man.  The field will otherwise be blank for postcodes with no grid reference. E05000026 – E05011089 = England; W05000041 – W05000991 = Wales; S31000001 – S31001229 = Scotland; UKN0100001 – UKN0507021 = Northern Ireland;  L99999999 (pseudo) = Channel Islands; M99999999 (pseudo) = Isle of Man; null = no information available </t>
  </si>
  <si>
    <t xml:space="preserve">(OGSS2 code range) </t>
  </si>
  <si>
    <t xml:space="preserve">(1991 Census code range) AAFA01- UEFZ14, A0101 - Z1506, pseudo or null </t>
  </si>
  <si>
    <t xml:space="preserve">1, 6, 9  or  </t>
  </si>
  <si>
    <t xml:space="preserve">Shows the status of the assigned ED.  1 = assigned by point-in-polygon technique;  6 = Northern Ireland; 9 = Scotland, Channel Islands and Isle of Man;  = no information available </t>
  </si>
  <si>
    <t xml:space="preserve">01-Q28 (maximum range), Q99 (pseudo), SA9-SZ9, ZE0-ZW0, YAC-YAF or null  </t>
  </si>
  <si>
    <t xml:space="preserve">The health area code for the postcode prior to the NHS reorganisation on 1 July 2006.  A pseudo code is included for Wales.  The field will otherwise be blank for postcodes with no grid reference. Q01 – Q28 = England (SHA); Q99 (pseudo) = Wales; SA9 – SZ9 = Scotland (HB);  ZE0 – ZW0 = Northern Ireland (HSSB); YAD – YAF = Channel Islands (HA); YAC = Isle of Man (HA);  null = no information available </t>
  </si>
  <si>
    <t xml:space="preserve">2 Office Geographical Support Service (1991). </t>
  </si>
  <si>
    <t xml:space="preserve">201-938 (maximum range), 660-681, QA-RJ, 951-955, pseudo or null  </t>
  </si>
  <si>
    <t xml:space="preserve">The former LEA3 (ELB in Northern Ireland) code for each postcode.  A pseudo code is included for Channel Islands and Isle of Man.  The field will otherwise be blank for postcodes with no grid reference. 201 – 938 = England (LEA); 660 – 681 = Wales (LEA); QA – RJ = Scotland; 951 – 955 = Northern Ireland (ELB); 99Z (pseudo) = Channel Islands/Isle of Man; null = no information available </t>
  </si>
  <si>
    <t xml:space="preserve">QA2-QEY* (maximum range), QW1-QW5, SA9SZ9, YAC-YAF, ZE0ZW0, or null * the last character may be numeric </t>
  </si>
  <si>
    <t xml:space="preserve">The ‘old-style’ health authority existing prior to the reorganisation of health areas (England in 2002, Wales in 2003).  The field will be blank for postcodes with no grid reference. QA2 – QEY = England (HA); QW1 – QW5 = Wales (HA);  SA9 – SZ9 = Scotland (HB);  ZE0 – ZW0 = Northern Ireland (HSSB); YAD – YAF = Channel Islands (HA); YAC = Isle of Man (HA);  null = no information available </t>
  </si>
  <si>
    <t xml:space="preserve">01AAFA-55TTFZ, 71UB01-82UB30, 95A01-95Z51, pseudo or null </t>
  </si>
  <si>
    <t xml:space="preserve">The 1991 administrative and electoral areas for each postcode.  A pseudo code is included for Channel Islands and Isle of Man. The field will otherwise be blank for postcodes with no grid reference. 2-digit county code, 2-digit district code, 2-digit ward code = England, Wales and Scotland; 2-digit county code, 1-digit district code, 2-digit ward = Northern Ireland; 99ZZ00 (pseudo) = Channel Islands/Isle of Man; null = no information available </t>
  </si>
  <si>
    <t xml:space="preserve">3 Each county, London borough, metropolitan district and unitary authority formed an LEA.  The Isles of Scilly had an LEA separate from the Authority covering Cornwall. </t>
  </si>
  <si>
    <t xml:space="preserve">01AAFA-63UEFZ, 71UB01-82UB30, 95A01-95Z51, pseudo or null </t>
  </si>
  <si>
    <t xml:space="preserve">Same as above except an OGSS code is provided. 2-digit county code, 2-digit district code, 2-digit ward code = England, Wales and Scotland; 2-digit county code, 1-digit district code, 2-digit ward = Northern Ireland; 99ZZ00 (pseudo) = Channel Islands/Isle of Man; null = no information available </t>
  </si>
  <si>
    <t xml:space="preserve">00AAFA-47UGFT, 00NAMA-00PTNE, 00QA01-00RJ30, 95A01-95Z51, pseudo or null </t>
  </si>
  <si>
    <t xml:space="preserve">The 1998 administrative and electoral areas for each postcode.  A pseudo code is included for Channel Islands and Isle of Man.  The field will otherwise be blank for postcodes with no grid reference. 2-digit county code, 2-digit district code, 2-digit ward code = England, Wales and Scotland; 2-digit county code, 1-digit district code, 2-digit ward code = Northern Ireland; 99ZZ00 (pseudo) = Channel Islands/Isle of Man; null = no information available </t>
  </si>
  <si>
    <t xml:space="preserve">00AAFA-47UGGM, 00NAMA- 00PTPL, pseudo or null </t>
  </si>
  <si>
    <t xml:space="preserve">The administrative and electoral areas in England and Wales for each postcode, used for statistical analysis. A pseudo code is included for Scotland, Northern Ireland, Channel Islands and Isle of Man.  The field will be blank for postcodes in England or Wales with no grid reference. 01 – 47 = county code (England); 00 = UA code; England           AA – UG = district/UA code,   FA – GM = ward code; Wales             NA – PT = UA code,   MA – PL = ward code; 99ZZ00 (pseudo)  = Scotland/NI/Channel Is/IoM; null = no information available </t>
  </si>
  <si>
    <t xml:space="preserve">E00, W00, S00, 95AA01000195ZZ519999, pseudo or null </t>
  </si>
  <si>
    <t xml:space="preserve">The 2001 Census OAs were built from unit postcodes and constrained to 2003 ‘statistical’ wards, and they form the building bricks for defining higher level geographies.  Pseudo codes are included for Channel Islands and Isle of Man.  The field will otherwise be blank for postcodes with no grid reference. E00000001 – E00165665 = England; W00000001 – W00009769 = Wales; S00000001 – S00042604 = Scotland; 95AA010001 – 95ZZ519999 = Northern Ireland; L99999999 (pseudo) = Channel Islands; M99999999 (pseudo) = Isle of Man; null = no information available </t>
  </si>
  <si>
    <t xml:space="preserve">00AAFA-47UGGM, 00NAMA-00PTPL, 01C01-32C31, 95AA01-95ZZ51, pseudo or null </t>
  </si>
  <si>
    <t xml:space="preserve">Sub-threshold wards (those below the threshold for creating OAs and for the non-disclosive release of Census data) are not separately identified in this field and postcodes in these 'statistical wards' have been assigned to their ‘receiving ward'.  The resulting set of wards is known as ‘CAS Wards’.  A pseudo code is included for Channel Island and Isle of Man.  The field will otherwise be blank for postcodes with no grid reference. 01-47 = county code (England); 00 = UA; England           AA – UG = district/UA code,   FA – GM = CAS ward code; Wales             NA – PT = UA code,   MA – PL = CAS ward code; Scotland 01C – 32C = UA code,   01 – 99 = CAS ward code, 99C99 = Scottish postcode with no CAS ward assigned; Northern Ireland  95 = county code,    AA – ZZ = district code,    01 – 51 = CAS ward code; 99ZZ00 (pseudo) = Channel Islands/Isle of Man; null = no information available </t>
  </si>
  <si>
    <t xml:space="preserve">E26, W18, W31, S21, pseudo or null </t>
  </si>
  <si>
    <t xml:space="preserve">The national parks cover parts of England, Wales and Scotland.  Pseudo codes are included for Northern Ireland, Channel Islands and Isle of Man.  The field will otherwise be blank for postcodes with no grid reference. E26000001 – E26000012 = England; E99999999 (pseudo) = England (non-national park); W18000001 – W18000003 = Wales; W31000001 = Wales (non-national park); S21000002 – S21000003 = Scotland; S99999999 (pseudo) = Scotland (non-national park); N99999999 (pseudo) = Northern Ireland; L99999999 (pseudo) = Channel Islands; M99999999 (pseudo) = Isle of Man; null = no information available </t>
  </si>
  <si>
    <t xml:space="preserve">E01, W01, S01, 95AA01S1– 95ZZ16S2, pseudo or null </t>
  </si>
  <si>
    <t xml:space="preserve">The 2001 Census LSOA code for England and Wales, SOA code for Northern Ireland and DZ code for Scotland.  Pseudo codes are included for Channel Islands and Isle of Man.  The field will otherwise be blank for postcodes with no grid reference. E01000001 – E01032482 = England; W01000001 – W01001896 = Wales; S01000001 – S01006505 = Scotland; 95AA01S1 – 95ZZ16S2 = Northern Ireland; L99999999 (pseudo) = Channel Islands; M99999999 (pseudo) = Isle of Man; null = no information available </t>
  </si>
  <si>
    <t xml:space="preserve">E02, W02, S02, pseudo or null </t>
  </si>
  <si>
    <t xml:space="preserve">The 2001 Census MSOA code for England and Wales and IZ code for Scotland.  Pseudo codes are included for Northern Ireland, Channel Islands and Isle of Man.  The field will otherwise be blank for postcodes with no grid reference. E02000001 – E02006781 = England; W02000001 – W02000413 = Wales; S02000001 – S02001235 = Scotland; N99999999 (pseudo) = Northern Ireland; L99999999 (pseudo) = Channel Islands; M99999999 (pseudo) = Isle of Man; null = no information available </t>
  </si>
  <si>
    <t xml:space="preserve">1-8, 1-8, A-H, pseudo or  </t>
  </si>
  <si>
    <t xml:space="preserve">The 2001 Census urban and rural classification of OAs for England and Wales, Scotland and Northern Ireland.  Pseudo codes are included for Channel Islands and Isle of Man.  The field will otherwise be blank for postcodes with no grid reference. N.B. the code ranges 1-8 differ between England/Wales and Scotland – see paragraph 31 for details. 1 – 8 = England and Wales: 1 – 8 = Scotland; A – E (Urban) and F-H (Rural) = Northern Ireland; 9 (pseudo) = Channel Islands/Isle of Man;  = no information available </t>
  </si>
  <si>
    <t xml:space="preserve">1A1-7B2, pseudo or null </t>
  </si>
  <si>
    <t xml:space="preserve">The 2001 Census OAC code for each postcode in the UK.  Pseudo codes are included for Channel Islands and Isle of Man.  The field will otherwise be blank for postcodes with no grid reference. 1A1 – 7B2 = United Kingdom; 9Z9 (pseudo) = Channel Islands/Isle of Man; null = no information available </t>
  </si>
  <si>
    <t xml:space="preserve">5AA-5ZZ*, 6A16C4*, TAC, TAG, TAK, TAL, X98 (pseudo), or null </t>
  </si>
  <si>
    <t xml:space="preserve">The pre-October 2006 code for the primary care areas in England and Wales; primary care areas do not exist in Scotland or Northern Ireland.  A pseudo code is included for Scotland, Northern Ireland, Channel Islands and Isle of Man.  The field will otherwise be blank for postcodes with no grid reference. 5AA – 5ZZ = England (PCT); TAC – TAL = England (CT); 6A1 – 6C4 = Wales (LHB); X98 (pseudo) = Scotland/NI/Channel Is/IoM; null = no information available </t>
  </si>
  <si>
    <t xml:space="preserve">E00, W00, S00, N00, pseudo or null </t>
  </si>
  <si>
    <t xml:space="preserve">The 2011 Census OAs in GB and SAs in Northern Ireland were based on 2001 Census OAs, and they form the building bricks for defining higher level geographies. Pseudo codes are included for Channel Islands and Isle of Man.  The field will otherwise be blank for postcodes with no grid reference.  E00000001 – E00176774 = England; W00000001 – W00010265 = Wales; S00088956 – S00135306 = Scotland; N00000001 – N00004537 = Northern Ireland; L99999999 (pseudo) = Channel Islands; M99999999 (pseudo) = Isle of Man; null = no information available </t>
  </si>
  <si>
    <t xml:space="preserve">The 2011 Census LSOA (England and Wales), SOA (Northern Ireland) and DZ (Scotland) code.  Pseudo codes are included for Channel Islands and Isle of Man.  The field will otherwise be blank for postcodes with no grid reference.  N.B. NI SOAs remain unchanged from 2001. E01000001 – E01033768 = England; W01000001 – W01001958 = Wales; S01006506 – S01013481 = Scotland; 95AA01S1 – 95ZZ16S2 = Northern Ireland; L99999999 (pseudo) = Channel Islands; M99999999 (pseudo) = Isle of Man; null = no information available </t>
  </si>
  <si>
    <t xml:space="preserve">The 2011 Census MSOA code for England and Wales and IZ zone for Scotland.  Pseudo codes are included for Northern Ireland, Channel Islands and Isle of Man.  The field will otherwise be blank for postcodes with no grid reference.  E02000001 – E02006934 = England; W02000001 – W02000423 = Wales; S02001236 – S02002514 = Scotland; N99999999 (pseudo) = Northern Ireland; L99999999 (pseudo) = Channel Islands; M99999999 (pseudo) = Isle of Man; null = no information available </t>
  </si>
  <si>
    <t xml:space="preserve">E04, W04, pseudo or null </t>
  </si>
  <si>
    <t xml:space="preserve">The parish (also known as 'civil parish') or unparished area code in England or community code in Wales. Pseudo codes are included for Scotland, Northern Ireland, Channel Islands and Isle of Man.  The field will otherwise be blank for postcodes with no grid reference. E04000001 – E04012344 = England (parish); E43000001 – E43000237 = England (unparished area); W04000001 – W04000979 = Wales (community); S99999999 (pseudo) = Scotland; N99999999 (pseudo) = Northern Ireland; L99999999 (pseudo) = Channel Islands; M99999999 (pseudo) = Isle of Man; null = no information available </t>
  </si>
  <si>
    <t xml:space="preserve">E33, W35, S34, N19, pseudo or null </t>
  </si>
  <si>
    <t xml:space="preserve">The UK WZ code.  Pseudo codes are included for Channel Islands and Isle of Man.  The field will be blank for UK postcodes with no grid reference. E33000001 – E33050868 = England; W35000001 – W35002710 = Wales; S34000001 – S34005375 = Scotland; N19000001 – N19001756 = Northern Ireland; L99999999 (pseudo) = Channel Islands; M99999999 (pseudo) = Isle of Man; null = no information available </t>
  </si>
  <si>
    <t xml:space="preserve">E38, W11, S03, ZC010– ZC050, M01, pseudo or null </t>
  </si>
  <si>
    <t xml:space="preserve">E34, W37, K05, pseudo or null </t>
  </si>
  <si>
    <t xml:space="preserve">The code for the BUAs in England and Wales.  A pseudo code is included for those areas not classed as ‘built-up’ and cross-border codes are included for areas straddling the English/Welsh border.  Pseudo codes are included for Scotland, Northern Ireland, Channel Islands and Isle of Man.  The field will otherwise be blank for postcodes with no grid reference. E34000001 – E34005360 = England; E34999999 (pseudo) = England (not covered); W37000001 – W37000459 = Wales; W37999999 (pseudo) = Wales (not covered); K05000001 – K05000011 = cross-border; S99999999 (pseudo) = Scotland; N99999999 (pseudo) = Northern Ireland; L99999999 (pseudo) = Channel Islands; M99999999 (pseudo) = Isle of Man; null = no information available </t>
  </si>
  <si>
    <t xml:space="preserve">E35, W38, K06, pseudo or null </t>
  </si>
  <si>
    <t xml:space="preserve">The code for the BUASDs in England and Wales.  A pseudo code is included for those areas not classed as ‘built-up’ and cross-border codes are included for areas straddling the English/Welsh border.  Pseudo codes are included for Scotland, Northern Ireland, Channel Islands and Isle of Man.  The field will be blank for postcodes in England or Wales with no grid reference. E35000001 – E35001672 = England; E35999999 (pseudo) = England (not covered); W38000001 – W38000160 = Wales; W38999999 (pseudo) = Wales (not covered); K06000001 – K06000004 = cross-border; S99999999 (pseudo) = Scotland; N99999999 (pseudo) = Northern Ireland; L99999999 (pseudo) = Channel Islands; M99999999 (pseudo) = Isle of Man; null = no information available </t>
  </si>
  <si>
    <t xml:space="preserve">A1-F2, 1-8, TBA, pseudo or null </t>
  </si>
  <si>
    <t xml:space="preserve">The 2011 Census rural-urban classification of OAs for England and Wales, Scotland and Northern Ireland.  A pseudo code is included for Channel Islands and Isle of Man.  The field will otherwise be blank for postcodes with no grid reference. A1 – F2 = England and Wales: 1 – 8 = Scotland; TBA = Northern Ireland; Z9 (pseudo) = Channel Islands/Isle of Man; null = no information available </t>
  </si>
  <si>
    <t xml:space="preserve">1A1-8B3, pseudo or null </t>
  </si>
  <si>
    <t xml:space="preserve">The 2011 Census OAC code for each postcode in the UK.  A pseudo code is included for Channel Islands and Isle of Man.  The field will otherwise be blank for postcodes with no grid reference. 1A1 – 8D3 = UK; 9Z9 (pseudo) = Channel Islands/Isle of Man; null = no information available </t>
  </si>
  <si>
    <t xml:space="preserve">Numeric The postcode coordinates in degrees latitude to six decimal places; 99.999999 for postcodes in the Channel Islands and the Isle of Man, and for postcodes with no grid reference.   </t>
  </si>
  <si>
    <t xml:space="preserve">Numeric The postcode coordinates in degrees longitude for each postcode to six decimal places; 0.000000 for postcodes in the Channel Islands and the Isle of Man, and for postcodes with no grid reference.   </t>
  </si>
  <si>
    <t xml:space="preserve">E37, pseudo or null </t>
  </si>
  <si>
    <t xml:space="preserve">The primary LEP code for each English postcode.  Pseudo codes are included for the rest of the UK.  The field will be blank for English postcodes with no grid reference. E37000001 – E37000040 = England; W99999999 (pseudo) = Wales; S99999999 (pseudo) = Scotland; N99999999 (pseudo) = Northern Ireland; L99999999 (pseudo) = Channel Islands; M99999999 (pseudo) = Isle of Man; null = no information available  </t>
  </si>
  <si>
    <t xml:space="preserve">Where LEPs overlap, the secondary code for each affected English postcode.  Pseudo codes are included for the rest of the UK.  The field will be blank for English postcodes with no grid reference. E370000001 – E37000040 = England; W99999999 (pseudo) = Wales; S99999999 (pseudo) = Scotland; N99999999 (pseudo) = Northern Ireland; L99999999 (pseudo) = Channel Islands; M99999999 (pseudo) = Isle of Man; null = no information available  </t>
  </si>
  <si>
    <t xml:space="preserve">E23, W15, S23, pseudo or null </t>
  </si>
  <si>
    <t xml:space="preserve">The PFA code for each postcode. A single PFA covers each of Scotland and Northern Ireland (not coded).  A pseudo code is included for Channel Islands and Isle of Man.  The field will otherwise be blank for postcodes with no grid reference. E23000001 – E23000039 = England; W15000001 – W15000004 = Wales; S23000009 = Scotland; N99999999 (pseudo) = Northern Ireland; L99999999 (pseudo) = Channel Islands; M99999999 (pseudo) = Isle of Man; null = no information available </t>
  </si>
  <si>
    <t xml:space="preserve">Numeric </t>
  </si>
  <si>
    <t xml:space="preserve">The IMD rank for the LSOA (or OA or DZ) of each postcode, where 1 is the most deprived.  A zero is included for Channel Islands and Isle of Man, also for postcodes with no grid reference. 1 – 32844 = England; 1 – 1909 = Wales; 1 – 6976 = Scotland; 1 – 5022 = Northern Ireland; 0 = Channel Islands; 0 = Isle of Man; 0 = no information available </t>
  </si>
  <si>
    <t>ID</t>
  </si>
  <si>
    <t xml:space="preserve">Data description </t>
  </si>
  <si>
    <t>Comments</t>
  </si>
  <si>
    <t xml:space="preserve">Unit postcode – 7 character version </t>
  </si>
  <si>
    <t xml:space="preserve">The most recent occurrence of the postcode’s date of introduction.  </t>
  </si>
  <si>
    <t xml:space="preserve">01AAFA01- 63UEFZ14, 95A0101-  95Z1506, pseudo or null. The code for the 1991 Census ED.  A pseudo code is included for Scotland, Channel Islands and Isle of Man.  The field will otherwise be blank for postcodes with no grid reference. 2-digit county code, 2-digit district code, 2-digit ward code, 2-digit ED code = England and Wales; 2-digit county code, 1-digit district code, 2-digit ward code, 2-digit ED code = Northern Ireland; 99ZZ0099 (pseudo) = Scotland/Channel Is/IoM; null = no information available </t>
  </si>
  <si>
    <t xml:space="preserve">Same as above except a census code is provided. 2-digit district code, 2-digit ward code, 2-digit ED code = England &amp; Wales; 1-digit district code, 2-digit ward code, 2-digit ED code = Northern Ireland; ZZ0099 (pseudo) = Scotland/Channel Is/IoM; null = no information available </t>
  </si>
  <si>
    <t xml:space="preserve">The code for the CCG areas (England), LHBs (Wales), CHPs (Scotland), LCG (Northern Ireland) and PHD (Isle of Man; there are no equivalent areas in the Channel Islands (for which a pseudo code is included).  The field will otherwise be blank for postcodes with no grid reference. E38000001 – E38000214 = England (CCG); W11000023 – W11000029 = Wales (LHB); S03000001 – S03000044 = Scotland (CHP); ZC010 – ZC050 = Northern Ireland (LCG); M01000001 = Isle of Man (PHD); L99999999 (pseudo) = Channel Islands; null = no information available </t>
  </si>
  <si>
    <t>Numeric</t>
  </si>
  <si>
    <t xml:space="preserve">Unit postcode – 8 character version </t>
  </si>
  <si>
    <t xml:space="preserve">Unit postcode - variable length (e-Gif) version  </t>
  </si>
  <si>
    <t xml:space="preserve">Date of introduction </t>
  </si>
  <si>
    <t xml:space="preserve">Date of termination </t>
  </si>
  <si>
    <t xml:space="preserve">County  </t>
  </si>
  <si>
    <t xml:space="preserve">Local authority district (LAD)/unitary authority (UA)/ metropolitan district (MD)/ London borough (LB)/ council area (CA)/district council area (DCA) </t>
  </si>
  <si>
    <t xml:space="preserve">(Electoral) ward/division </t>
  </si>
  <si>
    <t xml:space="preserve">Postcode user type </t>
  </si>
  <si>
    <t xml:space="preserve">National grid reference - Easting </t>
  </si>
  <si>
    <t xml:space="preserve">National grid reference - Northing </t>
  </si>
  <si>
    <t xml:space="preserve">Grid reference positional quality indicator </t>
  </si>
  <si>
    <t xml:space="preserve">Former Strategic Health Authority (SHA)/ Local Health Board (LHB)/ Health Board (HB)/ Health Authority (HA)/ Health &amp; Social Care Board (HSCB) </t>
  </si>
  <si>
    <t xml:space="preserve">Pan SHA  </t>
  </si>
  <si>
    <t xml:space="preserve">Country  </t>
  </si>
  <si>
    <t xml:space="preserve">Region  (former GOR) </t>
  </si>
  <si>
    <t xml:space="preserve">Standard (Statistical) Region  (SSR) </t>
  </si>
  <si>
    <t xml:space="preserve">Westminster parliamentary constituency </t>
  </si>
  <si>
    <t xml:space="preserve">European Electoral Region  (EER) </t>
  </si>
  <si>
    <t xml:space="preserve">Local Learning and Skills Council (LLSC)/ Dept. of Children, Education, Lifelong Learning and Skills (DCELLS)/     Enterprise Region (ER) </t>
  </si>
  <si>
    <t xml:space="preserve">Travel to Work Area  (TTWA)  </t>
  </si>
  <si>
    <t xml:space="preserve">Primary Care Trust (PCT)/ Care Trust/ Care Trust Plus (CT)/ Local Health Board (LHB)/ Community Health Partnership (CHP)/ Local Commissioning Group (LCG)/ Primary Healthcare Directorate (PHD) </t>
  </si>
  <si>
    <t xml:space="preserve">1991 Census Enumeration District (ED) </t>
  </si>
  <si>
    <t xml:space="preserve">ED positional quality indicator </t>
  </si>
  <si>
    <t xml:space="preserve">Previous Strategic Health Authority (SHA)/ Health Board (HB)/ Health Authority (HA)/ Health and Social Services Board (HSSB) </t>
  </si>
  <si>
    <t xml:space="preserve">Local Education Authority (LEA)/ Education and Library Board (ELB) </t>
  </si>
  <si>
    <t xml:space="preserve">Health Authority ‘oldstyle’ </t>
  </si>
  <si>
    <t xml:space="preserve">1991 ward (Census code range) </t>
  </si>
  <si>
    <t xml:space="preserve">1991 ward (OGSS code range) </t>
  </si>
  <si>
    <t xml:space="preserve">1998 ward  </t>
  </si>
  <si>
    <t xml:space="preserve">2005 ‘statistical’ ward (England and Wales only) </t>
  </si>
  <si>
    <t xml:space="preserve">Census Area Statistics (CAS) ward </t>
  </si>
  <si>
    <t xml:space="preserve">National park  </t>
  </si>
  <si>
    <t xml:space="preserve">2001 Census Lower Layer Super Output Area (LSOA)/ Data Zone (DZ)/ Super Output Area (SOA) </t>
  </si>
  <si>
    <t xml:space="preserve">2001 Census Middle Layer Super Output Area (MSOA)/ Intermediate Zone (IZ) </t>
  </si>
  <si>
    <t xml:space="preserve">2001 Census urban/rural indicator  </t>
  </si>
  <si>
    <t xml:space="preserve">2001 Census Output Area classification (OAC) </t>
  </si>
  <si>
    <t xml:space="preserve">‘Old’ Primary Care Trust (PCT)/ Local Health Board (LHB)/ Care Trust (CT) </t>
  </si>
  <si>
    <t xml:space="preserve">2011 Census Output Area (OA)/ Small Area (SA) </t>
  </si>
  <si>
    <t xml:space="preserve">2011 Census  Lower Layer Super Output Area (LSOA)/ Data Zone (DZ)/ SOA </t>
  </si>
  <si>
    <t xml:space="preserve">2011 Census Middle Layer Super Output Area (MSOA)/ Intermediate Zone (IZ) </t>
  </si>
  <si>
    <t xml:space="preserve">Parish/ community </t>
  </si>
  <si>
    <t xml:space="preserve">2011 Census Workplace Zone (WZ) </t>
  </si>
  <si>
    <t xml:space="preserve">Clinical Commissioning Group (CCG)/ Local Health Board (LHB)/ Community Health Partnership (CHP)/ Local Commissioning Group (LCG)/ Primary Healthcare Directorate (PHD) </t>
  </si>
  <si>
    <t xml:space="preserve">Built-up Area (BUA) </t>
  </si>
  <si>
    <t xml:space="preserve">Built-up Area Sub-division (BUASD) </t>
  </si>
  <si>
    <t xml:space="preserve">2011 Census rural-urban classification  </t>
  </si>
  <si>
    <t xml:space="preserve">2011 Census Output Area classification (OAC) </t>
  </si>
  <si>
    <t xml:space="preserve">Local Enterprise Partnership (LEP) - first instance </t>
  </si>
  <si>
    <t xml:space="preserve">Local Enterprise Partnership (LEP) – second instance </t>
  </si>
  <si>
    <t xml:space="preserve">Police Force Area (PFA) </t>
  </si>
  <si>
    <t xml:space="preserve">Index of Multiple Deprivation (IMD) </t>
  </si>
  <si>
    <t xml:space="preserve">AB11AAZE999ZZ
(maximum range) </t>
  </si>
  <si>
    <t xml:space="preserve">AB11AAZE999ZZ
(maximum range) </t>
  </si>
  <si>
    <t xml:space="preserve">YYYYMM
(year and month) </t>
  </si>
  <si>
    <t xml:space="preserve">YYYYMM
(year and month) or null </t>
  </si>
  <si>
    <t xml:space="preserve">numeric or null </t>
  </si>
  <si>
    <t xml:space="preserve">The OS grid reference Northing to 1 metre resolution; blank for postcodes in the Channel Islands and the Isle of Man.  Grid references for postcodes in Northern Ireland relate to the Irish National Grid. </t>
  </si>
  <si>
    <t xml:space="preserve">AB11AA-ZE999ZZ
(maximum range) </t>
  </si>
  <si>
    <t>postcode</t>
  </si>
  <si>
    <t>postcode_Gif</t>
  </si>
  <si>
    <t>postcode_8</t>
  </si>
  <si>
    <t>Date_of_introduction</t>
  </si>
  <si>
    <t>Date_of_termination</t>
  </si>
  <si>
    <t>County</t>
  </si>
  <si>
    <t>Local_authority_district</t>
  </si>
  <si>
    <t>ward/division</t>
  </si>
  <si>
    <t>Postcode_user_type</t>
  </si>
  <si>
    <t>National_grid_Easting</t>
  </si>
  <si>
    <t>National_grid_Northing</t>
  </si>
  <si>
    <t>Grid_quality_indicator</t>
  </si>
  <si>
    <t>Former_Strategic_Health_Authority</t>
  </si>
  <si>
    <t>Pan_SHA</t>
  </si>
  <si>
    <t>Country</t>
  </si>
  <si>
    <t>Region</t>
  </si>
  <si>
    <t>Statistical_Region</t>
  </si>
  <si>
    <t>Westminster_parliamentary_constituency</t>
  </si>
  <si>
    <t>European_Electoral_Region</t>
  </si>
  <si>
    <t>Local_Learning_and_Skills_Council</t>
  </si>
  <si>
    <t>Travel_to_Work_Area</t>
  </si>
  <si>
    <t>Primary_Care_Trust</t>
  </si>
  <si>
    <t>LAU2_areas</t>
  </si>
  <si>
    <t>ED_positional_quality_indicator</t>
  </si>
  <si>
    <t>Previous_Strategic_Health_Authority</t>
  </si>
  <si>
    <t>Local_Education_Authority</t>
  </si>
  <si>
    <t>Health_Authority_oldstyle</t>
  </si>
  <si>
    <t>1991_ward_OGSS</t>
  </si>
  <si>
    <t>1998_ward</t>
  </si>
  <si>
    <t>2005_statistical_ward</t>
  </si>
  <si>
    <t>Census_Area_Statistics_ward</t>
  </si>
  <si>
    <t>National_park</t>
  </si>
  <si>
    <t>Old_Primary_Care_Trust</t>
  </si>
  <si>
    <t>Parish_community</t>
  </si>
  <si>
    <t>Clinical_Commissioning_Group</t>
  </si>
  <si>
    <t>Built-up_Area</t>
  </si>
  <si>
    <t>Built-up_Area_Sub-division</t>
  </si>
  <si>
    <t>latitude</t>
  </si>
  <si>
    <t>longitude</t>
  </si>
  <si>
    <t>Local_Enterprise_Partnership_1</t>
  </si>
  <si>
    <t>Local_Enterprise_Partnership_2</t>
  </si>
  <si>
    <t>Police_Force_Area</t>
  </si>
  <si>
    <t>Index_of_Multiple_Deprivation</t>
  </si>
  <si>
    <t>Census_1991</t>
  </si>
  <si>
    <t>Census_1991_2D</t>
  </si>
  <si>
    <t>Census_1991_ward</t>
  </si>
  <si>
    <t>Census_2001_Output_Area</t>
  </si>
  <si>
    <t>Census_2001_Lower_Layer</t>
  </si>
  <si>
    <t>Census_2001_Middle_Layer</t>
  </si>
  <si>
    <t>Census_2011_Output_Area</t>
  </si>
  <si>
    <t>Census_2011_Lower_Layer</t>
  </si>
  <si>
    <t>Census_2011_Middle_Layer</t>
  </si>
  <si>
    <t>Census_2011_Workplace</t>
  </si>
  <si>
    <t>Census_2001_Area_class</t>
  </si>
  <si>
    <t>Census_2011_urban_rural_class</t>
  </si>
  <si>
    <t>Census_2001_urban_rural_ind</t>
  </si>
  <si>
    <t>Census_2011_Area_class</t>
  </si>
  <si>
    <t>import</t>
  </si>
  <si>
    <t>Y</t>
  </si>
  <si>
    <t>N</t>
  </si>
  <si>
    <t xml:space="preserve"> LAU2 areas </t>
  </si>
  <si>
    <t xml:space="preserve">2001 Census Output Area (OA) </t>
  </si>
  <si>
    <t xml:space="preserve">Decimal degrees latitude </t>
  </si>
  <si>
    <t xml:space="preserve">Decimal degrees longitude  </t>
  </si>
  <si>
    <t>field_descriptor</t>
  </si>
  <si>
    <t>length</t>
  </si>
  <si>
    <t>field_name</t>
  </si>
  <si>
    <t>Accident_Index</t>
  </si>
  <si>
    <t>Vehicle_Reference</t>
  </si>
  <si>
    <t>Casualty_Reference</t>
  </si>
  <si>
    <t>Casualty_Class</t>
  </si>
  <si>
    <t>Sex_of_Casualty</t>
  </si>
  <si>
    <t>Age_of_Casualty</t>
  </si>
  <si>
    <t>Age_Band_of_Casualty</t>
  </si>
  <si>
    <t>Casualty_Severity</t>
  </si>
  <si>
    <t>Pedestrian_Location</t>
  </si>
  <si>
    <t>Pedestrian_Movement</t>
  </si>
  <si>
    <t>Car_Passenger</t>
  </si>
  <si>
    <t>Bus_or_Coach_Passenger</t>
  </si>
  <si>
    <t>Pedestrian_Road_Maintenance_Worker</t>
  </si>
  <si>
    <t>Casualty_Type</t>
  </si>
  <si>
    <t>Casualty_Home_Area_Type</t>
  </si>
  <si>
    <t>Casualty_IMD_Decile</t>
  </si>
  <si>
    <t>Location_Easting_OSGR</t>
  </si>
  <si>
    <t>Location_Northing_OSGR</t>
  </si>
  <si>
    <t>Longitude</t>
  </si>
  <si>
    <t>Latitude</t>
  </si>
  <si>
    <t>Police_Force</t>
  </si>
  <si>
    <t>Accident_Severity</t>
  </si>
  <si>
    <t>Number_of_Vehicles</t>
  </si>
  <si>
    <t>Number_of_Casualties</t>
  </si>
  <si>
    <t>Date</t>
  </si>
  <si>
    <t>Day_of_Week</t>
  </si>
  <si>
    <t>Time</t>
  </si>
  <si>
    <t>Local_Authority_(District)</t>
  </si>
  <si>
    <t>Local_Authority_(Highway)</t>
  </si>
  <si>
    <t>1st_Road_Class</t>
  </si>
  <si>
    <t>1st_Road_Number</t>
  </si>
  <si>
    <t>Road_Type</t>
  </si>
  <si>
    <t>Speed_limit</t>
  </si>
  <si>
    <t>Junction_Detail</t>
  </si>
  <si>
    <t>Junction_Control</t>
  </si>
  <si>
    <t>2nd_Road_Class</t>
  </si>
  <si>
    <t>2nd_Road_Number</t>
  </si>
  <si>
    <t>Pedestrian_Crossing-Human_Control</t>
  </si>
  <si>
    <t>Pedestrian_Crossing-Physical_Facilities</t>
  </si>
  <si>
    <t>Light_Conditions</t>
  </si>
  <si>
    <t>Weather_Conditions</t>
  </si>
  <si>
    <t>Road_Surface_Conditions</t>
  </si>
  <si>
    <t>Special_Conditions_at_Site</t>
  </si>
  <si>
    <t>Carriageway_Hazards</t>
  </si>
  <si>
    <t>Urban_or_Rural_Area</t>
  </si>
  <si>
    <t>Did_Police_Officer_Attend_Scene_of_Accident</t>
  </si>
  <si>
    <t>LSOA_of_Accident_Location</t>
  </si>
  <si>
    <t>Footnote</t>
  </si>
  <si>
    <t>201501BS70001</t>
  </si>
  <si>
    <t>E09000020</t>
  </si>
  <si>
    <t>E01002825</t>
  </si>
  <si>
    <t>Vehicle_Type</t>
  </si>
  <si>
    <t>Towing_and_Articulation</t>
  </si>
  <si>
    <t>Vehicle_Manoeuvre</t>
  </si>
  <si>
    <t>Vehicle_Location-Restricted_Lane</t>
  </si>
  <si>
    <t>Junction_Location</t>
  </si>
  <si>
    <t>Skidding_and_Overturning</t>
  </si>
  <si>
    <t>Hit_Object_in_Carriageway</t>
  </si>
  <si>
    <t>Vehicle_Leaving_Carriageway</t>
  </si>
  <si>
    <t>Hit_Object_off_Carriageway</t>
  </si>
  <si>
    <t>1st_Point_of_Impact</t>
  </si>
  <si>
    <t>Was_Vehicle_Left_Hand_Drive?</t>
  </si>
  <si>
    <t>Journey_Purpose_of_Driver</t>
  </si>
  <si>
    <t>Sex_of_Driver</t>
  </si>
  <si>
    <t>Age_of_Driver</t>
  </si>
  <si>
    <t>Age_Band_of_Driver</t>
  </si>
  <si>
    <t>Engine_Capacity_(CC)</t>
  </si>
  <si>
    <t>Propulsion_Code</t>
  </si>
  <si>
    <t>Age_of_Vehicle</t>
  </si>
  <si>
    <t>Driver_IMD_Decile</t>
  </si>
  <si>
    <t>Driver_Home_Area_Type</t>
  </si>
  <si>
    <t>Vehicle_IMD_Decile</t>
  </si>
  <si>
    <t>Example_Data</t>
  </si>
  <si>
    <t>accident_index</t>
  </si>
  <si>
    <t>vehicle_reference</t>
  </si>
  <si>
    <t>vehicle_type</t>
  </si>
  <si>
    <t>towing_and_articulation</t>
  </si>
  <si>
    <t>vehicle_manoeuvre</t>
  </si>
  <si>
    <t>vehicle_location-restricted_lane</t>
  </si>
  <si>
    <t>junction_location</t>
  </si>
  <si>
    <t>skidding_and_overturning</t>
  </si>
  <si>
    <t>hit_object_in_carriageway</t>
  </si>
  <si>
    <t>vehicle_leaving_carriageway</t>
  </si>
  <si>
    <t>hit_object_off_carriageway</t>
  </si>
  <si>
    <t>journey_purpose_of_driver</t>
  </si>
  <si>
    <t>sex_of_driver</t>
  </si>
  <si>
    <t>age_of_driver</t>
  </si>
  <si>
    <t>age_band_of_driver</t>
  </si>
  <si>
    <t>engine_capacity_(cc)</t>
  </si>
  <si>
    <t>propulsion_code</t>
  </si>
  <si>
    <t>age_of_vehicle</t>
  </si>
  <si>
    <t>driver_imd_decile</t>
  </si>
  <si>
    <t>driver_home_area_type</t>
  </si>
  <si>
    <t>vehicle_imd_decile</t>
  </si>
  <si>
    <t>was_vehicle_left_hand_drive</t>
  </si>
  <si>
    <t>location_easting_osgr</t>
  </si>
  <si>
    <t>location_northing_osgr</t>
  </si>
  <si>
    <t>police_force</t>
  </si>
  <si>
    <t>accident_severity</t>
  </si>
  <si>
    <t>number_of_vehicles</t>
  </si>
  <si>
    <t>number_of_casualties</t>
  </si>
  <si>
    <t>date</t>
  </si>
  <si>
    <t>day_of_week</t>
  </si>
  <si>
    <t>time</t>
  </si>
  <si>
    <t>local_authority_(district)</t>
  </si>
  <si>
    <t>local_authority_(highway)</t>
  </si>
  <si>
    <t>road_type</t>
  </si>
  <si>
    <t>speed_limit</t>
  </si>
  <si>
    <t>junction_detail</t>
  </si>
  <si>
    <t>junction_control</t>
  </si>
  <si>
    <t>pedestrian_crossing-human_control</t>
  </si>
  <si>
    <t>pedestrian_crossing-physical_facilities</t>
  </si>
  <si>
    <t>light_conditions</t>
  </si>
  <si>
    <t>weather_conditions</t>
  </si>
  <si>
    <t>road_surface_conditions</t>
  </si>
  <si>
    <t>special_conditions_at_site</t>
  </si>
  <si>
    <t>carriageway_hazards</t>
  </si>
  <si>
    <t>urban_or_rural_area</t>
  </si>
  <si>
    <t>did_police_officer_attend_scene_of_accident</t>
  </si>
  <si>
    <t>lsoa_of_accident_location</t>
  </si>
  <si>
    <t>casualty_reference</t>
  </si>
  <si>
    <t>casualty_class</t>
  </si>
  <si>
    <t>sex_of_casualty</t>
  </si>
  <si>
    <t>age_of_casualty</t>
  </si>
  <si>
    <t>age_band_of_casualty</t>
  </si>
  <si>
    <t>casualty_severity</t>
  </si>
  <si>
    <t>pedestrian_location</t>
  </si>
  <si>
    <t>pedestrian_movement</t>
  </si>
  <si>
    <t>car_passenger</t>
  </si>
  <si>
    <t>bus_or_coach_passenger</t>
  </si>
  <si>
    <t>pedestrian_road_maintenance_worker</t>
  </si>
  <si>
    <t>casualty_type</t>
  </si>
  <si>
    <t>casualty_home_area_type</t>
  </si>
  <si>
    <t>casualty_imd_decile</t>
  </si>
  <si>
    <t>W8  7EJ</t>
  </si>
  <si>
    <t>W8   7EJ</t>
  </si>
  <si>
    <t>W8 7EJ</t>
  </si>
  <si>
    <t>E99999999</t>
  </si>
  <si>
    <t>E05009390</t>
  </si>
  <si>
    <t>E18000007</t>
  </si>
  <si>
    <t>E19000003</t>
  </si>
  <si>
    <t>E92000001</t>
  </si>
  <si>
    <t>E12000007</t>
  </si>
  <si>
    <t>E14000768</t>
  </si>
  <si>
    <t>E15000007</t>
  </si>
  <si>
    <t>E24000014</t>
  </si>
  <si>
    <t>E30000234</t>
  </si>
  <si>
    <t>E16000056</t>
  </si>
  <si>
    <t>01AWFD15</t>
  </si>
  <si>
    <t>AGFD15</t>
  </si>
  <si>
    <t>Q04</t>
  </si>
  <si>
    <t>QA3</t>
  </si>
  <si>
    <t>01AGFD</t>
  </si>
  <si>
    <t>01AWFD</t>
  </si>
  <si>
    <t>00AWFD</t>
  </si>
  <si>
    <t>00AWGA</t>
  </si>
  <si>
    <t>E00014123</t>
  </si>
  <si>
    <t>E02000584</t>
  </si>
  <si>
    <t>2B2</t>
  </si>
  <si>
    <t>5LA</t>
  </si>
  <si>
    <t>E43000210</t>
  </si>
  <si>
    <t>E33034843</t>
  </si>
  <si>
    <t>E38000202</t>
  </si>
  <si>
    <t>E34004707</t>
  </si>
  <si>
    <t>E35000074</t>
  </si>
  <si>
    <t>A1</t>
  </si>
  <si>
    <t>2D3</t>
  </si>
  <si>
    <t>E37000023</t>
  </si>
  <si>
    <t>E23000001</t>
  </si>
  <si>
    <t>Accident Index</t>
  </si>
  <si>
    <t>Police Force</t>
  </si>
  <si>
    <t>Vehicle Reference</t>
  </si>
  <si>
    <t>Accident Severity</t>
  </si>
  <si>
    <t>Vehicle Type</t>
  </si>
  <si>
    <t>Casualty Reference</t>
  </si>
  <si>
    <t>Number of Vehicles</t>
  </si>
  <si>
    <t>Towing and Articulation</t>
  </si>
  <si>
    <t>Casualty Class</t>
  </si>
  <si>
    <t>Number of Casualties</t>
  </si>
  <si>
    <t>Vehicle Manoeuvre</t>
  </si>
  <si>
    <t>Sex of Casualty</t>
  </si>
  <si>
    <t>Vehicle Location-Restricted Lane</t>
  </si>
  <si>
    <t>Age of Casualty</t>
  </si>
  <si>
    <t>Day of Week</t>
  </si>
  <si>
    <t>Junction Location</t>
  </si>
  <si>
    <t>Age Band of Casualty</t>
  </si>
  <si>
    <t>Skidding and Overturning</t>
  </si>
  <si>
    <t>Casualty Severity</t>
  </si>
  <si>
    <t>Hit Object in Carriageway</t>
  </si>
  <si>
    <t>Pedestrian Location</t>
  </si>
  <si>
    <t>Vehicle Leaving Carriageway</t>
  </si>
  <si>
    <t>Pedestrian Movement</t>
  </si>
  <si>
    <t>Hit Object off Carriageway</t>
  </si>
  <si>
    <t>Car Passenger</t>
  </si>
  <si>
    <t>Bus or Coach Passenger</t>
  </si>
  <si>
    <t>Local Authority (District)</t>
  </si>
  <si>
    <t>Was Vehicle Left Hand Drive</t>
  </si>
  <si>
    <t>Journey Purpose of Driver</t>
  </si>
  <si>
    <t>Casualty Type</t>
  </si>
  <si>
    <t>1st Road Class</t>
  </si>
  <si>
    <t>Sex of Driver</t>
  </si>
  <si>
    <t>Casualty IMD Decile</t>
  </si>
  <si>
    <t>1st Road Number</t>
  </si>
  <si>
    <t>Age of Driver</t>
  </si>
  <si>
    <t>Casualty Home Area Type</t>
  </si>
  <si>
    <t>Road Type</t>
  </si>
  <si>
    <t>Age Band of Driver</t>
  </si>
  <si>
    <t>Speed limit</t>
  </si>
  <si>
    <t>Engine Capacity</t>
  </si>
  <si>
    <t>Junction Detail</t>
  </si>
  <si>
    <t>Vehicle Propulsion Code</t>
  </si>
  <si>
    <t>Junction Control</t>
  </si>
  <si>
    <t>2nd Road Class</t>
  </si>
  <si>
    <t>Driver IMD Decile</t>
  </si>
  <si>
    <t>2nd Road Number</t>
  </si>
  <si>
    <t>Driver Home Area Type</t>
  </si>
  <si>
    <t>Pedestrian Crossing-Human Control</t>
  </si>
  <si>
    <t>Pedestrian Crossing-Physical Facilities</t>
  </si>
  <si>
    <t>Light Conditions</t>
  </si>
  <si>
    <t>Weather Conditions</t>
  </si>
  <si>
    <t>Road Surface Conditions</t>
  </si>
  <si>
    <t>Special Conditions at Site</t>
  </si>
  <si>
    <t>Carriageway Hazards</t>
  </si>
  <si>
    <t>Urban or Rural Area</t>
  </si>
  <si>
    <t>Did Police Officer Attend Scene of Accident</t>
  </si>
  <si>
    <t>code</t>
  </si>
  <si>
    <t>label</t>
  </si>
  <si>
    <t>Metropolitan Police</t>
  </si>
  <si>
    <t>Cumbria</t>
  </si>
  <si>
    <t>Lancashire</t>
  </si>
  <si>
    <t>Merseyside</t>
  </si>
  <si>
    <t>Greater Manchester</t>
  </si>
  <si>
    <t>Cheshire</t>
  </si>
  <si>
    <t>Northumbria</t>
  </si>
  <si>
    <t>Durham</t>
  </si>
  <si>
    <t>North Yorkshire</t>
  </si>
  <si>
    <t>West Yorkshire</t>
  </si>
  <si>
    <t>South Yorkshire</t>
  </si>
  <si>
    <t>Humberside</t>
  </si>
  <si>
    <t>Cleveland</t>
  </si>
  <si>
    <t>West Midlands</t>
  </si>
  <si>
    <t>Staffordshire</t>
  </si>
  <si>
    <t>West Mercia</t>
  </si>
  <si>
    <t>Warwickshire</t>
  </si>
  <si>
    <t>Derbyshire</t>
  </si>
  <si>
    <t>Nottinghamshire</t>
  </si>
  <si>
    <t>Lincolnshire</t>
  </si>
  <si>
    <t>Leicestershire</t>
  </si>
  <si>
    <t>Northamptonshire</t>
  </si>
  <si>
    <t>Cambridgeshire</t>
  </si>
  <si>
    <t>Norfolk</t>
  </si>
  <si>
    <t>Suffolk</t>
  </si>
  <si>
    <t>Bedfordshire</t>
  </si>
  <si>
    <t>Hertfordshire</t>
  </si>
  <si>
    <t>Essex</t>
  </si>
  <si>
    <t>Thames Valley</t>
  </si>
  <si>
    <t>Hampshire</t>
  </si>
  <si>
    <t>Surrey</t>
  </si>
  <si>
    <t>Kent</t>
  </si>
  <si>
    <t>Sussex</t>
  </si>
  <si>
    <t>City of London</t>
  </si>
  <si>
    <t>Devon and Cornwall</t>
  </si>
  <si>
    <t>Avon and Somerset</t>
  </si>
  <si>
    <t>Gloucestershire</t>
  </si>
  <si>
    <t>Wiltshire</t>
  </si>
  <si>
    <t>Dorset</t>
  </si>
  <si>
    <t>North Wales</t>
  </si>
  <si>
    <t>Gwent</t>
  </si>
  <si>
    <t>South Wales</t>
  </si>
  <si>
    <t>Dyfed-Powys</t>
  </si>
  <si>
    <t>Northern</t>
  </si>
  <si>
    <t>Grampian</t>
  </si>
  <si>
    <t>Tayside</t>
  </si>
  <si>
    <t>Fife</t>
  </si>
  <si>
    <t>Lothian and Borders</t>
  </si>
  <si>
    <t>Central</t>
  </si>
  <si>
    <t>Strathclyde</t>
  </si>
  <si>
    <t>Dumfries and Galloway</t>
  </si>
  <si>
    <t>Westminster</t>
  </si>
  <si>
    <t>Camden</t>
  </si>
  <si>
    <t>Islington</t>
  </si>
  <si>
    <t>Hackney</t>
  </si>
  <si>
    <t>Tower Hamlets</t>
  </si>
  <si>
    <t>Greenwich</t>
  </si>
  <si>
    <t>Lewisham</t>
  </si>
  <si>
    <t>Southwark</t>
  </si>
  <si>
    <t>Lambeth</t>
  </si>
  <si>
    <t>Wandsworth</t>
  </si>
  <si>
    <t>Hammersmith and Fulham</t>
  </si>
  <si>
    <t>Kensington and Chelsea</t>
  </si>
  <si>
    <t>Waltham Forest</t>
  </si>
  <si>
    <t>Redbridge</t>
  </si>
  <si>
    <t>Havering</t>
  </si>
  <si>
    <t>Barking and Dagenham</t>
  </si>
  <si>
    <t>Newham</t>
  </si>
  <si>
    <t>Bexley</t>
  </si>
  <si>
    <t>Bromley</t>
  </si>
  <si>
    <t>Croydon</t>
  </si>
  <si>
    <t>Sutton</t>
  </si>
  <si>
    <t>Merton</t>
  </si>
  <si>
    <t>Kingston upon Thames</t>
  </si>
  <si>
    <t>Richmond upon Thames</t>
  </si>
  <si>
    <t>Hounslow</t>
  </si>
  <si>
    <t>Hillingdon</t>
  </si>
  <si>
    <t>Ealing</t>
  </si>
  <si>
    <t>Brent</t>
  </si>
  <si>
    <t>Harrow</t>
  </si>
  <si>
    <t>Barnet</t>
  </si>
  <si>
    <t>Haringey</t>
  </si>
  <si>
    <t>Enfield</t>
  </si>
  <si>
    <t>Hertsmere</t>
  </si>
  <si>
    <t>Epsom and Ewell</t>
  </si>
  <si>
    <t>Spelthorne</t>
  </si>
  <si>
    <t>London Airport (Heathrow)</t>
  </si>
  <si>
    <t>Allerdale</t>
  </si>
  <si>
    <t>Barrow-in-Furness</t>
  </si>
  <si>
    <t>Carlisle</t>
  </si>
  <si>
    <t>Copeland</t>
  </si>
  <si>
    <t>Eden</t>
  </si>
  <si>
    <t>South Lakeland</t>
  </si>
  <si>
    <t>Blackburn with Darwen</t>
  </si>
  <si>
    <t>Blackpool</t>
  </si>
  <si>
    <t>Burnley</t>
  </si>
  <si>
    <t>Chorley</t>
  </si>
  <si>
    <t>Fylde</t>
  </si>
  <si>
    <t>Hyndburn</t>
  </si>
  <si>
    <t>Lancaster</t>
  </si>
  <si>
    <t>Pendle</t>
  </si>
  <si>
    <t>Preston</t>
  </si>
  <si>
    <t>Ribble Valley</t>
  </si>
  <si>
    <t>Rossendale</t>
  </si>
  <si>
    <t>South Ribble</t>
  </si>
  <si>
    <t>West Lancashire</t>
  </si>
  <si>
    <t>Wyre</t>
  </si>
  <si>
    <t>Knowsley</t>
  </si>
  <si>
    <t>Liverpool</t>
  </si>
  <si>
    <t>St. Helens</t>
  </si>
  <si>
    <t>Sefton</t>
  </si>
  <si>
    <t>Wirral</t>
  </si>
  <si>
    <t>Bolton</t>
  </si>
  <si>
    <t>Bury</t>
  </si>
  <si>
    <t>Manchester</t>
  </si>
  <si>
    <t>Oldham</t>
  </si>
  <si>
    <t>Rochdale</t>
  </si>
  <si>
    <t>Salford</t>
  </si>
  <si>
    <t>Stockport</t>
  </si>
  <si>
    <t>Tameside</t>
  </si>
  <si>
    <t>Trafford</t>
  </si>
  <si>
    <t>Wigan</t>
  </si>
  <si>
    <t>Chester</t>
  </si>
  <si>
    <t>Congleton</t>
  </si>
  <si>
    <t>Crewe and Nantwich</t>
  </si>
  <si>
    <t>Ellesmere Port and Neston</t>
  </si>
  <si>
    <t>Halton</t>
  </si>
  <si>
    <t>Macclesfield</t>
  </si>
  <si>
    <t>Vale Royal</t>
  </si>
  <si>
    <t>Warrington</t>
  </si>
  <si>
    <t>Cheshire East</t>
  </si>
  <si>
    <t>Cheshire West and Chester</t>
  </si>
  <si>
    <t>Northumberland</t>
  </si>
  <si>
    <t>Alnwick</t>
  </si>
  <si>
    <t>Berwick-upon-Tweed</t>
  </si>
  <si>
    <t>Blyth Valley</t>
  </si>
  <si>
    <t>Castle Morpeth</t>
  </si>
  <si>
    <t>Tynedale</t>
  </si>
  <si>
    <t>Wansbeck</t>
  </si>
  <si>
    <t>Gateshead</t>
  </si>
  <si>
    <t>Newcastle upon Tyne</t>
  </si>
  <si>
    <t>North Tyneside</t>
  </si>
  <si>
    <t>South Tyneside</t>
  </si>
  <si>
    <t>Sunderland</t>
  </si>
  <si>
    <t>Chester-le-Street</t>
  </si>
  <si>
    <t>Darlington</t>
  </si>
  <si>
    <t>Derwentside</t>
  </si>
  <si>
    <t>Easington</t>
  </si>
  <si>
    <t>Sedgefield</t>
  </si>
  <si>
    <t>Teesdale</t>
  </si>
  <si>
    <t>Wear Valley</t>
  </si>
  <si>
    <t>County Durham</t>
  </si>
  <si>
    <t>Craven</t>
  </si>
  <si>
    <t>Hambleton</t>
  </si>
  <si>
    <t>Harrogate</t>
  </si>
  <si>
    <t>Richmondshire</t>
  </si>
  <si>
    <t>Ryedale</t>
  </si>
  <si>
    <t>Scarborough</t>
  </si>
  <si>
    <t>Selby</t>
  </si>
  <si>
    <t>York</t>
  </si>
  <si>
    <t>Bradford</t>
  </si>
  <si>
    <t>Calderdale</t>
  </si>
  <si>
    <t>Kirklees</t>
  </si>
  <si>
    <t>Leeds</t>
  </si>
  <si>
    <t>Wakefield</t>
  </si>
  <si>
    <t>Barnsley</t>
  </si>
  <si>
    <t>Doncaster</t>
  </si>
  <si>
    <t>Rotherham</t>
  </si>
  <si>
    <t>Sheffield</t>
  </si>
  <si>
    <t>Kingston upon Hull, City of</t>
  </si>
  <si>
    <t>East Riding of Yorkshire</t>
  </si>
  <si>
    <t>North Lincolnshire</t>
  </si>
  <si>
    <t>North East Lincolnshire</t>
  </si>
  <si>
    <t>Hartlepool</t>
  </si>
  <si>
    <t>Redcar and Cleveland</t>
  </si>
  <si>
    <t>Middlesbrough</t>
  </si>
  <si>
    <t>Stockton-on-Tees</t>
  </si>
  <si>
    <t>Cannock Chase</t>
  </si>
  <si>
    <t>East Staffordshire</t>
  </si>
  <si>
    <t>Lichfield</t>
  </si>
  <si>
    <t>Newcastle-under-Lyme</t>
  </si>
  <si>
    <t>South Staffordshire</t>
  </si>
  <si>
    <t>Stafford</t>
  </si>
  <si>
    <t>Staffordshire Moorlands</t>
  </si>
  <si>
    <t>Stoke-on-Trent</t>
  </si>
  <si>
    <t>Tamworth</t>
  </si>
  <si>
    <t>Bromsgrove</t>
  </si>
  <si>
    <t>Malvern Hills</t>
  </si>
  <si>
    <t>Redditch</t>
  </si>
  <si>
    <t>Worcester</t>
  </si>
  <si>
    <t>Wychavon</t>
  </si>
  <si>
    <t>Wyre Forest</t>
  </si>
  <si>
    <t>Bridgnorth</t>
  </si>
  <si>
    <t>North Shropshire</t>
  </si>
  <si>
    <t>Oswestry</t>
  </si>
  <si>
    <t>Shrewsbury and Atcham</t>
  </si>
  <si>
    <t>South Shropshire</t>
  </si>
  <si>
    <t>Telford and Wrekin</t>
  </si>
  <si>
    <t xml:space="preserve">Herefordshire, County of </t>
  </si>
  <si>
    <t>Shropshire</t>
  </si>
  <si>
    <t>North Warwickshire</t>
  </si>
  <si>
    <t>Nuneaton and Bedworth</t>
  </si>
  <si>
    <t xml:space="preserve">Rugby </t>
  </si>
  <si>
    <t>Stratford-upon-Avon</t>
  </si>
  <si>
    <t>Warwick</t>
  </si>
  <si>
    <t>Birmingham</t>
  </si>
  <si>
    <t>Coventry</t>
  </si>
  <si>
    <t>Dudley</t>
  </si>
  <si>
    <t>Sandwell</t>
  </si>
  <si>
    <t>Solihull</t>
  </si>
  <si>
    <t>Walsall</t>
  </si>
  <si>
    <t>Wolverhampton</t>
  </si>
  <si>
    <t>Amber Valley</t>
  </si>
  <si>
    <t>Bolsover</t>
  </si>
  <si>
    <t>Chesterfield</t>
  </si>
  <si>
    <t>Derby</t>
  </si>
  <si>
    <t>Erewash</t>
  </si>
  <si>
    <t>High Peak</t>
  </si>
  <si>
    <t>North East Derbyshire</t>
  </si>
  <si>
    <t>South Derbyshire</t>
  </si>
  <si>
    <t>Derbyshire Dales</t>
  </si>
  <si>
    <t>Ashfield</t>
  </si>
  <si>
    <t>Bassetlaw</t>
  </si>
  <si>
    <t>Broxtowe</t>
  </si>
  <si>
    <t>Gedling</t>
  </si>
  <si>
    <t>Mansfield</t>
  </si>
  <si>
    <t>Newark and Sherwood</t>
  </si>
  <si>
    <t>Nottingham</t>
  </si>
  <si>
    <t>Rushcliffe</t>
  </si>
  <si>
    <t>Boston</t>
  </si>
  <si>
    <t>East Lindsey</t>
  </si>
  <si>
    <t>Lincoln</t>
  </si>
  <si>
    <t>North Kesteven</t>
  </si>
  <si>
    <t>South Holland</t>
  </si>
  <si>
    <t>South Kesteven</t>
  </si>
  <si>
    <t>West Lindsey</t>
  </si>
  <si>
    <t>Blaby</t>
  </si>
  <si>
    <t>Hinckley and Bosworth</t>
  </si>
  <si>
    <t>Charnwood</t>
  </si>
  <si>
    <t>Harborough</t>
  </si>
  <si>
    <t>Leicester</t>
  </si>
  <si>
    <t>Melton</t>
  </si>
  <si>
    <t>North West Leicestershire</t>
  </si>
  <si>
    <t>Oadby and Wigston</t>
  </si>
  <si>
    <t>Rutland</t>
  </si>
  <si>
    <t>Corby</t>
  </si>
  <si>
    <t>Daventry</t>
  </si>
  <si>
    <t>East Northamptonshire</t>
  </si>
  <si>
    <t>Kettering</t>
  </si>
  <si>
    <t>Northampton</t>
  </si>
  <si>
    <t>South Northamptonshire</t>
  </si>
  <si>
    <t>Wellingborough</t>
  </si>
  <si>
    <t>Cambridge</t>
  </si>
  <si>
    <t>East Cambridgeshire</t>
  </si>
  <si>
    <t>Fenland</t>
  </si>
  <si>
    <t>Huntingdonshire</t>
  </si>
  <si>
    <t>Peterborough</t>
  </si>
  <si>
    <t>South Cambridgeshire</t>
  </si>
  <si>
    <t>Breckland</t>
  </si>
  <si>
    <t>Broadland</t>
  </si>
  <si>
    <t>Great Yarmouth</t>
  </si>
  <si>
    <t>Norwich</t>
  </si>
  <si>
    <t>North Norfolk</t>
  </si>
  <si>
    <t>South Norfolk</t>
  </si>
  <si>
    <t>King's Lynn and West Norfolk</t>
  </si>
  <si>
    <t>Babergh</t>
  </si>
  <si>
    <t>Forest Heath</t>
  </si>
  <si>
    <t>Ipswich</t>
  </si>
  <si>
    <t>Mid Suffolk</t>
  </si>
  <si>
    <t>St. Edmundsbury</t>
  </si>
  <si>
    <t>Suffolk Coastal</t>
  </si>
  <si>
    <t>Waveney</t>
  </si>
  <si>
    <t>Bedford</t>
  </si>
  <si>
    <t>Luton</t>
  </si>
  <si>
    <t>Mid Bedfordshire</t>
  </si>
  <si>
    <t>South Bedfordshire</t>
  </si>
  <si>
    <t>Central Bedfordshire</t>
  </si>
  <si>
    <t>Broxbourne</t>
  </si>
  <si>
    <t>Dacorum</t>
  </si>
  <si>
    <t>East Hertfordshire</t>
  </si>
  <si>
    <t>North Hertfordshire</t>
  </si>
  <si>
    <t>St. Albans</t>
  </si>
  <si>
    <t>Stevenage</t>
  </si>
  <si>
    <t>Three Rivers</t>
  </si>
  <si>
    <t>Watford</t>
  </si>
  <si>
    <t>Welwyn Hatfield</t>
  </si>
  <si>
    <t>Basildon</t>
  </si>
  <si>
    <t>Braintree</t>
  </si>
  <si>
    <t>Brentwood</t>
  </si>
  <si>
    <t>Castle Point</t>
  </si>
  <si>
    <t>Chelmsford</t>
  </si>
  <si>
    <t>Colchester</t>
  </si>
  <si>
    <t>Epping Forest</t>
  </si>
  <si>
    <t>Harlow</t>
  </si>
  <si>
    <t>Maldon</t>
  </si>
  <si>
    <t>Rochford</t>
  </si>
  <si>
    <t>Southend-on-Sea</t>
  </si>
  <si>
    <t>Tendring</t>
  </si>
  <si>
    <t>Thurrock</t>
  </si>
  <si>
    <t>Uttlesford</t>
  </si>
  <si>
    <t>Bracknell Forest</t>
  </si>
  <si>
    <t>West Berkshire</t>
  </si>
  <si>
    <t>Reading</t>
  </si>
  <si>
    <t>Slough</t>
  </si>
  <si>
    <t>Windsor and Maidenhead</t>
  </si>
  <si>
    <t>Wokingham</t>
  </si>
  <si>
    <t>Aylesbury Vale</t>
  </si>
  <si>
    <t>South Bucks</t>
  </si>
  <si>
    <t>Chiltern</t>
  </si>
  <si>
    <t>Milton Keynes</t>
  </si>
  <si>
    <t>Wycombe</t>
  </si>
  <si>
    <t>Cherwell</t>
  </si>
  <si>
    <t>Oxford</t>
  </si>
  <si>
    <t>Vale of White Horse</t>
  </si>
  <si>
    <t>South Oxfordshire</t>
  </si>
  <si>
    <t>West Oxfordshire</t>
  </si>
  <si>
    <t>Basingstoke and Deane</t>
  </si>
  <si>
    <t>Eastleigh</t>
  </si>
  <si>
    <t>Fareham</t>
  </si>
  <si>
    <t>Gosport</t>
  </si>
  <si>
    <t>Hart</t>
  </si>
  <si>
    <t>Havant</t>
  </si>
  <si>
    <t>New Forest</t>
  </si>
  <si>
    <t>East Hampshire</t>
  </si>
  <si>
    <t>Portsmouth</t>
  </si>
  <si>
    <t>Rushmoor</t>
  </si>
  <si>
    <t xml:space="preserve">Southampton </t>
  </si>
  <si>
    <t>Test Valley</t>
  </si>
  <si>
    <t>Winchester</t>
  </si>
  <si>
    <t>Isle of Wight</t>
  </si>
  <si>
    <t>Elmbridge</t>
  </si>
  <si>
    <t>Guildford</t>
  </si>
  <si>
    <t>Mole Valley</t>
  </si>
  <si>
    <t>Reigate and Banstead</t>
  </si>
  <si>
    <t>Runnymede</t>
  </si>
  <si>
    <t>Surrey Heath</t>
  </si>
  <si>
    <t>Tandridge</t>
  </si>
  <si>
    <t>Waverley</t>
  </si>
  <si>
    <t>Woking</t>
  </si>
  <si>
    <t>Ashford</t>
  </si>
  <si>
    <t>Canterbury</t>
  </si>
  <si>
    <t>Dartford</t>
  </si>
  <si>
    <t>Dover</t>
  </si>
  <si>
    <t>Gravesham</t>
  </si>
  <si>
    <t>Maidstone</t>
  </si>
  <si>
    <t>Sevenoaks</t>
  </si>
  <si>
    <t>Shepway</t>
  </si>
  <si>
    <t>Swale</t>
  </si>
  <si>
    <t>Thanet</t>
  </si>
  <si>
    <t>Tonbridge and Malling</t>
  </si>
  <si>
    <t>Tunbridge Wells</t>
  </si>
  <si>
    <t>Medway</t>
  </si>
  <si>
    <t>Eastbourne</t>
  </si>
  <si>
    <t>Hastings</t>
  </si>
  <si>
    <t>Lewes</t>
  </si>
  <si>
    <t>Rother</t>
  </si>
  <si>
    <t>Wealden</t>
  </si>
  <si>
    <t>Adur</t>
  </si>
  <si>
    <t>Arun</t>
  </si>
  <si>
    <t>Chichester</t>
  </si>
  <si>
    <t>Crawley</t>
  </si>
  <si>
    <t>Horsham</t>
  </si>
  <si>
    <t>Mid Sussex</t>
  </si>
  <si>
    <t>Worthing</t>
  </si>
  <si>
    <t>Brighton and Hove</t>
  </si>
  <si>
    <t>East Devon</t>
  </si>
  <si>
    <t>Exeter</t>
  </si>
  <si>
    <t>North Devon</t>
  </si>
  <si>
    <t>Plymouth</t>
  </si>
  <si>
    <t>South Hams</t>
  </si>
  <si>
    <t>Teignbridge</t>
  </si>
  <si>
    <t>Mid Devon</t>
  </si>
  <si>
    <t>Torbay</t>
  </si>
  <si>
    <t>Torridge</t>
  </si>
  <si>
    <t>West Devon</t>
  </si>
  <si>
    <t>Caradon</t>
  </si>
  <si>
    <t>Carrick</t>
  </si>
  <si>
    <t>Kerrier</t>
  </si>
  <si>
    <t>North Cornwall</t>
  </si>
  <si>
    <t>Penwith</t>
  </si>
  <si>
    <t>Restormel</t>
  </si>
  <si>
    <t>Cornwall</t>
  </si>
  <si>
    <t>Bristol, City of</t>
  </si>
  <si>
    <t>North Somerset</t>
  </si>
  <si>
    <t>Mendip</t>
  </si>
  <si>
    <t>Sedgemoor</t>
  </si>
  <si>
    <t>Taunton Deane</t>
  </si>
  <si>
    <t>West Somerset</t>
  </si>
  <si>
    <t>South Somerset</t>
  </si>
  <si>
    <t>Bath and North East Somerset</t>
  </si>
  <si>
    <t>South Gloucestershire</t>
  </si>
  <si>
    <t>Cheltenham</t>
  </si>
  <si>
    <t>Cotswold</t>
  </si>
  <si>
    <t>Forest of Dean</t>
  </si>
  <si>
    <t>Gloucester</t>
  </si>
  <si>
    <t>Stroud</t>
  </si>
  <si>
    <t>Tewkesbury</t>
  </si>
  <si>
    <t>Kennet</t>
  </si>
  <si>
    <t>North Wiltshire</t>
  </si>
  <si>
    <t>Salisbury</t>
  </si>
  <si>
    <t>Swindon</t>
  </si>
  <si>
    <t>West Wiltshire</t>
  </si>
  <si>
    <t>Bournemouth</t>
  </si>
  <si>
    <t>Christchurch</t>
  </si>
  <si>
    <t>North Dorset</t>
  </si>
  <si>
    <t>Poole</t>
  </si>
  <si>
    <t>Purbeck</t>
  </si>
  <si>
    <t>West Dorset</t>
  </si>
  <si>
    <t>Weymouth and Portland</t>
  </si>
  <si>
    <t>East Dorset</t>
  </si>
  <si>
    <t>Isle of Anglesey</t>
  </si>
  <si>
    <t>Conwy</t>
  </si>
  <si>
    <t>Gwynedd</t>
  </si>
  <si>
    <t>Denbighshire</t>
  </si>
  <si>
    <t>Flintshire</t>
  </si>
  <si>
    <t>Wrexham</t>
  </si>
  <si>
    <t>Blaenau Gwent</t>
  </si>
  <si>
    <t>Caerphilly</t>
  </si>
  <si>
    <t>Monmouthshire</t>
  </si>
  <si>
    <t>Newport</t>
  </si>
  <si>
    <t>Torfaen</t>
  </si>
  <si>
    <t>Bridgend</t>
  </si>
  <si>
    <t>Cardiff</t>
  </si>
  <si>
    <t>Merthyr Tydfil</t>
  </si>
  <si>
    <t>Neath Port Talbot</t>
  </si>
  <si>
    <t>Rhondda, Cynon, Taff</t>
  </si>
  <si>
    <t>Swansea</t>
  </si>
  <si>
    <t>The Vale of Glamorgan</t>
  </si>
  <si>
    <t>Ceredigion</t>
  </si>
  <si>
    <t>Carmarthenshire</t>
  </si>
  <si>
    <t>Pembrokeshire</t>
  </si>
  <si>
    <t>Powys</t>
  </si>
  <si>
    <t>Aberdeen City</t>
  </si>
  <si>
    <t>Aberdeenshire</t>
  </si>
  <si>
    <t>Angus</t>
  </si>
  <si>
    <t>Argyll and Bute</t>
  </si>
  <si>
    <t>Scottish Borders</t>
  </si>
  <si>
    <t>Clackmannanshire</t>
  </si>
  <si>
    <t>West Dunbartonshire</t>
  </si>
  <si>
    <t>Dundee City</t>
  </si>
  <si>
    <t>East Dunbartonshire</t>
  </si>
  <si>
    <t>East Lothian</t>
  </si>
  <si>
    <t>East Renfrewshire</t>
  </si>
  <si>
    <t>Edinburgh, City of</t>
  </si>
  <si>
    <t>Falkirk</t>
  </si>
  <si>
    <t>Glasgow City</t>
  </si>
  <si>
    <t>Highland</t>
  </si>
  <si>
    <t>Inverclyde</t>
  </si>
  <si>
    <t>Midlothian</t>
  </si>
  <si>
    <t>Moray</t>
  </si>
  <si>
    <t>North Ayrshire</t>
  </si>
  <si>
    <t>North Lanarkshire</t>
  </si>
  <si>
    <t>Orkney Islands</t>
  </si>
  <si>
    <t>Perth and Kinross</t>
  </si>
  <si>
    <t>Renfrewshire</t>
  </si>
  <si>
    <t>Shetland Islands</t>
  </si>
  <si>
    <t>South Ayrshire</t>
  </si>
  <si>
    <t>South Lanarkshire</t>
  </si>
  <si>
    <t>Stirling</t>
  </si>
  <si>
    <t>West Lothian</t>
  </si>
  <si>
    <t>Western Isles</t>
  </si>
  <si>
    <t>Code</t>
  </si>
  <si>
    <t>Label</t>
  </si>
  <si>
    <t>S12000034</t>
  </si>
  <si>
    <t>S12000041</t>
  </si>
  <si>
    <t>S12000035</t>
  </si>
  <si>
    <t>Argyll &amp; Bute</t>
  </si>
  <si>
    <t>E09000002</t>
  </si>
  <si>
    <t>E09000003</t>
  </si>
  <si>
    <t>E08000016</t>
  </si>
  <si>
    <t>E06000022</t>
  </si>
  <si>
    <t>E06000055</t>
  </si>
  <si>
    <t>E09000004</t>
  </si>
  <si>
    <t>E08000025</t>
  </si>
  <si>
    <t>E06000008</t>
  </si>
  <si>
    <t>E06000009</t>
  </si>
  <si>
    <t>W06000019</t>
  </si>
  <si>
    <t>E08000001</t>
  </si>
  <si>
    <t>E06000028</t>
  </si>
  <si>
    <t>E06000036</t>
  </si>
  <si>
    <t>E08000032</t>
  </si>
  <si>
    <t>E09000005</t>
  </si>
  <si>
    <t>W06000013</t>
  </si>
  <si>
    <t>E06000043</t>
  </si>
  <si>
    <t>E06000023</t>
  </si>
  <si>
    <t>E09000006</t>
  </si>
  <si>
    <t>E10000002</t>
  </si>
  <si>
    <t>Buckinghamshire</t>
  </si>
  <si>
    <t>E08000002</t>
  </si>
  <si>
    <t>W06000018</t>
  </si>
  <si>
    <t>E08000033</t>
  </si>
  <si>
    <t>E10000003</t>
  </si>
  <si>
    <t>E09000007</t>
  </si>
  <si>
    <t>W06000015</t>
  </si>
  <si>
    <t>W06000010</t>
  </si>
  <si>
    <t>E06000056</t>
  </si>
  <si>
    <t>W06000008</t>
  </si>
  <si>
    <t>E06000049</t>
  </si>
  <si>
    <t>E06000050</t>
  </si>
  <si>
    <t>E09000001</t>
  </si>
  <si>
    <t>S12000005</t>
  </si>
  <si>
    <t>W06000003</t>
  </si>
  <si>
    <t>E06000052</t>
  </si>
  <si>
    <t>E06000047</t>
  </si>
  <si>
    <t>E08000026</t>
  </si>
  <si>
    <t>E09000008</t>
  </si>
  <si>
    <t>E10000006</t>
  </si>
  <si>
    <t>E06000005</t>
  </si>
  <si>
    <t>W06000004</t>
  </si>
  <si>
    <t>E06000015</t>
  </si>
  <si>
    <t>E10000007</t>
  </si>
  <si>
    <t>E10000008</t>
  </si>
  <si>
    <t>Devon</t>
  </si>
  <si>
    <t>E08000017</t>
  </si>
  <si>
    <t>E10000009</t>
  </si>
  <si>
    <t>E08000027</t>
  </si>
  <si>
    <t>S12000006</t>
  </si>
  <si>
    <t>Dumfries &amp; Galloway</t>
  </si>
  <si>
    <t>S12000042</t>
  </si>
  <si>
    <t>E09000009</t>
  </si>
  <si>
    <t>S12000009</t>
  </si>
  <si>
    <t>S12000010</t>
  </si>
  <si>
    <t>S12000011</t>
  </si>
  <si>
    <t>E06000011</t>
  </si>
  <si>
    <t>E10000011</t>
  </si>
  <si>
    <t>East Sussex</t>
  </si>
  <si>
    <t>S12000036</t>
  </si>
  <si>
    <t>E09000010</t>
  </si>
  <si>
    <t>E10000012</t>
  </si>
  <si>
    <t>S12000014</t>
  </si>
  <si>
    <t>S12000015</t>
  </si>
  <si>
    <t>W06000005</t>
  </si>
  <si>
    <t>E08000020</t>
  </si>
  <si>
    <t>S12000043</t>
  </si>
  <si>
    <t>E10000013</t>
  </si>
  <si>
    <t>E09000011</t>
  </si>
  <si>
    <t>W06000002</t>
  </si>
  <si>
    <t>E09000012</t>
  </si>
  <si>
    <t>E06000006</t>
  </si>
  <si>
    <t>E09000013</t>
  </si>
  <si>
    <t>E10000014</t>
  </si>
  <si>
    <t>E09000014</t>
  </si>
  <si>
    <t>E09000015</t>
  </si>
  <si>
    <t>E06000001</t>
  </si>
  <si>
    <t>E09000016</t>
  </si>
  <si>
    <t>E06000019</t>
  </si>
  <si>
    <t>E10000015</t>
  </si>
  <si>
    <t>S12000017</t>
  </si>
  <si>
    <t>E09000017</t>
  </si>
  <si>
    <t>E09000018</t>
  </si>
  <si>
    <t>S12000018</t>
  </si>
  <si>
    <t>W06000001</t>
  </si>
  <si>
    <t>E06000046</t>
  </si>
  <si>
    <t>E06000053</t>
  </si>
  <si>
    <t>Isles of Scilly</t>
  </si>
  <si>
    <t>E09000019</t>
  </si>
  <si>
    <t>E10000016</t>
  </si>
  <si>
    <t>E06000010</t>
  </si>
  <si>
    <t>E09000021</t>
  </si>
  <si>
    <t>E08000034</t>
  </si>
  <si>
    <t>E08000011</t>
  </si>
  <si>
    <t>E09000022</t>
  </si>
  <si>
    <t>E10000017</t>
  </si>
  <si>
    <t>E08000035</t>
  </si>
  <si>
    <t>E06000016</t>
  </si>
  <si>
    <t>E10000018</t>
  </si>
  <si>
    <t>E09000023</t>
  </si>
  <si>
    <t>E10000019</t>
  </si>
  <si>
    <t>E08000012</t>
  </si>
  <si>
    <t>EHEATHROW</t>
  </si>
  <si>
    <t>E06000032</t>
  </si>
  <si>
    <t>E08000003</t>
  </si>
  <si>
    <t>E06000035</t>
  </si>
  <si>
    <t>W06000024</t>
  </si>
  <si>
    <t>E09000024</t>
  </si>
  <si>
    <t>E06000002</t>
  </si>
  <si>
    <t>S12000019</t>
  </si>
  <si>
    <t>E06000042</t>
  </si>
  <si>
    <t>W06000021</t>
  </si>
  <si>
    <t>S12000020</t>
  </si>
  <si>
    <t>S12000013</t>
  </si>
  <si>
    <t>Na h-Eileanan an Iar (Western Isles)</t>
  </si>
  <si>
    <t>W06000012</t>
  </si>
  <si>
    <t>E08000021</t>
  </si>
  <si>
    <t>E09000025</t>
  </si>
  <si>
    <t>W06000022</t>
  </si>
  <si>
    <t>E10000020</t>
  </si>
  <si>
    <t>S12000021</t>
  </si>
  <si>
    <t>E06000012</t>
  </si>
  <si>
    <t>S12000044</t>
  </si>
  <si>
    <t>E06000013</t>
  </si>
  <si>
    <t>E06000024</t>
  </si>
  <si>
    <t>E08000022</t>
  </si>
  <si>
    <t>E10000023</t>
  </si>
  <si>
    <t>E10000021</t>
  </si>
  <si>
    <t>E06000048</t>
  </si>
  <si>
    <t>E06000018</t>
  </si>
  <si>
    <t>E10000024</t>
  </si>
  <si>
    <t>E08000004</t>
  </si>
  <si>
    <t>S12000023</t>
  </si>
  <si>
    <t>E10000025</t>
  </si>
  <si>
    <t>Oxfordshire</t>
  </si>
  <si>
    <t>W06000009</t>
  </si>
  <si>
    <t>S12000024</t>
  </si>
  <si>
    <t>E06000031</t>
  </si>
  <si>
    <t>E06000026</t>
  </si>
  <si>
    <t>E06000029</t>
  </si>
  <si>
    <t>E06000044</t>
  </si>
  <si>
    <t>W06000023</t>
  </si>
  <si>
    <t>E06000038</t>
  </si>
  <si>
    <t>E09000026</t>
  </si>
  <si>
    <t>E06000003</t>
  </si>
  <si>
    <t>S12000038</t>
  </si>
  <si>
    <t>W06000016</t>
  </si>
  <si>
    <t>E09000027</t>
  </si>
  <si>
    <t>E08000005</t>
  </si>
  <si>
    <t>E08000018</t>
  </si>
  <si>
    <t>E06000017</t>
  </si>
  <si>
    <t>E08000006</t>
  </si>
  <si>
    <t>E08000028</t>
  </si>
  <si>
    <t>S12000026</t>
  </si>
  <si>
    <t>E08000014</t>
  </si>
  <si>
    <t>E08000019</t>
  </si>
  <si>
    <t>S12000027</t>
  </si>
  <si>
    <t>E06000051</t>
  </si>
  <si>
    <t>E06000039</t>
  </si>
  <si>
    <t>E08000029</t>
  </si>
  <si>
    <t>E10000027</t>
  </si>
  <si>
    <t>Somerset</t>
  </si>
  <si>
    <t>S12000028</t>
  </si>
  <si>
    <t>E06000025</t>
  </si>
  <si>
    <t>S12000029</t>
  </si>
  <si>
    <t>E08000023</t>
  </si>
  <si>
    <t>E06000045</t>
  </si>
  <si>
    <t>E06000033</t>
  </si>
  <si>
    <t>E09000028</t>
  </si>
  <si>
    <t>E08000013</t>
  </si>
  <si>
    <t>E10000028</t>
  </si>
  <si>
    <t>S12000030</t>
  </si>
  <si>
    <t>E08000007</t>
  </si>
  <si>
    <t>E06000004</t>
  </si>
  <si>
    <t>E06000021</t>
  </si>
  <si>
    <t>E10000029</t>
  </si>
  <si>
    <t>E08000024</t>
  </si>
  <si>
    <t>E10000030</t>
  </si>
  <si>
    <t>E09000029</t>
  </si>
  <si>
    <t>W06000011</t>
  </si>
  <si>
    <t>E06000030</t>
  </si>
  <si>
    <t>E08000008</t>
  </si>
  <si>
    <t>E06000020</t>
  </si>
  <si>
    <t>W06000014</t>
  </si>
  <si>
    <t>E06000034</t>
  </si>
  <si>
    <t>E06000027</t>
  </si>
  <si>
    <t>W06000020</t>
  </si>
  <si>
    <t>E09000030</t>
  </si>
  <si>
    <t>E08000009</t>
  </si>
  <si>
    <t>E08000036</t>
  </si>
  <si>
    <t>E08000030</t>
  </si>
  <si>
    <t>E09000031</t>
  </si>
  <si>
    <t>E09000032</t>
  </si>
  <si>
    <t>E06000007</t>
  </si>
  <si>
    <t>E10000031</t>
  </si>
  <si>
    <t>E06000037</t>
  </si>
  <si>
    <t>S12000039</t>
  </si>
  <si>
    <t>S12000040</t>
  </si>
  <si>
    <t>E10000032</t>
  </si>
  <si>
    <t>West Sussex</t>
  </si>
  <si>
    <t>E09000033</t>
  </si>
  <si>
    <t>E08000010</t>
  </si>
  <si>
    <t>E06000054</t>
  </si>
  <si>
    <t>E06000040</t>
  </si>
  <si>
    <t>E08000015</t>
  </si>
  <si>
    <t>E06000041</t>
  </si>
  <si>
    <t>E08000031</t>
  </si>
  <si>
    <t>E10000034</t>
  </si>
  <si>
    <t>Worcestershire</t>
  </si>
  <si>
    <t>W06000006</t>
  </si>
  <si>
    <t>E06000014</t>
  </si>
  <si>
    <t xml:space="preserve">Location Easting OSGR </t>
  </si>
  <si>
    <t>(Null if not known)</t>
  </si>
  <si>
    <t xml:space="preserve">Location Northing OSGR </t>
  </si>
  <si>
    <t xml:space="preserve">Date </t>
  </si>
  <si>
    <t>(DD/MM/YYYY)</t>
  </si>
  <si>
    <t xml:space="preserve">Time </t>
  </si>
  <si>
    <t>(HH:MM)</t>
  </si>
  <si>
    <t xml:space="preserve">Lower Super Ouput Area of Accident_Location </t>
  </si>
  <si>
    <t>(England &amp; Wales only)</t>
  </si>
  <si>
    <t xml:space="preserve">Age of Vehicle </t>
  </si>
  <si>
    <t>(manufacture)</t>
  </si>
  <si>
    <t>(From 2011)</t>
  </si>
  <si>
    <t>Pedestrian Road Maintenance Worker</t>
  </si>
  <si>
    <t>1-Sunday … 7-Saturday</t>
  </si>
  <si>
    <t>1-Roundabout
2-One way street
3-Dual carriageway
6-Single carriageway
7-Slip road
9-Unknown
12- One way street/Slip road
-1 - Data missing or out of range</t>
  </si>
  <si>
    <t>0 - Not at junction or within 20 metres
1- Roundabout
2 - Mini-roundabout
3 - T or staggered junction
5 - Slip road
6 - Crossroads
7 - More than 4 arms (not roundabout)
8 - Private drive or entrance
9 - Other junction
-1 - Data missing or out of range</t>
  </si>
  <si>
    <t>type</t>
  </si>
  <si>
    <t>object</t>
  </si>
  <si>
    <t>int</t>
  </si>
  <si>
    <t>int64</t>
  </si>
  <si>
    <t>float</t>
  </si>
  <si>
    <t>0 - Not at a junction or within 20 metres
1 - Authorised person
2 - Auto traffic signal
3 - Stop sign
4 - Give way or uncontrolled
-1 - NaN</t>
  </si>
  <si>
    <t>1-Motorway
2-A(M)
3-A
4-B
5-C
6-NaN</t>
  </si>
  <si>
    <t>0 - Not at junction or within 20 metres
1-Motorway
2-A(M)
3-A
4-B
5-C
6-NaN</t>
  </si>
  <si>
    <t>0 - None within 50 metres 
1 - Control by school crossing patrol
2 - Control by other authorised person
-1 - NaN</t>
  </si>
  <si>
    <t>0 - No physical crossing facilities within 50 metres
1 - Zebra
4 - Pelican, puffin, toucan or similar non-junction pedestrian light crossing
5 - Pedestrian phase at traffic signal junction
7 - Footbridge or subway
8 - Central refuge
-1 - NaN</t>
  </si>
  <si>
    <t>1 - Daylight
4 - Darkness - lights lit
5 - Darkness - lights unlit
6 - Darkness - no lighting
7 - Darkness - lighting unknown
- 1 - NaN</t>
  </si>
  <si>
    <t>1 - Fine no high winds
2 - Raining no high winds
3 - Snowing no high winds
4 - Fine + high winds
5 - Raining + high winds
6 - Snowing + high winds
7 - Fog or mist
8 - Other
9 - Unknown
-1 - NaN</t>
  </si>
  <si>
    <t>0 - None
1 - Auto traffic signal - out
2 - Auto signal part defective
3 - Road sign or marking defective or obscured
4 - Roadworks
5 - Road surface defective
6 - Oil or diesel
7 - Mud
-1 - NaN</t>
  </si>
  <si>
    <t>0 - None
1 - Vehicle on road
2 - Other object on road
3 - Previous accident
4 - Dog  on road
5 - Other animal on road
6 - Pedestrian in carriageway - not injured
7 - Any animal in carriageway (except rdden horse)
-1 - NaN</t>
  </si>
  <si>
    <t>1 - Urban
2 - Rural
3 - Unallocated</t>
  </si>
  <si>
    <t>1 - Yes
2 - No
3 - No - accident was reported using a self completion  form (self rep only)</t>
  </si>
  <si>
    <t>1 - Dry
2 - Wet or damp
3 - Snow
4 - Frost or ice
5 - Flood over 3 cm. deep
6 - Oil or diesel
7 - Mud
-1 - NaN</t>
  </si>
  <si>
    <t>0 - No tow/articulation
1 - Articulated vehicle
2 - Double or multiple trailer
3 - Caravan
4 - Single trailer
5 - Other tow
-1 - NaN</t>
  </si>
  <si>
    <t>1 - Pedal cycle
2 - Motorcycle 50cc and under
3 - Motorcycle 125cc and under
4 - Motorcycle over 125cc and up to 500cc
5 - Motorcycle over 500cc
8 - Taxi/Private hire car
9 - Car
10 - Minibus (8 - 16 passenger seats)
11 - Bus or coach (17 or more pass seats)
16 - Ridden horse
17 - Agricultural vehicle
18 - Tram
19 - Van / Goods 3.5 tonnes mgw or under
20 - Goods over 3.5t. and under 7.5t
21 - Goods 7.5 tonnes mgw and over
22 - Mobility scooter
23 - Electric motorcycle
90 - Other vehicle
97 - Motorcycle - unknown cc
98 - Goods vehicle - unknown weight
-1 - NaN</t>
  </si>
  <si>
    <t>1 - Reversing
2 - Parked
3 - Waiting to go - held up
4 - Slowing or stopping
5 - Moving off
6 - U-turn
7 - Turning left
8 - Waiting to turn left
9 - Turning right
10 - Waiting to turn right
11 - Changing lane to left
12 - Changing lane to right
13 - Overtaking moving vehicle - offside
14 - Overtaking static vehicle - offside
15 - Overtaking - nearside
16 - Going ahead left-hand bend
17 - Going ahead right-hand bend
18 - Going ahead other
-1 - NaN</t>
  </si>
  <si>
    <t>0 - Not at or within 20 metres of junction
1 - Approaching junction or waiting/parked at junction approach
2 - Cleared junction or waiting/parked at junction exit
3 - Leaving roundabout
4 - Entering roundabout
5 - Leaving main road
6 - Entering main road
7 - Entering from slip road
8 - Mid Junction - on roundabout or on main road
-1 - NaN</t>
  </si>
  <si>
    <t>1 - Approaching junction or waiting/parked at junction approach
2 - Cleared junction or waiting/parked at junction exit
3 - Leaving roundabout
4 - Entering roundabout
5 - Leaving main road
6 - Entering main road
7 - Entering from slip road
8 - Mid Junction - on roundabout or on main road
-1 - NaN</t>
  </si>
  <si>
    <t>0 - None
1 - Skidded
2 - Skidded and overturned
3 - Jackknifed
4 - Jackknifed and overturned
5 - Overturned
-1 - NaN</t>
  </si>
  <si>
    <t>1 - No
2 - Yes
-1 - NaN</t>
  </si>
  <si>
    <t>1 - Male
2 - Female
3 - Not known
-1 - NaN</t>
  </si>
  <si>
    <t>1 - 0 - 5
2 - 6 - 10
3 - 11 - 15
4 - 16 - 20
5 - 21 - 25
6 - 26 - 35
7 - 36 - 45
8 - 46 - 55
9 - 56 - 65
10 - 66 - 75
11 - Over 75
-1 - NaN</t>
  </si>
  <si>
    <t>1 - Petrol
2 - Heavy oil
3 - Electric
4 - Steam
5 - Gas
6 - Petrol/Gas (LPG)
7 - Gas/Bi-fuel
8 - Hybrid electric
9 - Gas Diesel
10 - New fuel technology
11 - Fuel cells
12 - Electric diesel 
M - Undefined</t>
  </si>
  <si>
    <t>1 - Fatal
2 - Serious
3 - Slight</t>
  </si>
  <si>
    <t>1 - Driver or rider
2 - Passenger
3 - Pedestrian</t>
  </si>
  <si>
    <t xml:space="preserve">0 - None1 - Previous accident2 - Road works4 - Parked vehicle5 - Bridge (roof)6 - Bridge (side)7 - Bollard or refuge8 - Open door of vehicle9 - Central island of roundabout10 - Kerb11 - Other object12 - Any animal (except ridden horse)-1 - Data missing or out of range -  -  -  -  -  - </t>
  </si>
  <si>
    <t xml:space="preserve">0 - Did not leave carriageway1 - Nearside2 - Nearside and rebounded3 - Straight ahead at junction4 - Offside on to central reservation5 - Offside on to centrl res + rebounded6 - Offside - crossed central reservation7 - Offside8 - Offside and rebounded-1 - Data missing or out of range -  -  -  -  -  -  -  -  - </t>
  </si>
  <si>
    <t xml:space="preserve">0 - None1 - Road sign or traffic signal2 - Lamp post3 - Telegraph or electricity pole4 - Tree5 - Bus stop or bus shelter6 - Central crash barrier7 - Near/Offside crash barrier8 - Submerged in water9 - Entered ditch10 - Other permanent object11 - Wall or fence-1 - Data missing or out of range -  -  -  -  -  - </t>
  </si>
  <si>
    <t xml:space="preserve">0 - Did not impact1 - Front2 - Back3 - Offside4 - Nearside-1 - Data missing or out of range -  -  -  -  -  -  -  -  -  -  -  -  - </t>
  </si>
  <si>
    <t xml:space="preserve">1 - Journey as part of work2 - Commuting to/from work3 - Taking pupil to/from school4 - Pupil riding to/from school5 - Other6 - Not known15 - Other/Not known (2005-10)-1 - Data missing or out of range -  -  -  -  -  -  -  -  -  -  - </t>
  </si>
  <si>
    <t>0 - Not a Pedestrian
1 - Crossing on pedestrian crossing facility
2 - Crossing in zig-zag approach lines
3 - Crossing in zig-zag exit lines
4 - Crossing elsewhere within 50m. of pedestrian crossing
5 - In carriageway, crossing elsewhere
6 - On footway or verge
7 - On refuge, central island or central reservation
8 - In centre of carriageway - not on refuge, island or central reservation
9 - In carriageway, not crossing
10 - Unknown or other
-1 - NaN</t>
  </si>
  <si>
    <t>0 - Not a Pedestrian
1 - Crossing from driver's nearside
2 - Crossing from nearside - masked by parked or stationary vehicle
3 - Crossing from driver's offside
4 - Crossing from offside - masked by  parked or stationary vehicle
5 - In carriageway, stationary - not crossing  (standing or playing)
6 - In carriageway, stationary - not crossing  (standing or playing) - masked by parked or stationary vehicle
7 - Walking along in carriageway, facing traffic
8 - Walking along in carriageway, back to traffic
9 - Unknown or other
-1 - NaN</t>
  </si>
  <si>
    <t>0 - Not car passenger
1 - Front seat passenger
2 - Rear seat passenger
-1 - NaN</t>
  </si>
  <si>
    <t>0 - Not a bus or coach passenger
1 - Boarding
2 - Alighting
3 - Standing passenger
4 - Seated passenger
-1 - NaN</t>
  </si>
  <si>
    <t>0 - No / Not applicable
1 - Yes
2 - Not Known
-1 - NaN</t>
  </si>
  <si>
    <t>0 - Pedestrian
1 - Cyclist
2 - Motorcycle 50cc and under rider or passenger
3 - Motorcycle 125cc and under rider or passenger
4 - Motorcycle over 125cc and up to 500cc rider or  passenger
5 - Motorcycle over 500cc rider or passenger
8 - Taxi/Private hire car occupant
9 - Car occupant
10 - Minibus (8 - 16 passenger seats) occupant
11 - Bus or coach occupant (17 or more pass seats)
16 - Horse rider
17 - Agricultural vehicle occupant
18 - Tram occupant
19 - Van / Goods vehicle (3.5 tonnes mgw or under) occupant
20 - Goods vehicle (over 3.5t. and under 7.5t.) occupant
21 - Goods vehicle (7.5 tonnes mgw and over) occupant
22 - Mobility scooter rider
23 - Electric motorcycle rider or passenger
90 - Other vehicle occupant
97 - Motorcycle - unknown cc rider or passenger
98 - Goods vehicle (unknown weight) occupant</t>
  </si>
  <si>
    <t>1 - Most deprived 10%
2 - More deprived 10-20%
3 - More deprived 20-30%
4 - More deprived 30-40%
5 - More deprived 40-50%
6 - Less deprived 40-50%
7 - Less deprived 30-40%
8 - Less deprived 20-30%
9 - Less deprived 10-20%
10 - Least deprived 10%
-1 - NaN</t>
  </si>
  <si>
    <t>1 - Urban area
2 - Small town
3 - Rural
-1 - NaN</t>
  </si>
  <si>
    <t>See worksheet</t>
  </si>
  <si>
    <t>Local Authority (Highway)</t>
  </si>
  <si>
    <t>ONS code - See worksheet</t>
  </si>
  <si>
    <t>YYYYmmLLnnnnn</t>
  </si>
  <si>
    <t>1-Fatal
2-Serious
3-Slight</t>
  </si>
  <si>
    <t>First Point of Impact</t>
  </si>
  <si>
    <t>first_point_of_impact</t>
  </si>
  <si>
    <t>first_road_class</t>
  </si>
  <si>
    <t>first_road_number</t>
  </si>
  <si>
    <t>second_road_class</t>
  </si>
  <si>
    <t>second_road_number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</si>
</sst>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rgb="FFFF0000"/>
      <name val="Calibri"/>
      <family val="2"/>
      <scheme val="minor"/>
    </font>
    <font>
      <b/>
      <sz val="11"/>
      <color rgb="FF00B050"/>
      <name val="Calibri"/>
      <family val="2"/>
      <scheme val="minor"/>
    </font>
    <font>
      <b/>
      <sz val="11"/>
      <color theme="5" tint="-0.249977111117893"/>
      <name val="Calibri"/>
      <family val="2"/>
      <scheme val="minor"/>
    </font>
    <font>
      <b/>
      <sz val="11"/>
      <color rgb="FFFF0000"/>
      <name val="Symbol"/>
      <family val="1"/>
      <charset val="2"/>
    </font>
    <font>
      <sz val="11"/>
      <name val="Calibri"/>
      <family val="2"/>
      <scheme val="minor"/>
    </font>
    <font>
      <b/>
      <sz val="11"/>
      <name val="Calibri"/>
      <family val="2"/>
      <scheme val="minor"/>
    </font>
    <font>
      <sz val="10"/>
      <name val="Arial"/>
      <family val="2"/>
    </font>
    <font>
      <sz val="11"/>
      <color rgb="FFFF0000"/>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7" fillId="0" borderId="0"/>
  </cellStyleXfs>
  <cellXfs count="32">
    <xf numFmtId="0" fontId="0" fillId="0" borderId="0" xfId="0"/>
    <xf numFmtId="17" fontId="0" fillId="0" borderId="0" xfId="0" applyNumberFormat="1"/>
    <xf numFmtId="0" fontId="1" fillId="0" borderId="0" xfId="0" applyFont="1" applyAlignment="1">
      <alignment vertical="top"/>
    </xf>
    <xf numFmtId="0" fontId="0" fillId="0" borderId="0" xfId="0" applyAlignment="1">
      <alignment vertical="top"/>
    </xf>
    <xf numFmtId="0" fontId="3" fillId="0" borderId="0" xfId="0" applyFont="1" applyAlignment="1">
      <alignment vertical="top"/>
    </xf>
    <xf numFmtId="0" fontId="0" fillId="0" borderId="0" xfId="0" applyAlignment="1">
      <alignment vertical="top" wrapText="1"/>
    </xf>
    <xf numFmtId="0" fontId="2" fillId="0" borderId="0" xfId="0" applyFont="1" applyAlignment="1">
      <alignment vertical="top"/>
    </xf>
    <xf numFmtId="0" fontId="4" fillId="0" borderId="0" xfId="0" applyFont="1" applyAlignment="1">
      <alignment vertical="top"/>
    </xf>
    <xf numFmtId="0" fontId="5" fillId="0" borderId="0" xfId="0" applyFont="1" applyAlignment="1"/>
    <xf numFmtId="0" fontId="6" fillId="0" borderId="0" xfId="0" applyFont="1" applyAlignment="1">
      <alignment wrapText="1"/>
    </xf>
    <xf numFmtId="0" fontId="6" fillId="2" borderId="0" xfId="0" applyFont="1" applyFill="1" applyAlignment="1">
      <alignment horizontal="center"/>
    </xf>
    <xf numFmtId="0" fontId="6" fillId="2" borderId="0" xfId="0" applyFont="1" applyFill="1" applyAlignment="1">
      <alignment wrapText="1"/>
    </xf>
    <xf numFmtId="0" fontId="6" fillId="2" borderId="0" xfId="0" applyFont="1" applyFill="1" applyAlignment="1">
      <alignment horizontal="center" wrapText="1"/>
    </xf>
    <xf numFmtId="0" fontId="5" fillId="2" borderId="0" xfId="0" applyFont="1" applyFill="1" applyAlignment="1">
      <alignment horizontal="center" vertical="top"/>
    </xf>
    <xf numFmtId="0" fontId="5" fillId="2" borderId="0" xfId="0" applyFont="1" applyFill="1" applyAlignment="1">
      <alignment vertical="top" wrapText="1"/>
    </xf>
    <xf numFmtId="0" fontId="5" fillId="2" borderId="0" xfId="0" applyFont="1" applyFill="1" applyAlignment="1">
      <alignment horizontal="center" vertical="top" wrapText="1"/>
    </xf>
    <xf numFmtId="0" fontId="5" fillId="2" borderId="0" xfId="0" applyNumberFormat="1" applyFont="1" applyFill="1" applyAlignment="1">
      <alignment horizontal="center" vertical="top" wrapText="1"/>
    </xf>
    <xf numFmtId="0" fontId="5" fillId="2" borderId="0" xfId="0" applyFont="1" applyFill="1" applyAlignment="1">
      <alignment vertical="top"/>
    </xf>
    <xf numFmtId="0" fontId="6" fillId="0" borderId="0" xfId="0" applyFont="1" applyAlignment="1"/>
    <xf numFmtId="0" fontId="6" fillId="0" borderId="0" xfId="0" applyFont="1" applyFill="1" applyAlignment="1">
      <alignment horizontal="center" wrapText="1"/>
    </xf>
    <xf numFmtId="0" fontId="7" fillId="0" borderId="0" xfId="1"/>
    <xf numFmtId="0" fontId="7" fillId="0" borderId="0" xfId="1" applyAlignment="1">
      <alignment horizontal="right"/>
    </xf>
    <xf numFmtId="0" fontId="7" fillId="0" borderId="0" xfId="1" applyAlignment="1">
      <alignment horizontal="left"/>
    </xf>
    <xf numFmtId="14" fontId="0" fillId="0" borderId="0" xfId="0" applyNumberFormat="1" applyAlignment="1">
      <alignment vertical="top"/>
    </xf>
    <xf numFmtId="20" fontId="0" fillId="0" borderId="0" xfId="0" applyNumberFormat="1" applyAlignment="1">
      <alignment vertical="top"/>
    </xf>
    <xf numFmtId="0" fontId="0" fillId="0" borderId="0" xfId="0" quotePrefix="1" applyAlignment="1">
      <alignment vertical="top" wrapText="1"/>
    </xf>
    <xf numFmtId="0" fontId="7" fillId="0" borderId="0" xfId="1" applyAlignment="1">
      <alignment wrapText="1"/>
    </xf>
    <xf numFmtId="0" fontId="0" fillId="2" borderId="0" xfId="0" applyFill="1" applyAlignment="1">
      <alignment vertical="top"/>
    </xf>
    <xf numFmtId="0" fontId="0" fillId="2" borderId="0" xfId="0" applyFill="1"/>
    <xf numFmtId="0" fontId="0" fillId="2" borderId="0" xfId="0" applyFill="1" applyAlignment="1">
      <alignment horizontal="center" vertical="top"/>
    </xf>
    <xf numFmtId="0" fontId="0" fillId="2" borderId="0" xfId="0" applyFill="1" applyAlignment="1">
      <alignment horizontal="center"/>
    </xf>
    <xf numFmtId="0" fontId="8" fillId="0" borderId="0" xfId="0" applyFont="1" applyAlignment="1">
      <alignmen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G18" sqref="G18"/>
    </sheetView>
  </sheetViews>
  <sheetFormatPr defaultRowHeight="14.5" x14ac:dyDescent="0.35"/>
  <cols>
    <col min="1" max="1" width="2.6328125" style="28" customWidth="1"/>
    <col min="2" max="2" width="40" style="28" customWidth="1"/>
    <col min="3" max="3" width="6.08984375" style="28" customWidth="1"/>
    <col min="4" max="4" width="6.54296875" style="30" customWidth="1"/>
    <col min="5" max="5" width="28.90625" style="28" bestFit="1" customWidth="1"/>
    <col min="6" max="6" width="4.54296875" style="28" bestFit="1" customWidth="1"/>
    <col min="7" max="7" width="33.6328125" customWidth="1"/>
    <col min="8" max="8" width="76.1796875" customWidth="1"/>
    <col min="9" max="9" width="13.90625" bestFit="1" customWidth="1"/>
    <col min="10" max="10" width="45.36328125" customWidth="1"/>
    <col min="11" max="11" width="64.26953125" customWidth="1"/>
  </cols>
  <sheetData>
    <row r="1" spans="1:11" s="8" customFormat="1" x14ac:dyDescent="0.35">
      <c r="A1" s="10" t="s">
        <v>244</v>
      </c>
      <c r="B1" s="11" t="s">
        <v>377</v>
      </c>
      <c r="C1" s="12" t="s">
        <v>376</v>
      </c>
      <c r="D1" s="12" t="s">
        <v>368</v>
      </c>
      <c r="E1" s="12" t="s">
        <v>375</v>
      </c>
      <c r="F1" s="12" t="s">
        <v>1299</v>
      </c>
      <c r="G1" s="9" t="s">
        <v>245</v>
      </c>
      <c r="H1" s="9" t="s">
        <v>142</v>
      </c>
      <c r="I1" s="19" t="s">
        <v>450</v>
      </c>
      <c r="J1" s="9" t="s">
        <v>246</v>
      </c>
      <c r="K1" s="8" t="s">
        <v>425</v>
      </c>
    </row>
    <row r="2" spans="1:11" s="3" customFormat="1" x14ac:dyDescent="0.35">
      <c r="A2" s="27">
        <v>1</v>
      </c>
      <c r="B2" s="27" t="s">
        <v>378</v>
      </c>
      <c r="C2" s="27"/>
      <c r="D2" s="29" t="s">
        <v>369</v>
      </c>
      <c r="E2" s="27" t="s">
        <v>451</v>
      </c>
      <c r="F2" s="27" t="s">
        <v>1300</v>
      </c>
      <c r="G2" s="3" t="s">
        <v>547</v>
      </c>
      <c r="I2" s="3" t="s">
        <v>426</v>
      </c>
    </row>
    <row r="3" spans="1:11" s="3" customFormat="1" x14ac:dyDescent="0.35">
      <c r="A3" s="27">
        <v>2</v>
      </c>
      <c r="B3" s="27" t="s">
        <v>379</v>
      </c>
      <c r="C3" s="27"/>
      <c r="D3" s="29" t="s">
        <v>369</v>
      </c>
      <c r="E3" s="27" t="s">
        <v>452</v>
      </c>
      <c r="F3" s="27" t="s">
        <v>1301</v>
      </c>
      <c r="G3" s="3" t="s">
        <v>549</v>
      </c>
      <c r="I3" s="3">
        <v>1</v>
      </c>
    </row>
    <row r="4" spans="1:11" s="3" customFormat="1" ht="304.5" x14ac:dyDescent="0.35">
      <c r="A4" s="27">
        <v>3</v>
      </c>
      <c r="B4" s="27" t="s">
        <v>429</v>
      </c>
      <c r="C4" s="27"/>
      <c r="D4" s="29" t="s">
        <v>369</v>
      </c>
      <c r="E4" s="27" t="s">
        <v>453</v>
      </c>
      <c r="F4" s="27" t="s">
        <v>1301</v>
      </c>
      <c r="G4" s="3" t="s">
        <v>551</v>
      </c>
      <c r="H4" s="5" t="s">
        <v>1317</v>
      </c>
      <c r="I4" s="3">
        <v>19</v>
      </c>
    </row>
    <row r="5" spans="1:11" s="3" customFormat="1" ht="101.5" x14ac:dyDescent="0.25">
      <c r="A5" s="27">
        <v>4</v>
      </c>
      <c r="B5" s="27" t="s">
        <v>430</v>
      </c>
      <c r="C5" s="27"/>
      <c r="D5" s="29" t="s">
        <v>369</v>
      </c>
      <c r="E5" s="27" t="s">
        <v>454</v>
      </c>
      <c r="F5" s="27" t="s">
        <v>1301</v>
      </c>
      <c r="G5" s="3" t="s">
        <v>554</v>
      </c>
      <c r="H5" s="5" t="s">
        <v>1316</v>
      </c>
      <c r="I5" s="3">
        <v>0</v>
      </c>
      <c r="K5" s="20"/>
    </row>
    <row r="6" spans="1:11" s="3" customFormat="1" ht="275.5" x14ac:dyDescent="0.25">
      <c r="A6" s="27">
        <v>5</v>
      </c>
      <c r="B6" s="27" t="s">
        <v>431</v>
      </c>
      <c r="C6" s="27"/>
      <c r="D6" s="29" t="s">
        <v>369</v>
      </c>
      <c r="E6" s="27" t="s">
        <v>455</v>
      </c>
      <c r="F6" s="27" t="s">
        <v>1301</v>
      </c>
      <c r="G6" s="3" t="s">
        <v>557</v>
      </c>
      <c r="H6" s="5" t="s">
        <v>1318</v>
      </c>
      <c r="I6" s="3">
        <v>9</v>
      </c>
      <c r="K6" s="20"/>
    </row>
    <row r="7" spans="1:11" s="3" customFormat="1" ht="130.5" x14ac:dyDescent="0.25">
      <c r="A7" s="27">
        <v>6</v>
      </c>
      <c r="B7" s="27" t="s">
        <v>432</v>
      </c>
      <c r="C7" s="27"/>
      <c r="D7" s="29" t="s">
        <v>370</v>
      </c>
      <c r="E7" s="27" t="s">
        <v>456</v>
      </c>
      <c r="F7" s="27" t="s">
        <v>1301</v>
      </c>
      <c r="G7" s="3" t="s">
        <v>559</v>
      </c>
      <c r="H7" s="5" t="s">
        <v>1320</v>
      </c>
      <c r="I7" s="3">
        <v>0</v>
      </c>
      <c r="K7" s="20"/>
    </row>
    <row r="8" spans="1:11" s="3" customFormat="1" ht="145" x14ac:dyDescent="0.25">
      <c r="A8" s="27">
        <v>7</v>
      </c>
      <c r="B8" s="27" t="s">
        <v>433</v>
      </c>
      <c r="C8" s="27"/>
      <c r="D8" s="29" t="s">
        <v>369</v>
      </c>
      <c r="E8" s="27" t="s">
        <v>457</v>
      </c>
      <c r="F8" s="27" t="s">
        <v>1301</v>
      </c>
      <c r="G8" s="3" t="s">
        <v>562</v>
      </c>
      <c r="H8" s="5" t="s">
        <v>1319</v>
      </c>
      <c r="I8" s="3">
        <v>8</v>
      </c>
      <c r="K8" s="20"/>
    </row>
    <row r="9" spans="1:11" s="3" customFormat="1" ht="101.5" x14ac:dyDescent="0.35">
      <c r="A9" s="27">
        <v>8</v>
      </c>
      <c r="B9" s="27" t="s">
        <v>434</v>
      </c>
      <c r="C9" s="27"/>
      <c r="D9" s="29" t="s">
        <v>370</v>
      </c>
      <c r="E9" s="27" t="s">
        <v>458</v>
      </c>
      <c r="F9" s="27" t="s">
        <v>1301</v>
      </c>
      <c r="G9" s="3" t="s">
        <v>564</v>
      </c>
      <c r="H9" s="5" t="s">
        <v>1321</v>
      </c>
      <c r="I9" s="3">
        <v>0</v>
      </c>
    </row>
    <row r="10" spans="1:11" s="3" customFormat="1" x14ac:dyDescent="0.35">
      <c r="A10" s="27">
        <v>9</v>
      </c>
      <c r="B10" s="27" t="s">
        <v>435</v>
      </c>
      <c r="C10" s="27"/>
      <c r="D10" s="29" t="s">
        <v>370</v>
      </c>
      <c r="E10" s="27" t="s">
        <v>459</v>
      </c>
      <c r="F10" s="27" t="s">
        <v>1301</v>
      </c>
      <c r="G10" s="3" t="s">
        <v>566</v>
      </c>
      <c r="H10" s="3" t="s">
        <v>1328</v>
      </c>
      <c r="I10" s="3">
        <v>0</v>
      </c>
    </row>
    <row r="11" spans="1:11" s="3" customFormat="1" x14ac:dyDescent="0.35">
      <c r="A11" s="27">
        <v>10</v>
      </c>
      <c r="B11" s="27" t="s">
        <v>436</v>
      </c>
      <c r="C11" s="27"/>
      <c r="D11" s="29" t="s">
        <v>370</v>
      </c>
      <c r="E11" s="27" t="s">
        <v>460</v>
      </c>
      <c r="F11" s="27" t="s">
        <v>1301</v>
      </c>
      <c r="G11" s="3" t="s">
        <v>568</v>
      </c>
      <c r="H11" s="3" t="s">
        <v>1329</v>
      </c>
      <c r="I11" s="3">
        <v>0</v>
      </c>
    </row>
    <row r="12" spans="1:11" s="3" customFormat="1" x14ac:dyDescent="0.35">
      <c r="A12" s="27">
        <v>11</v>
      </c>
      <c r="B12" s="27" t="s">
        <v>437</v>
      </c>
      <c r="C12" s="27"/>
      <c r="D12" s="29" t="s">
        <v>370</v>
      </c>
      <c r="E12" s="27" t="s">
        <v>461</v>
      </c>
      <c r="F12" s="27" t="s">
        <v>1301</v>
      </c>
      <c r="G12" s="3" t="s">
        <v>570</v>
      </c>
      <c r="H12" s="3" t="s">
        <v>1330</v>
      </c>
      <c r="I12" s="3">
        <v>0</v>
      </c>
    </row>
    <row r="13" spans="1:11" s="3" customFormat="1" x14ac:dyDescent="0.35">
      <c r="A13" s="27">
        <v>12</v>
      </c>
      <c r="B13" s="27" t="s">
        <v>438</v>
      </c>
      <c r="C13" s="27"/>
      <c r="D13" s="29" t="s">
        <v>370</v>
      </c>
      <c r="E13" s="27" t="s">
        <v>1347</v>
      </c>
      <c r="F13" s="27" t="s">
        <v>1301</v>
      </c>
      <c r="G13" s="3" t="s">
        <v>1346</v>
      </c>
      <c r="H13" s="3" t="s">
        <v>1331</v>
      </c>
      <c r="I13" s="3">
        <v>1</v>
      </c>
    </row>
    <row r="14" spans="1:11" s="3" customFormat="1" ht="43.5" x14ac:dyDescent="0.35">
      <c r="A14" s="27">
        <v>13</v>
      </c>
      <c r="B14" s="27" t="s">
        <v>439</v>
      </c>
      <c r="C14" s="27"/>
      <c r="D14" s="29" t="s">
        <v>369</v>
      </c>
      <c r="E14" s="27" t="s">
        <v>472</v>
      </c>
      <c r="F14" s="27" t="s">
        <v>1301</v>
      </c>
      <c r="G14" s="3" t="s">
        <v>574</v>
      </c>
      <c r="H14" s="5" t="s">
        <v>1322</v>
      </c>
      <c r="I14" s="3">
        <v>1</v>
      </c>
    </row>
    <row r="15" spans="1:11" s="3" customFormat="1" x14ac:dyDescent="0.35">
      <c r="A15" s="27">
        <v>14</v>
      </c>
      <c r="B15" s="27" t="s">
        <v>440</v>
      </c>
      <c r="C15" s="27"/>
      <c r="D15" s="29" t="s">
        <v>370</v>
      </c>
      <c r="E15" s="27" t="s">
        <v>462</v>
      </c>
      <c r="F15" s="27" t="s">
        <v>1301</v>
      </c>
      <c r="G15" s="3" t="s">
        <v>575</v>
      </c>
      <c r="H15" s="3" t="s">
        <v>1332</v>
      </c>
      <c r="I15" s="3">
        <v>1</v>
      </c>
    </row>
    <row r="16" spans="1:11" s="3" customFormat="1" ht="58" x14ac:dyDescent="0.35">
      <c r="A16" s="27">
        <v>15</v>
      </c>
      <c r="B16" s="27" t="s">
        <v>441</v>
      </c>
      <c r="C16" s="27"/>
      <c r="D16" s="29" t="s">
        <v>369</v>
      </c>
      <c r="E16" s="27" t="s">
        <v>463</v>
      </c>
      <c r="F16" s="27" t="s">
        <v>1301</v>
      </c>
      <c r="G16" s="3" t="s">
        <v>578</v>
      </c>
      <c r="H16" s="5" t="s">
        <v>1323</v>
      </c>
      <c r="I16" s="3">
        <v>1</v>
      </c>
    </row>
    <row r="17" spans="1:16" s="3" customFormat="1" x14ac:dyDescent="0.35">
      <c r="A17" s="27">
        <v>16</v>
      </c>
      <c r="B17" s="27" t="s">
        <v>442</v>
      </c>
      <c r="C17" s="27"/>
      <c r="D17" s="29" t="s">
        <v>369</v>
      </c>
      <c r="E17" s="27" t="s">
        <v>464</v>
      </c>
      <c r="F17" s="27" t="s">
        <v>1301</v>
      </c>
      <c r="G17" s="3" t="s">
        <v>581</v>
      </c>
      <c r="I17" s="3">
        <v>-1</v>
      </c>
    </row>
    <row r="18" spans="1:16" s="3" customFormat="1" ht="174" x14ac:dyDescent="0.35">
      <c r="A18" s="27">
        <v>17</v>
      </c>
      <c r="B18" s="27" t="s">
        <v>443</v>
      </c>
      <c r="C18" s="27"/>
      <c r="D18" s="29" t="s">
        <v>370</v>
      </c>
      <c r="E18" s="27" t="s">
        <v>465</v>
      </c>
      <c r="F18" s="27" t="s">
        <v>1301</v>
      </c>
      <c r="G18" s="3" t="s">
        <v>584</v>
      </c>
      <c r="H18" s="5" t="s">
        <v>1324</v>
      </c>
      <c r="I18" s="3">
        <v>-1</v>
      </c>
    </row>
    <row r="19" spans="1:16" s="3" customFormat="1" x14ac:dyDescent="0.35">
      <c r="A19" s="27">
        <v>18</v>
      </c>
      <c r="B19" s="27" t="s">
        <v>444</v>
      </c>
      <c r="C19" s="27"/>
      <c r="D19" s="29" t="s">
        <v>369</v>
      </c>
      <c r="E19" s="27" t="s">
        <v>466</v>
      </c>
      <c r="F19" s="27" t="s">
        <v>1301</v>
      </c>
      <c r="G19" s="3" t="s">
        <v>586</v>
      </c>
      <c r="I19" s="3">
        <v>2143</v>
      </c>
    </row>
    <row r="20" spans="1:16" s="3" customFormat="1" ht="188.5" x14ac:dyDescent="0.35">
      <c r="A20" s="27">
        <v>19</v>
      </c>
      <c r="B20" s="27" t="s">
        <v>445</v>
      </c>
      <c r="C20" s="27"/>
      <c r="D20" s="29" t="s">
        <v>369</v>
      </c>
      <c r="E20" s="27" t="s">
        <v>467</v>
      </c>
      <c r="F20" s="27" t="s">
        <v>1301</v>
      </c>
      <c r="G20" s="3" t="s">
        <v>588</v>
      </c>
      <c r="H20" s="5" t="s">
        <v>1325</v>
      </c>
      <c r="I20" s="3">
        <v>2</v>
      </c>
    </row>
    <row r="21" spans="1:16" s="3" customFormat="1" x14ac:dyDescent="0.35">
      <c r="A21" s="27">
        <v>20</v>
      </c>
      <c r="B21" s="27" t="s">
        <v>446</v>
      </c>
      <c r="C21" s="27"/>
      <c r="D21" s="29" t="s">
        <v>369</v>
      </c>
      <c r="E21" s="27" t="s">
        <v>468</v>
      </c>
      <c r="F21" s="27" t="s">
        <v>1301</v>
      </c>
      <c r="G21" s="3" t="s">
        <v>1292</v>
      </c>
      <c r="H21" s="3" t="s">
        <v>1293</v>
      </c>
      <c r="I21" s="3">
        <v>4</v>
      </c>
    </row>
    <row r="22" spans="1:16" s="3" customFormat="1" x14ac:dyDescent="0.35">
      <c r="A22" s="27">
        <v>21</v>
      </c>
      <c r="B22" s="27" t="s">
        <v>447</v>
      </c>
      <c r="C22" s="27"/>
      <c r="D22" s="29" t="s">
        <v>370</v>
      </c>
      <c r="E22" s="27" t="s">
        <v>469</v>
      </c>
      <c r="F22" s="27" t="s">
        <v>1301</v>
      </c>
      <c r="G22" s="3" t="s">
        <v>591</v>
      </c>
      <c r="I22" s="3">
        <v>-1</v>
      </c>
    </row>
    <row r="23" spans="1:16" s="3" customFormat="1" x14ac:dyDescent="0.35">
      <c r="A23" s="27">
        <v>22</v>
      </c>
      <c r="B23" s="27" t="s">
        <v>448</v>
      </c>
      <c r="C23" s="27"/>
      <c r="D23" s="29" t="s">
        <v>370</v>
      </c>
      <c r="E23" s="27" t="s">
        <v>470</v>
      </c>
      <c r="F23" s="27" t="s">
        <v>1301</v>
      </c>
      <c r="G23" s="3" t="s">
        <v>593</v>
      </c>
      <c r="I23" s="3">
        <v>-1</v>
      </c>
    </row>
    <row r="24" spans="1:16" s="3" customFormat="1" x14ac:dyDescent="0.35">
      <c r="A24" s="27">
        <v>23</v>
      </c>
      <c r="B24" s="27" t="s">
        <v>449</v>
      </c>
      <c r="C24" s="27"/>
      <c r="D24" s="29" t="s">
        <v>370</v>
      </c>
      <c r="E24" s="27" t="s">
        <v>471</v>
      </c>
      <c r="F24" s="27" t="s">
        <v>1301</v>
      </c>
      <c r="I24" s="3">
        <v>-1</v>
      </c>
    </row>
    <row r="25" spans="1:16" x14ac:dyDescent="0.35">
      <c r="J25" s="3"/>
      <c r="K25" s="3"/>
      <c r="L25" s="3"/>
      <c r="M25" s="3"/>
      <c r="N25" s="3"/>
      <c r="O25" s="3"/>
      <c r="P25" s="3"/>
    </row>
    <row r="26" spans="1:16" x14ac:dyDescent="0.35">
      <c r="J26" s="3"/>
    </row>
    <row r="27" spans="1:16" x14ac:dyDescent="0.35">
      <c r="J27"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7"/>
  <sheetViews>
    <sheetView workbookViewId="0"/>
  </sheetViews>
  <sheetFormatPr defaultRowHeight="12.5" x14ac:dyDescent="0.25"/>
  <cols>
    <col min="1" max="1" width="8.7265625" style="20"/>
    <col min="2" max="2" width="27" style="20" customWidth="1"/>
    <col min="3" max="257" width="8.7265625" style="20"/>
    <col min="258" max="258" width="27" style="20" customWidth="1"/>
    <col min="259" max="513" width="8.7265625" style="20"/>
    <col min="514" max="514" width="27" style="20" customWidth="1"/>
    <col min="515" max="769" width="8.7265625" style="20"/>
    <col min="770" max="770" width="27" style="20" customWidth="1"/>
    <col min="771" max="1025" width="8.7265625" style="20"/>
    <col min="1026" max="1026" width="27" style="20" customWidth="1"/>
    <col min="1027" max="1281" width="8.7265625" style="20"/>
    <col min="1282" max="1282" width="27" style="20" customWidth="1"/>
    <col min="1283" max="1537" width="8.7265625" style="20"/>
    <col min="1538" max="1538" width="27" style="20" customWidth="1"/>
    <col min="1539" max="1793" width="8.7265625" style="20"/>
    <col min="1794" max="1794" width="27" style="20" customWidth="1"/>
    <col min="1795" max="2049" width="8.7265625" style="20"/>
    <col min="2050" max="2050" width="27" style="20" customWidth="1"/>
    <col min="2051" max="2305" width="8.7265625" style="20"/>
    <col min="2306" max="2306" width="27" style="20" customWidth="1"/>
    <col min="2307" max="2561" width="8.7265625" style="20"/>
    <col min="2562" max="2562" width="27" style="20" customWidth="1"/>
    <col min="2563" max="2817" width="8.7265625" style="20"/>
    <col min="2818" max="2818" width="27" style="20" customWidth="1"/>
    <col min="2819" max="3073" width="8.7265625" style="20"/>
    <col min="3074" max="3074" width="27" style="20" customWidth="1"/>
    <col min="3075" max="3329" width="8.7265625" style="20"/>
    <col min="3330" max="3330" width="27" style="20" customWidth="1"/>
    <col min="3331" max="3585" width="8.7265625" style="20"/>
    <col min="3586" max="3586" width="27" style="20" customWidth="1"/>
    <col min="3587" max="3841" width="8.7265625" style="20"/>
    <col min="3842" max="3842" width="27" style="20" customWidth="1"/>
    <col min="3843" max="4097" width="8.7265625" style="20"/>
    <col min="4098" max="4098" width="27" style="20" customWidth="1"/>
    <col min="4099" max="4353" width="8.7265625" style="20"/>
    <col min="4354" max="4354" width="27" style="20" customWidth="1"/>
    <col min="4355" max="4609" width="8.7265625" style="20"/>
    <col min="4610" max="4610" width="27" style="20" customWidth="1"/>
    <col min="4611" max="4865" width="8.7265625" style="20"/>
    <col min="4866" max="4866" width="27" style="20" customWidth="1"/>
    <col min="4867" max="5121" width="8.7265625" style="20"/>
    <col min="5122" max="5122" width="27" style="20" customWidth="1"/>
    <col min="5123" max="5377" width="8.7265625" style="20"/>
    <col min="5378" max="5378" width="27" style="20" customWidth="1"/>
    <col min="5379" max="5633" width="8.7265625" style="20"/>
    <col min="5634" max="5634" width="27" style="20" customWidth="1"/>
    <col min="5635" max="5889" width="8.7265625" style="20"/>
    <col min="5890" max="5890" width="27" style="20" customWidth="1"/>
    <col min="5891" max="6145" width="8.7265625" style="20"/>
    <col min="6146" max="6146" width="27" style="20" customWidth="1"/>
    <col min="6147" max="6401" width="8.7265625" style="20"/>
    <col min="6402" max="6402" width="27" style="20" customWidth="1"/>
    <col min="6403" max="6657" width="8.7265625" style="20"/>
    <col min="6658" max="6658" width="27" style="20" customWidth="1"/>
    <col min="6659" max="6913" width="8.7265625" style="20"/>
    <col min="6914" max="6914" width="27" style="20" customWidth="1"/>
    <col min="6915" max="7169" width="8.7265625" style="20"/>
    <col min="7170" max="7170" width="27" style="20" customWidth="1"/>
    <col min="7171" max="7425" width="8.7265625" style="20"/>
    <col min="7426" max="7426" width="27" style="20" customWidth="1"/>
    <col min="7427" max="7681" width="8.7265625" style="20"/>
    <col min="7682" max="7682" width="27" style="20" customWidth="1"/>
    <col min="7683" max="7937" width="8.7265625" style="20"/>
    <col min="7938" max="7938" width="27" style="20" customWidth="1"/>
    <col min="7939" max="8193" width="8.7265625" style="20"/>
    <col min="8194" max="8194" width="27" style="20" customWidth="1"/>
    <col min="8195" max="8449" width="8.7265625" style="20"/>
    <col min="8450" max="8450" width="27" style="20" customWidth="1"/>
    <col min="8451" max="8705" width="8.7265625" style="20"/>
    <col min="8706" max="8706" width="27" style="20" customWidth="1"/>
    <col min="8707" max="8961" width="8.7265625" style="20"/>
    <col min="8962" max="8962" width="27" style="20" customWidth="1"/>
    <col min="8963" max="9217" width="8.7265625" style="20"/>
    <col min="9218" max="9218" width="27" style="20" customWidth="1"/>
    <col min="9219" max="9473" width="8.7265625" style="20"/>
    <col min="9474" max="9474" width="27" style="20" customWidth="1"/>
    <col min="9475" max="9729" width="8.7265625" style="20"/>
    <col min="9730" max="9730" width="27" style="20" customWidth="1"/>
    <col min="9731" max="9985" width="8.7265625" style="20"/>
    <col min="9986" max="9986" width="27" style="20" customWidth="1"/>
    <col min="9987" max="10241" width="8.7265625" style="20"/>
    <col min="10242" max="10242" width="27" style="20" customWidth="1"/>
    <col min="10243" max="10497" width="8.7265625" style="20"/>
    <col min="10498" max="10498" width="27" style="20" customWidth="1"/>
    <col min="10499" max="10753" width="8.7265625" style="20"/>
    <col min="10754" max="10754" width="27" style="20" customWidth="1"/>
    <col min="10755" max="11009" width="8.7265625" style="20"/>
    <col min="11010" max="11010" width="27" style="20" customWidth="1"/>
    <col min="11011" max="11265" width="8.7265625" style="20"/>
    <col min="11266" max="11266" width="27" style="20" customWidth="1"/>
    <col min="11267" max="11521" width="8.7265625" style="20"/>
    <col min="11522" max="11522" width="27" style="20" customWidth="1"/>
    <col min="11523" max="11777" width="8.7265625" style="20"/>
    <col min="11778" max="11778" width="27" style="20" customWidth="1"/>
    <col min="11779" max="12033" width="8.7265625" style="20"/>
    <col min="12034" max="12034" width="27" style="20" customWidth="1"/>
    <col min="12035" max="12289" width="8.7265625" style="20"/>
    <col min="12290" max="12290" width="27" style="20" customWidth="1"/>
    <col min="12291" max="12545" width="8.7265625" style="20"/>
    <col min="12546" max="12546" width="27" style="20" customWidth="1"/>
    <col min="12547" max="12801" width="8.7265625" style="20"/>
    <col min="12802" max="12802" width="27" style="20" customWidth="1"/>
    <col min="12803" max="13057" width="8.7265625" style="20"/>
    <col min="13058" max="13058" width="27" style="20" customWidth="1"/>
    <col min="13059" max="13313" width="8.7265625" style="20"/>
    <col min="13314" max="13314" width="27" style="20" customWidth="1"/>
    <col min="13315" max="13569" width="8.7265625" style="20"/>
    <col min="13570" max="13570" width="27" style="20" customWidth="1"/>
    <col min="13571" max="13825" width="8.7265625" style="20"/>
    <col min="13826" max="13826" width="27" style="20" customWidth="1"/>
    <col min="13827" max="14081" width="8.7265625" style="20"/>
    <col min="14082" max="14082" width="27" style="20" customWidth="1"/>
    <col min="14083" max="14337" width="8.7265625" style="20"/>
    <col min="14338" max="14338" width="27" style="20" customWidth="1"/>
    <col min="14339" max="14593" width="8.7265625" style="20"/>
    <col min="14594" max="14594" width="27" style="20" customWidth="1"/>
    <col min="14595" max="14849" width="8.7265625" style="20"/>
    <col min="14850" max="14850" width="27" style="20" customWidth="1"/>
    <col min="14851" max="15105" width="8.7265625" style="20"/>
    <col min="15106" max="15106" width="27" style="20" customWidth="1"/>
    <col min="15107" max="15361" width="8.7265625" style="20"/>
    <col min="15362" max="15362" width="27" style="20" customWidth="1"/>
    <col min="15363" max="15617" width="8.7265625" style="20"/>
    <col min="15618" max="15618" width="27" style="20" customWidth="1"/>
    <col min="15619" max="15873" width="8.7265625" style="20"/>
    <col min="15874" max="15874" width="27" style="20" customWidth="1"/>
    <col min="15875" max="16129" width="8.7265625" style="20"/>
    <col min="16130" max="16130" width="27" style="20" customWidth="1"/>
    <col min="16131" max="16384" width="8.7265625" style="20"/>
  </cols>
  <sheetData>
    <row r="1" spans="1:2" x14ac:dyDescent="0.25">
      <c r="A1" s="21" t="s">
        <v>603</v>
      </c>
      <c r="B1" s="20" t="s">
        <v>604</v>
      </c>
    </row>
    <row r="2" spans="1:2" x14ac:dyDescent="0.25">
      <c r="A2" s="20">
        <v>1</v>
      </c>
      <c r="B2" s="20" t="s">
        <v>656</v>
      </c>
    </row>
    <row r="3" spans="1:2" x14ac:dyDescent="0.25">
      <c r="A3" s="20">
        <v>2</v>
      </c>
      <c r="B3" s="20" t="s">
        <v>657</v>
      </c>
    </row>
    <row r="4" spans="1:2" x14ac:dyDescent="0.25">
      <c r="A4" s="20">
        <v>3</v>
      </c>
      <c r="B4" s="20" t="s">
        <v>658</v>
      </c>
    </row>
    <row r="5" spans="1:2" x14ac:dyDescent="0.25">
      <c r="A5" s="20">
        <v>4</v>
      </c>
      <c r="B5" s="20" t="s">
        <v>659</v>
      </c>
    </row>
    <row r="6" spans="1:2" x14ac:dyDescent="0.25">
      <c r="A6" s="20">
        <v>5</v>
      </c>
      <c r="B6" s="20" t="s">
        <v>660</v>
      </c>
    </row>
    <row r="7" spans="1:2" x14ac:dyDescent="0.25">
      <c r="A7" s="20">
        <v>6</v>
      </c>
      <c r="B7" s="20" t="s">
        <v>661</v>
      </c>
    </row>
    <row r="8" spans="1:2" x14ac:dyDescent="0.25">
      <c r="A8" s="20">
        <v>7</v>
      </c>
      <c r="B8" s="20" t="s">
        <v>662</v>
      </c>
    </row>
    <row r="9" spans="1:2" x14ac:dyDescent="0.25">
      <c r="A9" s="20">
        <v>8</v>
      </c>
      <c r="B9" s="20" t="s">
        <v>663</v>
      </c>
    </row>
    <row r="10" spans="1:2" x14ac:dyDescent="0.25">
      <c r="A10" s="20">
        <v>9</v>
      </c>
      <c r="B10" s="20" t="s">
        <v>664</v>
      </c>
    </row>
    <row r="11" spans="1:2" x14ac:dyDescent="0.25">
      <c r="A11" s="20">
        <v>10</v>
      </c>
      <c r="B11" s="20" t="s">
        <v>665</v>
      </c>
    </row>
    <row r="12" spans="1:2" x14ac:dyDescent="0.25">
      <c r="A12" s="20">
        <v>11</v>
      </c>
      <c r="B12" s="20" t="s">
        <v>666</v>
      </c>
    </row>
    <row r="13" spans="1:2" x14ac:dyDescent="0.25">
      <c r="A13" s="20">
        <v>12</v>
      </c>
      <c r="B13" s="20" t="s">
        <v>667</v>
      </c>
    </row>
    <row r="14" spans="1:2" x14ac:dyDescent="0.25">
      <c r="A14" s="20">
        <v>13</v>
      </c>
      <c r="B14" s="20" t="s">
        <v>668</v>
      </c>
    </row>
    <row r="15" spans="1:2" x14ac:dyDescent="0.25">
      <c r="A15" s="20">
        <v>14</v>
      </c>
      <c r="B15" s="20" t="s">
        <v>669</v>
      </c>
    </row>
    <row r="16" spans="1:2" x14ac:dyDescent="0.25">
      <c r="A16" s="20">
        <v>15</v>
      </c>
      <c r="B16" s="20" t="s">
        <v>670</v>
      </c>
    </row>
    <row r="17" spans="1:2" x14ac:dyDescent="0.25">
      <c r="A17" s="20">
        <v>16</v>
      </c>
      <c r="B17" s="20" t="s">
        <v>671</v>
      </c>
    </row>
    <row r="18" spans="1:2" x14ac:dyDescent="0.25">
      <c r="A18" s="20">
        <v>17</v>
      </c>
      <c r="B18" s="20" t="s">
        <v>672</v>
      </c>
    </row>
    <row r="19" spans="1:2" x14ac:dyDescent="0.25">
      <c r="A19" s="20">
        <v>18</v>
      </c>
      <c r="B19" s="20" t="s">
        <v>673</v>
      </c>
    </row>
    <row r="20" spans="1:2" x14ac:dyDescent="0.25">
      <c r="A20" s="20">
        <v>19</v>
      </c>
      <c r="B20" s="20" t="s">
        <v>674</v>
      </c>
    </row>
    <row r="21" spans="1:2" x14ac:dyDescent="0.25">
      <c r="A21" s="20">
        <v>20</v>
      </c>
      <c r="B21" s="20" t="s">
        <v>675</v>
      </c>
    </row>
    <row r="22" spans="1:2" x14ac:dyDescent="0.25">
      <c r="A22" s="20">
        <v>21</v>
      </c>
      <c r="B22" s="20" t="s">
        <v>676</v>
      </c>
    </row>
    <row r="23" spans="1:2" x14ac:dyDescent="0.25">
      <c r="A23" s="20">
        <v>22</v>
      </c>
      <c r="B23" s="20" t="s">
        <v>677</v>
      </c>
    </row>
    <row r="24" spans="1:2" x14ac:dyDescent="0.25">
      <c r="A24" s="20">
        <v>23</v>
      </c>
      <c r="B24" s="20" t="s">
        <v>678</v>
      </c>
    </row>
    <row r="25" spans="1:2" x14ac:dyDescent="0.25">
      <c r="A25" s="20">
        <v>24</v>
      </c>
      <c r="B25" s="20" t="s">
        <v>679</v>
      </c>
    </row>
    <row r="26" spans="1:2" x14ac:dyDescent="0.25">
      <c r="A26" s="20">
        <v>25</v>
      </c>
      <c r="B26" s="20" t="s">
        <v>680</v>
      </c>
    </row>
    <row r="27" spans="1:2" x14ac:dyDescent="0.25">
      <c r="A27" s="20">
        <v>26</v>
      </c>
      <c r="B27" s="20" t="s">
        <v>681</v>
      </c>
    </row>
    <row r="28" spans="1:2" x14ac:dyDescent="0.25">
      <c r="A28" s="20">
        <v>27</v>
      </c>
      <c r="B28" s="20" t="s">
        <v>682</v>
      </c>
    </row>
    <row r="29" spans="1:2" x14ac:dyDescent="0.25">
      <c r="A29" s="20">
        <v>28</v>
      </c>
      <c r="B29" s="20" t="s">
        <v>683</v>
      </c>
    </row>
    <row r="30" spans="1:2" x14ac:dyDescent="0.25">
      <c r="A30" s="20">
        <v>29</v>
      </c>
      <c r="B30" s="20" t="s">
        <v>684</v>
      </c>
    </row>
    <row r="31" spans="1:2" x14ac:dyDescent="0.25">
      <c r="A31" s="20">
        <v>30</v>
      </c>
      <c r="B31" s="20" t="s">
        <v>685</v>
      </c>
    </row>
    <row r="32" spans="1:2" x14ac:dyDescent="0.25">
      <c r="A32" s="20">
        <v>31</v>
      </c>
      <c r="B32" s="20" t="s">
        <v>686</v>
      </c>
    </row>
    <row r="33" spans="1:2" x14ac:dyDescent="0.25">
      <c r="A33" s="20">
        <v>32</v>
      </c>
      <c r="B33" s="20" t="s">
        <v>687</v>
      </c>
    </row>
    <row r="34" spans="1:2" x14ac:dyDescent="0.25">
      <c r="A34" s="20">
        <v>33</v>
      </c>
      <c r="B34" s="20" t="s">
        <v>688</v>
      </c>
    </row>
    <row r="35" spans="1:2" x14ac:dyDescent="0.25">
      <c r="A35" s="20">
        <v>38</v>
      </c>
      <c r="B35" s="20" t="s">
        <v>689</v>
      </c>
    </row>
    <row r="36" spans="1:2" x14ac:dyDescent="0.25">
      <c r="A36" s="20">
        <v>40</v>
      </c>
      <c r="B36" s="20" t="s">
        <v>690</v>
      </c>
    </row>
    <row r="37" spans="1:2" x14ac:dyDescent="0.25">
      <c r="A37" s="20">
        <v>57</v>
      </c>
      <c r="B37" s="20" t="s">
        <v>691</v>
      </c>
    </row>
    <row r="38" spans="1:2" x14ac:dyDescent="0.25">
      <c r="A38" s="20">
        <v>60</v>
      </c>
      <c r="B38" s="20" t="s">
        <v>692</v>
      </c>
    </row>
    <row r="39" spans="1:2" x14ac:dyDescent="0.25">
      <c r="A39" s="20">
        <v>61</v>
      </c>
      <c r="B39" s="20" t="s">
        <v>693</v>
      </c>
    </row>
    <row r="40" spans="1:2" x14ac:dyDescent="0.25">
      <c r="A40" s="20">
        <v>62</v>
      </c>
      <c r="B40" s="20" t="s">
        <v>694</v>
      </c>
    </row>
    <row r="41" spans="1:2" x14ac:dyDescent="0.25">
      <c r="A41" s="20">
        <v>63</v>
      </c>
      <c r="B41" s="20" t="s">
        <v>695</v>
      </c>
    </row>
    <row r="42" spans="1:2" x14ac:dyDescent="0.25">
      <c r="A42" s="20">
        <v>64</v>
      </c>
      <c r="B42" s="20" t="s">
        <v>696</v>
      </c>
    </row>
    <row r="43" spans="1:2" x14ac:dyDescent="0.25">
      <c r="A43" s="20">
        <v>65</v>
      </c>
      <c r="B43" s="20" t="s">
        <v>697</v>
      </c>
    </row>
    <row r="44" spans="1:2" x14ac:dyDescent="0.25">
      <c r="A44" s="20">
        <v>70</v>
      </c>
      <c r="B44" s="20" t="s">
        <v>698</v>
      </c>
    </row>
    <row r="45" spans="1:2" x14ac:dyDescent="0.25">
      <c r="A45" s="20">
        <v>71</v>
      </c>
      <c r="B45" s="20" t="s">
        <v>699</v>
      </c>
    </row>
    <row r="46" spans="1:2" x14ac:dyDescent="0.25">
      <c r="A46" s="20">
        <v>72</v>
      </c>
      <c r="B46" s="20" t="s">
        <v>700</v>
      </c>
    </row>
    <row r="47" spans="1:2" x14ac:dyDescent="0.25">
      <c r="A47" s="20">
        <v>73</v>
      </c>
      <c r="B47" s="20" t="s">
        <v>701</v>
      </c>
    </row>
    <row r="48" spans="1:2" x14ac:dyDescent="0.25">
      <c r="A48" s="20">
        <v>74</v>
      </c>
      <c r="B48" s="20" t="s">
        <v>702</v>
      </c>
    </row>
    <row r="49" spans="1:2" x14ac:dyDescent="0.25">
      <c r="A49" s="20">
        <v>75</v>
      </c>
      <c r="B49" s="20" t="s">
        <v>703</v>
      </c>
    </row>
    <row r="50" spans="1:2" x14ac:dyDescent="0.25">
      <c r="A50" s="20">
        <v>76</v>
      </c>
      <c r="B50" s="20" t="s">
        <v>704</v>
      </c>
    </row>
    <row r="51" spans="1:2" x14ac:dyDescent="0.25">
      <c r="A51" s="20">
        <v>77</v>
      </c>
      <c r="B51" s="20" t="s">
        <v>705</v>
      </c>
    </row>
    <row r="52" spans="1:2" x14ac:dyDescent="0.25">
      <c r="A52" s="20">
        <v>79</v>
      </c>
      <c r="B52" s="20" t="s">
        <v>706</v>
      </c>
    </row>
    <row r="53" spans="1:2" x14ac:dyDescent="0.25">
      <c r="A53" s="20">
        <v>80</v>
      </c>
      <c r="B53" s="20" t="s">
        <v>707</v>
      </c>
    </row>
    <row r="54" spans="1:2" x14ac:dyDescent="0.25">
      <c r="A54" s="20">
        <v>82</v>
      </c>
      <c r="B54" s="20" t="s">
        <v>708</v>
      </c>
    </row>
    <row r="55" spans="1:2" x14ac:dyDescent="0.25">
      <c r="A55" s="20">
        <v>83</v>
      </c>
      <c r="B55" s="20" t="s">
        <v>709</v>
      </c>
    </row>
    <row r="56" spans="1:2" x14ac:dyDescent="0.25">
      <c r="A56" s="20">
        <v>84</v>
      </c>
      <c r="B56" s="20" t="s">
        <v>710</v>
      </c>
    </row>
    <row r="57" spans="1:2" x14ac:dyDescent="0.25">
      <c r="A57" s="20">
        <v>85</v>
      </c>
      <c r="B57" s="20" t="s">
        <v>711</v>
      </c>
    </row>
    <row r="58" spans="1:2" x14ac:dyDescent="0.25">
      <c r="A58" s="20">
        <v>90</v>
      </c>
      <c r="B58" s="20" t="s">
        <v>712</v>
      </c>
    </row>
    <row r="59" spans="1:2" x14ac:dyDescent="0.25">
      <c r="A59" s="20">
        <v>91</v>
      </c>
      <c r="B59" s="20" t="s">
        <v>713</v>
      </c>
    </row>
    <row r="60" spans="1:2" x14ac:dyDescent="0.25">
      <c r="A60" s="20">
        <v>92</v>
      </c>
      <c r="B60" s="20" t="s">
        <v>714</v>
      </c>
    </row>
    <row r="61" spans="1:2" x14ac:dyDescent="0.25">
      <c r="A61" s="20">
        <v>93</v>
      </c>
      <c r="B61" s="20" t="s">
        <v>715</v>
      </c>
    </row>
    <row r="62" spans="1:2" x14ac:dyDescent="0.25">
      <c r="A62" s="20">
        <v>95</v>
      </c>
      <c r="B62" s="20" t="s">
        <v>716</v>
      </c>
    </row>
    <row r="63" spans="1:2" x14ac:dyDescent="0.25">
      <c r="A63" s="20">
        <v>100</v>
      </c>
      <c r="B63" s="20" t="s">
        <v>717</v>
      </c>
    </row>
    <row r="64" spans="1:2" x14ac:dyDescent="0.25">
      <c r="A64" s="20">
        <v>101</v>
      </c>
      <c r="B64" s="20" t="s">
        <v>718</v>
      </c>
    </row>
    <row r="65" spans="1:2" x14ac:dyDescent="0.25">
      <c r="A65" s="20">
        <v>102</v>
      </c>
      <c r="B65" s="20" t="s">
        <v>719</v>
      </c>
    </row>
    <row r="66" spans="1:2" x14ac:dyDescent="0.25">
      <c r="A66" s="20">
        <v>104</v>
      </c>
      <c r="B66" s="20" t="s">
        <v>720</v>
      </c>
    </row>
    <row r="67" spans="1:2" x14ac:dyDescent="0.25">
      <c r="A67" s="20">
        <v>106</v>
      </c>
      <c r="B67" s="20" t="s">
        <v>721</v>
      </c>
    </row>
    <row r="68" spans="1:2" x14ac:dyDescent="0.25">
      <c r="A68" s="20">
        <v>107</v>
      </c>
      <c r="B68" s="20" t="s">
        <v>722</v>
      </c>
    </row>
    <row r="69" spans="1:2" x14ac:dyDescent="0.25">
      <c r="A69" s="20">
        <v>109</v>
      </c>
      <c r="B69" s="20" t="s">
        <v>723</v>
      </c>
    </row>
    <row r="70" spans="1:2" x14ac:dyDescent="0.25">
      <c r="A70" s="20">
        <v>110</v>
      </c>
      <c r="B70" s="20" t="s">
        <v>724</v>
      </c>
    </row>
    <row r="71" spans="1:2" x14ac:dyDescent="0.25">
      <c r="A71" s="20">
        <v>112</v>
      </c>
      <c r="B71" s="20" t="s">
        <v>725</v>
      </c>
    </row>
    <row r="72" spans="1:2" x14ac:dyDescent="0.25">
      <c r="A72" s="20">
        <v>114</v>
      </c>
      <c r="B72" s="20" t="s">
        <v>726</v>
      </c>
    </row>
    <row r="73" spans="1:2" x14ac:dyDescent="0.25">
      <c r="A73" s="20">
        <v>120</v>
      </c>
      <c r="B73" s="20" t="s">
        <v>727</v>
      </c>
    </row>
    <row r="74" spans="1:2" x14ac:dyDescent="0.25">
      <c r="A74" s="20">
        <v>121</v>
      </c>
      <c r="B74" s="20" t="s">
        <v>728</v>
      </c>
    </row>
    <row r="75" spans="1:2" x14ac:dyDescent="0.25">
      <c r="A75" s="20">
        <v>122</v>
      </c>
      <c r="B75" s="20" t="s">
        <v>729</v>
      </c>
    </row>
    <row r="76" spans="1:2" x14ac:dyDescent="0.25">
      <c r="A76" s="20">
        <v>123</v>
      </c>
      <c r="B76" s="20" t="s">
        <v>730</v>
      </c>
    </row>
    <row r="77" spans="1:2" x14ac:dyDescent="0.25">
      <c r="A77" s="20">
        <v>124</v>
      </c>
      <c r="B77" s="20" t="s">
        <v>731</v>
      </c>
    </row>
    <row r="78" spans="1:2" x14ac:dyDescent="0.25">
      <c r="A78" s="20">
        <v>126</v>
      </c>
      <c r="B78" s="20" t="s">
        <v>732</v>
      </c>
    </row>
    <row r="79" spans="1:2" x14ac:dyDescent="0.25">
      <c r="A79" s="20">
        <v>127</v>
      </c>
      <c r="B79" s="20" t="s">
        <v>733</v>
      </c>
    </row>
    <row r="80" spans="1:2" x14ac:dyDescent="0.25">
      <c r="A80" s="20">
        <v>128</v>
      </c>
      <c r="B80" s="20" t="s">
        <v>734</v>
      </c>
    </row>
    <row r="81" spans="1:2" x14ac:dyDescent="0.25">
      <c r="A81" s="20">
        <v>129</v>
      </c>
      <c r="B81" s="20" t="s">
        <v>735</v>
      </c>
    </row>
    <row r="82" spans="1:2" x14ac:dyDescent="0.25">
      <c r="A82" s="20">
        <v>130</v>
      </c>
      <c r="B82" s="20" t="s">
        <v>736</v>
      </c>
    </row>
    <row r="83" spans="1:2" x14ac:dyDescent="0.25">
      <c r="A83" s="20">
        <v>139</v>
      </c>
      <c r="B83" s="20" t="s">
        <v>737</v>
      </c>
    </row>
    <row r="84" spans="1:2" x14ac:dyDescent="0.25">
      <c r="A84" s="20">
        <v>140</v>
      </c>
      <c r="B84" s="20" t="s">
        <v>738</v>
      </c>
    </row>
    <row r="85" spans="1:2" x14ac:dyDescent="0.25">
      <c r="A85" s="20">
        <v>141</v>
      </c>
      <c r="B85" s="20" t="s">
        <v>739</v>
      </c>
    </row>
    <row r="86" spans="1:2" x14ac:dyDescent="0.25">
      <c r="A86" s="20">
        <v>142</v>
      </c>
      <c r="B86" s="20" t="s">
        <v>740</v>
      </c>
    </row>
    <row r="87" spans="1:2" x14ac:dyDescent="0.25">
      <c r="A87" s="20">
        <v>143</v>
      </c>
      <c r="B87" s="20" t="s">
        <v>741</v>
      </c>
    </row>
    <row r="88" spans="1:2" x14ac:dyDescent="0.25">
      <c r="A88" s="20">
        <v>144</v>
      </c>
      <c r="B88" s="20" t="s">
        <v>742</v>
      </c>
    </row>
    <row r="89" spans="1:2" x14ac:dyDescent="0.25">
      <c r="A89" s="20">
        <v>145</v>
      </c>
      <c r="B89" s="20" t="s">
        <v>743</v>
      </c>
    </row>
    <row r="90" spans="1:2" x14ac:dyDescent="0.25">
      <c r="A90" s="20">
        <v>146</v>
      </c>
      <c r="B90" s="20" t="s">
        <v>744</v>
      </c>
    </row>
    <row r="91" spans="1:2" x14ac:dyDescent="0.25">
      <c r="A91" s="20">
        <v>147</v>
      </c>
      <c r="B91" s="20" t="s">
        <v>745</v>
      </c>
    </row>
    <row r="92" spans="1:2" x14ac:dyDescent="0.25">
      <c r="A92" s="20">
        <v>148</v>
      </c>
      <c r="B92" s="20" t="s">
        <v>746</v>
      </c>
    </row>
    <row r="93" spans="1:2" x14ac:dyDescent="0.25">
      <c r="A93" s="20">
        <v>149</v>
      </c>
      <c r="B93" s="20" t="s">
        <v>747</v>
      </c>
    </row>
    <row r="94" spans="1:2" x14ac:dyDescent="0.25">
      <c r="A94" s="20">
        <v>150</v>
      </c>
      <c r="B94" s="20" t="s">
        <v>748</v>
      </c>
    </row>
    <row r="95" spans="1:2" x14ac:dyDescent="0.25">
      <c r="A95" s="20">
        <v>160</v>
      </c>
      <c r="B95" s="20" t="s">
        <v>749</v>
      </c>
    </row>
    <row r="96" spans="1:2" x14ac:dyDescent="0.25">
      <c r="A96" s="20">
        <v>161</v>
      </c>
      <c r="B96" s="20" t="s">
        <v>750</v>
      </c>
    </row>
    <row r="97" spans="1:2" x14ac:dyDescent="0.25">
      <c r="A97" s="20">
        <v>162</v>
      </c>
      <c r="B97" s="20" t="s">
        <v>751</v>
      </c>
    </row>
    <row r="98" spans="1:2" x14ac:dyDescent="0.25">
      <c r="A98" s="20">
        <v>163</v>
      </c>
      <c r="B98" s="20" t="s">
        <v>612</v>
      </c>
    </row>
    <row r="99" spans="1:2" x14ac:dyDescent="0.25">
      <c r="A99" s="20">
        <v>164</v>
      </c>
      <c r="B99" s="20" t="s">
        <v>752</v>
      </c>
    </row>
    <row r="100" spans="1:2" x14ac:dyDescent="0.25">
      <c r="A100" s="20">
        <v>165</v>
      </c>
      <c r="B100" s="20" t="s">
        <v>753</v>
      </c>
    </row>
    <row r="101" spans="1:2" x14ac:dyDescent="0.25">
      <c r="A101" s="20">
        <v>166</v>
      </c>
      <c r="B101" s="20" t="s">
        <v>754</v>
      </c>
    </row>
    <row r="102" spans="1:2" x14ac:dyDescent="0.25">
      <c r="A102" s="20">
        <v>168</v>
      </c>
      <c r="B102" s="20" t="s">
        <v>755</v>
      </c>
    </row>
    <row r="103" spans="1:2" x14ac:dyDescent="0.25">
      <c r="A103" s="20">
        <v>169</v>
      </c>
      <c r="B103" s="20" t="s">
        <v>756</v>
      </c>
    </row>
    <row r="104" spans="1:2" x14ac:dyDescent="0.25">
      <c r="A104" s="20">
        <v>180</v>
      </c>
      <c r="B104" s="20" t="s">
        <v>757</v>
      </c>
    </row>
    <row r="105" spans="1:2" x14ac:dyDescent="0.25">
      <c r="A105" s="20">
        <v>181</v>
      </c>
      <c r="B105" s="20" t="s">
        <v>758</v>
      </c>
    </row>
    <row r="106" spans="1:2" x14ac:dyDescent="0.25">
      <c r="A106" s="20">
        <v>182</v>
      </c>
      <c r="B106" s="20" t="s">
        <v>759</v>
      </c>
    </row>
    <row r="107" spans="1:2" x14ac:dyDescent="0.25">
      <c r="A107" s="20">
        <v>184</v>
      </c>
      <c r="B107" s="20" t="s">
        <v>760</v>
      </c>
    </row>
    <row r="108" spans="1:2" x14ac:dyDescent="0.25">
      <c r="A108" s="20">
        <v>185</v>
      </c>
      <c r="B108" s="20" t="s">
        <v>761</v>
      </c>
    </row>
    <row r="109" spans="1:2" x14ac:dyDescent="0.25">
      <c r="A109" s="20">
        <v>186</v>
      </c>
      <c r="B109" s="20" t="s">
        <v>762</v>
      </c>
    </row>
    <row r="110" spans="1:2" x14ac:dyDescent="0.25">
      <c r="A110" s="20">
        <v>187</v>
      </c>
      <c r="B110" s="20" t="s">
        <v>763</v>
      </c>
    </row>
    <row r="111" spans="1:2" x14ac:dyDescent="0.25">
      <c r="A111" s="20">
        <v>189</v>
      </c>
      <c r="B111" s="20" t="s">
        <v>764</v>
      </c>
    </row>
    <row r="112" spans="1:2" x14ac:dyDescent="0.25">
      <c r="A112" s="20">
        <v>200</v>
      </c>
      <c r="B112" s="20" t="s">
        <v>765</v>
      </c>
    </row>
    <row r="113" spans="1:2" x14ac:dyDescent="0.25">
      <c r="A113" s="20">
        <v>202</v>
      </c>
      <c r="B113" s="20" t="s">
        <v>766</v>
      </c>
    </row>
    <row r="114" spans="1:2" x14ac:dyDescent="0.25">
      <c r="A114" s="20">
        <v>203</v>
      </c>
      <c r="B114" s="20" t="s">
        <v>767</v>
      </c>
    </row>
    <row r="115" spans="1:2" x14ac:dyDescent="0.25">
      <c r="A115" s="20">
        <v>204</v>
      </c>
      <c r="B115" s="20" t="s">
        <v>768</v>
      </c>
    </row>
    <row r="116" spans="1:2" x14ac:dyDescent="0.25">
      <c r="A116" s="20">
        <v>206</v>
      </c>
      <c r="B116" s="20" t="s">
        <v>769</v>
      </c>
    </row>
    <row r="117" spans="1:2" x14ac:dyDescent="0.25">
      <c r="A117" s="20">
        <v>210</v>
      </c>
      <c r="B117" s="20" t="s">
        <v>770</v>
      </c>
    </row>
    <row r="118" spans="1:2" x14ac:dyDescent="0.25">
      <c r="A118" s="20">
        <v>211</v>
      </c>
      <c r="B118" s="20" t="s">
        <v>771</v>
      </c>
    </row>
    <row r="119" spans="1:2" x14ac:dyDescent="0.25">
      <c r="A119" s="20">
        <v>213</v>
      </c>
      <c r="B119" s="20" t="s">
        <v>772</v>
      </c>
    </row>
    <row r="120" spans="1:2" x14ac:dyDescent="0.25">
      <c r="A120" s="20">
        <v>215</v>
      </c>
      <c r="B120" s="20" t="s">
        <v>773</v>
      </c>
    </row>
    <row r="121" spans="1:2" x14ac:dyDescent="0.25">
      <c r="A121" s="20">
        <v>228</v>
      </c>
      <c r="B121" s="20" t="s">
        <v>774</v>
      </c>
    </row>
    <row r="122" spans="1:2" x14ac:dyDescent="0.25">
      <c r="A122" s="20">
        <v>231</v>
      </c>
      <c r="B122" s="20" t="s">
        <v>775</v>
      </c>
    </row>
    <row r="123" spans="1:2" x14ac:dyDescent="0.25">
      <c r="A123" s="20">
        <v>232</v>
      </c>
      <c r="B123" s="20" t="s">
        <v>776</v>
      </c>
    </row>
    <row r="124" spans="1:2" x14ac:dyDescent="0.25">
      <c r="A124" s="20">
        <v>233</v>
      </c>
      <c r="B124" s="20" t="s">
        <v>777</v>
      </c>
    </row>
    <row r="125" spans="1:2" x14ac:dyDescent="0.25">
      <c r="A125" s="20">
        <v>240</v>
      </c>
      <c r="B125" s="20" t="s">
        <v>778</v>
      </c>
    </row>
    <row r="126" spans="1:2" x14ac:dyDescent="0.25">
      <c r="A126" s="20">
        <v>241</v>
      </c>
      <c r="B126" s="20" t="s">
        <v>779</v>
      </c>
    </row>
    <row r="127" spans="1:2" x14ac:dyDescent="0.25">
      <c r="A127" s="20">
        <v>243</v>
      </c>
      <c r="B127" s="20" t="s">
        <v>780</v>
      </c>
    </row>
    <row r="128" spans="1:2" x14ac:dyDescent="0.25">
      <c r="A128" s="20">
        <v>245</v>
      </c>
      <c r="B128" s="20" t="s">
        <v>781</v>
      </c>
    </row>
    <row r="129" spans="1:2" x14ac:dyDescent="0.25">
      <c r="A129" s="20">
        <v>250</v>
      </c>
      <c r="B129" s="20" t="s">
        <v>782</v>
      </c>
    </row>
    <row r="130" spans="1:2" x14ac:dyDescent="0.25">
      <c r="A130" s="20">
        <v>251</v>
      </c>
      <c r="B130" s="20" t="s">
        <v>783</v>
      </c>
    </row>
    <row r="131" spans="1:2" x14ac:dyDescent="0.25">
      <c r="A131" s="20">
        <v>252</v>
      </c>
      <c r="B131" s="20" t="s">
        <v>784</v>
      </c>
    </row>
    <row r="132" spans="1:2" x14ac:dyDescent="0.25">
      <c r="A132" s="20">
        <v>253</v>
      </c>
      <c r="B132" s="20" t="s">
        <v>785</v>
      </c>
    </row>
    <row r="133" spans="1:2" x14ac:dyDescent="0.25">
      <c r="A133" s="20">
        <v>254</v>
      </c>
      <c r="B133" s="20" t="s">
        <v>786</v>
      </c>
    </row>
    <row r="134" spans="1:2" x14ac:dyDescent="0.25">
      <c r="A134" s="20">
        <v>255</v>
      </c>
      <c r="B134" s="20" t="s">
        <v>787</v>
      </c>
    </row>
    <row r="135" spans="1:2" x14ac:dyDescent="0.25">
      <c r="A135" s="20">
        <v>256</v>
      </c>
      <c r="B135" s="20" t="s">
        <v>788</v>
      </c>
    </row>
    <row r="136" spans="1:2" x14ac:dyDescent="0.25">
      <c r="A136" s="20">
        <v>257</v>
      </c>
      <c r="B136" s="20" t="s">
        <v>789</v>
      </c>
    </row>
    <row r="137" spans="1:2" x14ac:dyDescent="0.25">
      <c r="A137" s="20">
        <v>258</v>
      </c>
      <c r="B137" s="20" t="s">
        <v>790</v>
      </c>
    </row>
    <row r="138" spans="1:2" x14ac:dyDescent="0.25">
      <c r="A138" s="20">
        <v>270</v>
      </c>
      <c r="B138" s="20" t="s">
        <v>791</v>
      </c>
    </row>
    <row r="139" spans="1:2" x14ac:dyDescent="0.25">
      <c r="A139" s="20">
        <v>273</v>
      </c>
      <c r="B139" s="20" t="s">
        <v>792</v>
      </c>
    </row>
    <row r="140" spans="1:2" x14ac:dyDescent="0.25">
      <c r="A140" s="20">
        <v>274</v>
      </c>
      <c r="B140" s="20" t="s">
        <v>793</v>
      </c>
    </row>
    <row r="141" spans="1:2" x14ac:dyDescent="0.25">
      <c r="A141" s="20">
        <v>276</v>
      </c>
      <c r="B141" s="20" t="s">
        <v>794</v>
      </c>
    </row>
    <row r="142" spans="1:2" x14ac:dyDescent="0.25">
      <c r="A142" s="20">
        <v>277</v>
      </c>
      <c r="B142" s="20" t="s">
        <v>795</v>
      </c>
    </row>
    <row r="143" spans="1:2" x14ac:dyDescent="0.25">
      <c r="A143" s="20">
        <v>278</v>
      </c>
      <c r="B143" s="20" t="s">
        <v>796</v>
      </c>
    </row>
    <row r="144" spans="1:2" x14ac:dyDescent="0.25">
      <c r="A144" s="20">
        <v>279</v>
      </c>
      <c r="B144" s="20" t="s">
        <v>797</v>
      </c>
    </row>
    <row r="145" spans="1:2" x14ac:dyDescent="0.25">
      <c r="A145" s="20">
        <v>280</v>
      </c>
      <c r="B145" s="20" t="s">
        <v>798</v>
      </c>
    </row>
    <row r="146" spans="1:2" x14ac:dyDescent="0.25">
      <c r="A146" s="20">
        <v>281</v>
      </c>
      <c r="B146" s="20" t="s">
        <v>799</v>
      </c>
    </row>
    <row r="147" spans="1:2" x14ac:dyDescent="0.25">
      <c r="A147" s="20">
        <v>282</v>
      </c>
      <c r="B147" s="20" t="s">
        <v>800</v>
      </c>
    </row>
    <row r="148" spans="1:2" x14ac:dyDescent="0.25">
      <c r="A148" s="20">
        <v>283</v>
      </c>
      <c r="B148" s="20" t="s">
        <v>801</v>
      </c>
    </row>
    <row r="149" spans="1:2" x14ac:dyDescent="0.25">
      <c r="A149" s="20">
        <v>284</v>
      </c>
      <c r="B149" s="20" t="s">
        <v>802</v>
      </c>
    </row>
    <row r="150" spans="1:2" x14ac:dyDescent="0.25">
      <c r="A150" s="20">
        <v>285</v>
      </c>
      <c r="B150" s="20" t="s">
        <v>803</v>
      </c>
    </row>
    <row r="151" spans="1:2" x14ac:dyDescent="0.25">
      <c r="A151" s="20">
        <v>286</v>
      </c>
      <c r="B151" s="20" t="s">
        <v>804</v>
      </c>
    </row>
    <row r="152" spans="1:2" x14ac:dyDescent="0.25">
      <c r="A152" s="20">
        <v>290</v>
      </c>
      <c r="B152" s="20" t="s">
        <v>805</v>
      </c>
    </row>
    <row r="153" spans="1:2" x14ac:dyDescent="0.25">
      <c r="A153" s="20">
        <v>291</v>
      </c>
      <c r="B153" s="20" t="s">
        <v>806</v>
      </c>
    </row>
    <row r="154" spans="1:2" x14ac:dyDescent="0.25">
      <c r="A154" s="20">
        <v>292</v>
      </c>
      <c r="B154" s="20" t="s">
        <v>807</v>
      </c>
    </row>
    <row r="155" spans="1:2" x14ac:dyDescent="0.25">
      <c r="A155" s="20">
        <v>293</v>
      </c>
      <c r="B155" s="20" t="s">
        <v>808</v>
      </c>
    </row>
    <row r="156" spans="1:2" x14ac:dyDescent="0.25">
      <c r="A156" s="20">
        <v>294</v>
      </c>
      <c r="B156" s="20" t="s">
        <v>809</v>
      </c>
    </row>
    <row r="157" spans="1:2" x14ac:dyDescent="0.25">
      <c r="A157" s="20">
        <v>300</v>
      </c>
      <c r="B157" s="20" t="s">
        <v>810</v>
      </c>
    </row>
    <row r="158" spans="1:2" x14ac:dyDescent="0.25">
      <c r="A158" s="20">
        <v>302</v>
      </c>
      <c r="B158" s="20" t="s">
        <v>811</v>
      </c>
    </row>
    <row r="159" spans="1:2" x14ac:dyDescent="0.25">
      <c r="A159" s="20">
        <v>303</v>
      </c>
      <c r="B159" s="20" t="s">
        <v>812</v>
      </c>
    </row>
    <row r="160" spans="1:2" x14ac:dyDescent="0.25">
      <c r="A160" s="20">
        <v>305</v>
      </c>
      <c r="B160" s="20" t="s">
        <v>813</v>
      </c>
    </row>
    <row r="161" spans="1:2" x14ac:dyDescent="0.25">
      <c r="A161" s="20">
        <v>306</v>
      </c>
      <c r="B161" s="20" t="s">
        <v>814</v>
      </c>
    </row>
    <row r="162" spans="1:2" x14ac:dyDescent="0.25">
      <c r="A162" s="20">
        <v>307</v>
      </c>
      <c r="B162" s="20" t="s">
        <v>815</v>
      </c>
    </row>
    <row r="163" spans="1:2" x14ac:dyDescent="0.25">
      <c r="A163" s="20">
        <v>309</v>
      </c>
      <c r="B163" s="20" t="s">
        <v>816</v>
      </c>
    </row>
    <row r="164" spans="1:2" x14ac:dyDescent="0.25">
      <c r="A164" s="20">
        <v>320</v>
      </c>
      <c r="B164" s="20" t="s">
        <v>817</v>
      </c>
    </row>
    <row r="165" spans="1:2" x14ac:dyDescent="0.25">
      <c r="A165" s="20">
        <v>321</v>
      </c>
      <c r="B165" s="20" t="s">
        <v>818</v>
      </c>
    </row>
    <row r="166" spans="1:2" x14ac:dyDescent="0.25">
      <c r="A166" s="20">
        <v>322</v>
      </c>
      <c r="B166" s="20" t="s">
        <v>819</v>
      </c>
    </row>
    <row r="167" spans="1:2" x14ac:dyDescent="0.25">
      <c r="A167" s="20">
        <v>323</v>
      </c>
      <c r="B167" s="20" t="s">
        <v>820</v>
      </c>
    </row>
    <row r="168" spans="1:2" x14ac:dyDescent="0.25">
      <c r="A168" s="20">
        <v>324</v>
      </c>
      <c r="B168" s="20" t="s">
        <v>821</v>
      </c>
    </row>
    <row r="169" spans="1:2" x14ac:dyDescent="0.25">
      <c r="A169" s="20">
        <v>325</v>
      </c>
      <c r="B169" s="20" t="s">
        <v>822</v>
      </c>
    </row>
    <row r="170" spans="1:2" x14ac:dyDescent="0.25">
      <c r="A170" s="20">
        <v>327</v>
      </c>
      <c r="B170" s="20" t="s">
        <v>823</v>
      </c>
    </row>
    <row r="171" spans="1:2" x14ac:dyDescent="0.25">
      <c r="A171" s="20">
        <v>328</v>
      </c>
      <c r="B171" s="20" t="s">
        <v>824</v>
      </c>
    </row>
    <row r="172" spans="1:2" x14ac:dyDescent="0.25">
      <c r="A172" s="20">
        <v>329</v>
      </c>
      <c r="B172" s="20" t="s">
        <v>825</v>
      </c>
    </row>
    <row r="173" spans="1:2" x14ac:dyDescent="0.25">
      <c r="A173" s="20">
        <v>340</v>
      </c>
      <c r="B173" s="20" t="s">
        <v>826</v>
      </c>
    </row>
    <row r="174" spans="1:2" x14ac:dyDescent="0.25">
      <c r="A174" s="20">
        <v>341</v>
      </c>
      <c r="B174" s="20" t="s">
        <v>827</v>
      </c>
    </row>
    <row r="175" spans="1:2" x14ac:dyDescent="0.25">
      <c r="A175" s="20">
        <v>342</v>
      </c>
      <c r="B175" s="20" t="s">
        <v>828</v>
      </c>
    </row>
    <row r="176" spans="1:2" x14ac:dyDescent="0.25">
      <c r="A176" s="20">
        <v>343</v>
      </c>
      <c r="B176" s="20" t="s">
        <v>829</v>
      </c>
    </row>
    <row r="177" spans="1:2" x14ac:dyDescent="0.25">
      <c r="A177" s="20">
        <v>344</v>
      </c>
      <c r="B177" s="20" t="s">
        <v>830</v>
      </c>
    </row>
    <row r="178" spans="1:2" x14ac:dyDescent="0.25">
      <c r="A178" s="20">
        <v>345</v>
      </c>
      <c r="B178" s="20" t="s">
        <v>831</v>
      </c>
    </row>
    <row r="179" spans="1:2" x14ac:dyDescent="0.25">
      <c r="A179" s="20">
        <v>346</v>
      </c>
      <c r="B179" s="20" t="s">
        <v>832</v>
      </c>
    </row>
    <row r="180" spans="1:2" x14ac:dyDescent="0.25">
      <c r="A180" s="20">
        <v>347</v>
      </c>
      <c r="B180" s="20" t="s">
        <v>833</v>
      </c>
    </row>
    <row r="181" spans="1:2" x14ac:dyDescent="0.25">
      <c r="A181" s="20">
        <v>350</v>
      </c>
      <c r="B181" s="20" t="s">
        <v>834</v>
      </c>
    </row>
    <row r="182" spans="1:2" x14ac:dyDescent="0.25">
      <c r="A182" s="20">
        <v>351</v>
      </c>
      <c r="B182" s="20" t="s">
        <v>835</v>
      </c>
    </row>
    <row r="183" spans="1:2" x14ac:dyDescent="0.25">
      <c r="A183" s="20">
        <v>352</v>
      </c>
      <c r="B183" s="20" t="s">
        <v>836</v>
      </c>
    </row>
    <row r="184" spans="1:2" x14ac:dyDescent="0.25">
      <c r="A184" s="20">
        <v>353</v>
      </c>
      <c r="B184" s="20" t="s">
        <v>837</v>
      </c>
    </row>
    <row r="185" spans="1:2" x14ac:dyDescent="0.25">
      <c r="A185" s="20">
        <v>354</v>
      </c>
      <c r="B185" s="20" t="s">
        <v>838</v>
      </c>
    </row>
    <row r="186" spans="1:2" x14ac:dyDescent="0.25">
      <c r="A186" s="20">
        <v>355</v>
      </c>
      <c r="B186" s="20" t="s">
        <v>839</v>
      </c>
    </row>
    <row r="187" spans="1:2" x14ac:dyDescent="0.25">
      <c r="A187" s="20">
        <v>356</v>
      </c>
      <c r="B187" s="20" t="s">
        <v>840</v>
      </c>
    </row>
    <row r="188" spans="1:2" x14ac:dyDescent="0.25">
      <c r="A188" s="20">
        <v>360</v>
      </c>
      <c r="B188" s="20" t="s">
        <v>841</v>
      </c>
    </row>
    <row r="189" spans="1:2" x14ac:dyDescent="0.25">
      <c r="A189" s="20">
        <v>361</v>
      </c>
      <c r="B189" s="20" t="s">
        <v>842</v>
      </c>
    </row>
    <row r="190" spans="1:2" x14ac:dyDescent="0.25">
      <c r="A190" s="20">
        <v>362</v>
      </c>
      <c r="B190" s="20" t="s">
        <v>843</v>
      </c>
    </row>
    <row r="191" spans="1:2" x14ac:dyDescent="0.25">
      <c r="A191" s="20">
        <v>363</v>
      </c>
      <c r="B191" s="20" t="s">
        <v>844</v>
      </c>
    </row>
    <row r="192" spans="1:2" x14ac:dyDescent="0.25">
      <c r="A192" s="20">
        <v>364</v>
      </c>
      <c r="B192" s="20" t="s">
        <v>845</v>
      </c>
    </row>
    <row r="193" spans="1:2" x14ac:dyDescent="0.25">
      <c r="A193" s="20">
        <v>365</v>
      </c>
      <c r="B193" s="20" t="s">
        <v>846</v>
      </c>
    </row>
    <row r="194" spans="1:2" x14ac:dyDescent="0.25">
      <c r="A194" s="20">
        <v>366</v>
      </c>
      <c r="B194" s="20" t="s">
        <v>847</v>
      </c>
    </row>
    <row r="195" spans="1:2" x14ac:dyDescent="0.25">
      <c r="A195" s="20">
        <v>367</v>
      </c>
      <c r="B195" s="20" t="s">
        <v>848</v>
      </c>
    </row>
    <row r="196" spans="1:2" x14ac:dyDescent="0.25">
      <c r="A196" s="20">
        <v>368</v>
      </c>
      <c r="B196" s="20" t="s">
        <v>849</v>
      </c>
    </row>
    <row r="197" spans="1:2" x14ac:dyDescent="0.25">
      <c r="A197" s="20">
        <v>380</v>
      </c>
      <c r="B197" s="20" t="s">
        <v>850</v>
      </c>
    </row>
    <row r="198" spans="1:2" x14ac:dyDescent="0.25">
      <c r="A198" s="20">
        <v>381</v>
      </c>
      <c r="B198" s="20" t="s">
        <v>851</v>
      </c>
    </row>
    <row r="199" spans="1:2" x14ac:dyDescent="0.25">
      <c r="A199" s="20">
        <v>382</v>
      </c>
      <c r="B199" s="20" t="s">
        <v>852</v>
      </c>
    </row>
    <row r="200" spans="1:2" x14ac:dyDescent="0.25">
      <c r="A200" s="20">
        <v>383</v>
      </c>
      <c r="B200" s="20" t="s">
        <v>853</v>
      </c>
    </row>
    <row r="201" spans="1:2" x14ac:dyDescent="0.25">
      <c r="A201" s="20">
        <v>384</v>
      </c>
      <c r="B201" s="20" t="s">
        <v>854</v>
      </c>
    </row>
    <row r="202" spans="1:2" x14ac:dyDescent="0.25">
      <c r="A202" s="20">
        <v>385</v>
      </c>
      <c r="B202" s="20" t="s">
        <v>855</v>
      </c>
    </row>
    <row r="203" spans="1:2" x14ac:dyDescent="0.25">
      <c r="A203" s="20">
        <v>386</v>
      </c>
      <c r="B203" s="20" t="s">
        <v>856</v>
      </c>
    </row>
    <row r="204" spans="1:2" x14ac:dyDescent="0.25">
      <c r="A204" s="20">
        <v>390</v>
      </c>
      <c r="B204" s="20" t="s">
        <v>857</v>
      </c>
    </row>
    <row r="205" spans="1:2" x14ac:dyDescent="0.25">
      <c r="A205" s="20">
        <v>391</v>
      </c>
      <c r="B205" s="20" t="s">
        <v>858</v>
      </c>
    </row>
    <row r="206" spans="1:2" x14ac:dyDescent="0.25">
      <c r="A206" s="20">
        <v>392</v>
      </c>
      <c r="B206" s="20" t="s">
        <v>859</v>
      </c>
    </row>
    <row r="207" spans="1:2" x14ac:dyDescent="0.25">
      <c r="A207" s="20">
        <v>393</v>
      </c>
      <c r="B207" s="20" t="s">
        <v>860</v>
      </c>
    </row>
    <row r="208" spans="1:2" x14ac:dyDescent="0.25">
      <c r="A208" s="20">
        <v>394</v>
      </c>
      <c r="B208" s="20" t="s">
        <v>861</v>
      </c>
    </row>
    <row r="209" spans="1:2" x14ac:dyDescent="0.25">
      <c r="A209" s="20">
        <v>395</v>
      </c>
      <c r="B209" s="20" t="s">
        <v>862</v>
      </c>
    </row>
    <row r="210" spans="1:2" x14ac:dyDescent="0.25">
      <c r="A210" s="20">
        <v>400</v>
      </c>
      <c r="B210" s="20" t="s">
        <v>863</v>
      </c>
    </row>
    <row r="211" spans="1:2" x14ac:dyDescent="0.25">
      <c r="A211" s="20">
        <v>401</v>
      </c>
      <c r="B211" s="20" t="s">
        <v>864</v>
      </c>
    </row>
    <row r="212" spans="1:2" x14ac:dyDescent="0.25">
      <c r="A212" s="20">
        <v>402</v>
      </c>
      <c r="B212" s="20" t="s">
        <v>865</v>
      </c>
    </row>
    <row r="213" spans="1:2" x14ac:dyDescent="0.25">
      <c r="A213" s="20">
        <v>404</v>
      </c>
      <c r="B213" s="20" t="s">
        <v>866</v>
      </c>
    </row>
    <row r="214" spans="1:2" x14ac:dyDescent="0.25">
      <c r="A214" s="20">
        <v>405</v>
      </c>
      <c r="B214" s="20" t="s">
        <v>867</v>
      </c>
    </row>
    <row r="215" spans="1:2" x14ac:dyDescent="0.25">
      <c r="A215" s="20">
        <v>406</v>
      </c>
      <c r="B215" s="20" t="s">
        <v>868</v>
      </c>
    </row>
    <row r="216" spans="1:2" x14ac:dyDescent="0.25">
      <c r="A216" s="20">
        <v>407</v>
      </c>
      <c r="B216" s="20" t="s">
        <v>869</v>
      </c>
    </row>
    <row r="217" spans="1:2" x14ac:dyDescent="0.25">
      <c r="A217" s="20">
        <v>410</v>
      </c>
      <c r="B217" s="20" t="s">
        <v>870</v>
      </c>
    </row>
    <row r="218" spans="1:2" x14ac:dyDescent="0.25">
      <c r="A218" s="20">
        <v>411</v>
      </c>
      <c r="B218" s="20" t="s">
        <v>871</v>
      </c>
    </row>
    <row r="219" spans="1:2" x14ac:dyDescent="0.25">
      <c r="A219" s="20">
        <v>412</v>
      </c>
      <c r="B219" s="20" t="s">
        <v>872</v>
      </c>
    </row>
    <row r="220" spans="1:2" x14ac:dyDescent="0.25">
      <c r="A220" s="20">
        <v>413</v>
      </c>
      <c r="B220" s="20" t="s">
        <v>873</v>
      </c>
    </row>
    <row r="221" spans="1:2" x14ac:dyDescent="0.25">
      <c r="A221" s="20">
        <v>414</v>
      </c>
      <c r="B221" s="20" t="s">
        <v>874</v>
      </c>
    </row>
    <row r="222" spans="1:2" x14ac:dyDescent="0.25">
      <c r="A222" s="20">
        <v>415</v>
      </c>
      <c r="B222" s="20" t="s">
        <v>875</v>
      </c>
    </row>
    <row r="223" spans="1:2" x14ac:dyDescent="0.25">
      <c r="A223" s="20">
        <v>416</v>
      </c>
      <c r="B223" s="20" t="s">
        <v>876</v>
      </c>
    </row>
    <row r="224" spans="1:2" x14ac:dyDescent="0.25">
      <c r="A224" s="20">
        <v>420</v>
      </c>
      <c r="B224" s="20" t="s">
        <v>877</v>
      </c>
    </row>
    <row r="225" spans="1:2" x14ac:dyDescent="0.25">
      <c r="A225" s="20">
        <v>421</v>
      </c>
      <c r="B225" s="20" t="s">
        <v>878</v>
      </c>
    </row>
    <row r="226" spans="1:2" x14ac:dyDescent="0.25">
      <c r="A226" s="20">
        <v>422</v>
      </c>
      <c r="B226" s="20" t="s">
        <v>879</v>
      </c>
    </row>
    <row r="227" spans="1:2" x14ac:dyDescent="0.25">
      <c r="A227" s="20">
        <v>423</v>
      </c>
      <c r="B227" s="20" t="s">
        <v>880</v>
      </c>
    </row>
    <row r="228" spans="1:2" x14ac:dyDescent="0.25">
      <c r="A228" s="20">
        <v>424</v>
      </c>
      <c r="B228" s="20" t="s">
        <v>881</v>
      </c>
    </row>
    <row r="229" spans="1:2" x14ac:dyDescent="0.25">
      <c r="A229" s="20">
        <v>430</v>
      </c>
      <c r="B229" s="20" t="s">
        <v>882</v>
      </c>
    </row>
    <row r="230" spans="1:2" x14ac:dyDescent="0.25">
      <c r="A230" s="20">
        <v>431</v>
      </c>
      <c r="B230" s="20" t="s">
        <v>883</v>
      </c>
    </row>
    <row r="231" spans="1:2" x14ac:dyDescent="0.25">
      <c r="A231" s="20">
        <v>432</v>
      </c>
      <c r="B231" s="20" t="s">
        <v>884</v>
      </c>
    </row>
    <row r="232" spans="1:2" x14ac:dyDescent="0.25">
      <c r="A232" s="20">
        <v>433</v>
      </c>
      <c r="B232" s="20" t="s">
        <v>885</v>
      </c>
    </row>
    <row r="233" spans="1:2" x14ac:dyDescent="0.25">
      <c r="A233" s="20">
        <v>434</v>
      </c>
      <c r="B233" s="20" t="s">
        <v>886</v>
      </c>
    </row>
    <row r="234" spans="1:2" x14ac:dyDescent="0.25">
      <c r="A234" s="20">
        <v>435</v>
      </c>
      <c r="B234" s="20" t="s">
        <v>887</v>
      </c>
    </row>
    <row r="235" spans="1:2" x14ac:dyDescent="0.25">
      <c r="A235" s="20">
        <v>436</v>
      </c>
      <c r="B235" s="20" t="s">
        <v>888</v>
      </c>
    </row>
    <row r="236" spans="1:2" x14ac:dyDescent="0.25">
      <c r="A236" s="20">
        <v>437</v>
      </c>
      <c r="B236" s="20" t="s">
        <v>889</v>
      </c>
    </row>
    <row r="237" spans="1:2" x14ac:dyDescent="0.25">
      <c r="A237" s="20">
        <v>438</v>
      </c>
      <c r="B237" s="20" t="s">
        <v>890</v>
      </c>
    </row>
    <row r="238" spans="1:2" x14ac:dyDescent="0.25">
      <c r="A238" s="20">
        <v>450</v>
      </c>
      <c r="B238" s="20" t="s">
        <v>891</v>
      </c>
    </row>
    <row r="239" spans="1:2" x14ac:dyDescent="0.25">
      <c r="A239" s="20">
        <v>451</v>
      </c>
      <c r="B239" s="20" t="s">
        <v>892</v>
      </c>
    </row>
    <row r="240" spans="1:2" x14ac:dyDescent="0.25">
      <c r="A240" s="20">
        <v>452</v>
      </c>
      <c r="B240" s="20" t="s">
        <v>893</v>
      </c>
    </row>
    <row r="241" spans="1:2" x14ac:dyDescent="0.25">
      <c r="A241" s="20">
        <v>453</v>
      </c>
      <c r="B241" s="20" t="s">
        <v>894</v>
      </c>
    </row>
    <row r="242" spans="1:2" x14ac:dyDescent="0.25">
      <c r="A242" s="20">
        <v>454</v>
      </c>
      <c r="B242" s="20" t="s">
        <v>895</v>
      </c>
    </row>
    <row r="243" spans="1:2" x14ac:dyDescent="0.25">
      <c r="A243" s="20">
        <v>455</v>
      </c>
      <c r="B243" s="20" t="s">
        <v>896</v>
      </c>
    </row>
    <row r="244" spans="1:2" x14ac:dyDescent="0.25">
      <c r="A244" s="20">
        <v>456</v>
      </c>
      <c r="B244" s="20" t="s">
        <v>897</v>
      </c>
    </row>
    <row r="245" spans="1:2" x14ac:dyDescent="0.25">
      <c r="A245" s="20">
        <v>457</v>
      </c>
      <c r="B245" s="20" t="s">
        <v>898</v>
      </c>
    </row>
    <row r="246" spans="1:2" x14ac:dyDescent="0.25">
      <c r="A246" s="20">
        <v>458</v>
      </c>
      <c r="B246" s="20" t="s">
        <v>899</v>
      </c>
    </row>
    <row r="247" spans="1:2" x14ac:dyDescent="0.25">
      <c r="A247" s="20">
        <v>459</v>
      </c>
      <c r="B247" s="20" t="s">
        <v>900</v>
      </c>
    </row>
    <row r="248" spans="1:2" x14ac:dyDescent="0.25">
      <c r="A248" s="20">
        <v>460</v>
      </c>
      <c r="B248" s="20" t="s">
        <v>901</v>
      </c>
    </row>
    <row r="249" spans="1:2" x14ac:dyDescent="0.25">
      <c r="A249" s="20">
        <v>461</v>
      </c>
      <c r="B249" s="20" t="s">
        <v>902</v>
      </c>
    </row>
    <row r="250" spans="1:2" x14ac:dyDescent="0.25">
      <c r="A250" s="20">
        <v>462</v>
      </c>
      <c r="B250" s="20" t="s">
        <v>903</v>
      </c>
    </row>
    <row r="251" spans="1:2" x14ac:dyDescent="0.25">
      <c r="A251" s="20">
        <v>463</v>
      </c>
      <c r="B251" s="20" t="s">
        <v>904</v>
      </c>
    </row>
    <row r="252" spans="1:2" x14ac:dyDescent="0.25">
      <c r="A252" s="20">
        <v>470</v>
      </c>
      <c r="B252" s="20" t="s">
        <v>905</v>
      </c>
    </row>
    <row r="253" spans="1:2" x14ac:dyDescent="0.25">
      <c r="A253" s="20">
        <v>471</v>
      </c>
      <c r="B253" s="20" t="s">
        <v>906</v>
      </c>
    </row>
    <row r="254" spans="1:2" x14ac:dyDescent="0.25">
      <c r="A254" s="20">
        <v>472</v>
      </c>
      <c r="B254" s="20" t="s">
        <v>907</v>
      </c>
    </row>
    <row r="255" spans="1:2" x14ac:dyDescent="0.25">
      <c r="A255" s="20">
        <v>473</v>
      </c>
      <c r="B255" s="20" t="s">
        <v>908</v>
      </c>
    </row>
    <row r="256" spans="1:2" x14ac:dyDescent="0.25">
      <c r="A256" s="20">
        <v>474</v>
      </c>
      <c r="B256" s="20" t="s">
        <v>909</v>
      </c>
    </row>
    <row r="257" spans="1:2" x14ac:dyDescent="0.25">
      <c r="A257" s="20">
        <v>475</v>
      </c>
      <c r="B257" s="20" t="s">
        <v>910</v>
      </c>
    </row>
    <row r="258" spans="1:2" x14ac:dyDescent="0.25">
      <c r="A258" s="20">
        <v>476</v>
      </c>
      <c r="B258" s="20" t="s">
        <v>911</v>
      </c>
    </row>
    <row r="259" spans="1:2" x14ac:dyDescent="0.25">
      <c r="A259" s="20">
        <v>477</v>
      </c>
      <c r="B259" s="20" t="s">
        <v>912</v>
      </c>
    </row>
    <row r="260" spans="1:2" x14ac:dyDescent="0.25">
      <c r="A260" s="20">
        <v>478</v>
      </c>
      <c r="B260" s="20" t="s">
        <v>913</v>
      </c>
    </row>
    <row r="261" spans="1:2" x14ac:dyDescent="0.25">
      <c r="A261" s="20">
        <v>479</v>
      </c>
      <c r="B261" s="20" t="s">
        <v>914</v>
      </c>
    </row>
    <row r="262" spans="1:2" x14ac:dyDescent="0.25">
      <c r="A262" s="20">
        <v>480</v>
      </c>
      <c r="B262" s="20" t="s">
        <v>915</v>
      </c>
    </row>
    <row r="263" spans="1:2" x14ac:dyDescent="0.25">
      <c r="A263" s="20">
        <v>481</v>
      </c>
      <c r="B263" s="20" t="s">
        <v>916</v>
      </c>
    </row>
    <row r="264" spans="1:2" x14ac:dyDescent="0.25">
      <c r="A264" s="20">
        <v>482</v>
      </c>
      <c r="B264" s="20" t="s">
        <v>917</v>
      </c>
    </row>
    <row r="265" spans="1:2" x14ac:dyDescent="0.25">
      <c r="A265" s="20">
        <v>483</v>
      </c>
      <c r="B265" s="20" t="s">
        <v>918</v>
      </c>
    </row>
    <row r="266" spans="1:2" x14ac:dyDescent="0.25">
      <c r="A266" s="20">
        <v>484</v>
      </c>
      <c r="B266" s="20" t="s">
        <v>919</v>
      </c>
    </row>
    <row r="267" spans="1:2" x14ac:dyDescent="0.25">
      <c r="A267" s="20">
        <v>485</v>
      </c>
      <c r="B267" s="20" t="s">
        <v>920</v>
      </c>
    </row>
    <row r="268" spans="1:2" x14ac:dyDescent="0.25">
      <c r="A268" s="20">
        <v>490</v>
      </c>
      <c r="B268" s="20" t="s">
        <v>921</v>
      </c>
    </row>
    <row r="269" spans="1:2" x14ac:dyDescent="0.25">
      <c r="A269" s="20">
        <v>491</v>
      </c>
      <c r="B269" s="20" t="s">
        <v>922</v>
      </c>
    </row>
    <row r="270" spans="1:2" x14ac:dyDescent="0.25">
      <c r="A270" s="20">
        <v>492</v>
      </c>
      <c r="B270" s="20" t="s">
        <v>923</v>
      </c>
    </row>
    <row r="271" spans="1:2" x14ac:dyDescent="0.25">
      <c r="A271" s="20">
        <v>493</v>
      </c>
      <c r="B271" s="20" t="s">
        <v>924</v>
      </c>
    </row>
    <row r="272" spans="1:2" x14ac:dyDescent="0.25">
      <c r="A272" s="20">
        <v>494</v>
      </c>
      <c r="B272" s="20" t="s">
        <v>925</v>
      </c>
    </row>
    <row r="273" spans="1:2" x14ac:dyDescent="0.25">
      <c r="A273" s="20">
        <v>495</v>
      </c>
      <c r="B273" s="20" t="s">
        <v>926</v>
      </c>
    </row>
    <row r="274" spans="1:2" x14ac:dyDescent="0.25">
      <c r="A274" s="20">
        <v>496</v>
      </c>
      <c r="B274" s="20" t="s">
        <v>927</v>
      </c>
    </row>
    <row r="275" spans="1:2" x14ac:dyDescent="0.25">
      <c r="A275" s="20">
        <v>497</v>
      </c>
      <c r="B275" s="20" t="s">
        <v>928</v>
      </c>
    </row>
    <row r="276" spans="1:2" x14ac:dyDescent="0.25">
      <c r="A276" s="20">
        <v>498</v>
      </c>
      <c r="B276" s="20" t="s">
        <v>929</v>
      </c>
    </row>
    <row r="277" spans="1:2" x14ac:dyDescent="0.25">
      <c r="A277" s="20">
        <v>499</v>
      </c>
      <c r="B277" s="20" t="s">
        <v>930</v>
      </c>
    </row>
    <row r="278" spans="1:2" x14ac:dyDescent="0.25">
      <c r="A278" s="20">
        <v>500</v>
      </c>
      <c r="B278" s="20" t="s">
        <v>931</v>
      </c>
    </row>
    <row r="279" spans="1:2" x14ac:dyDescent="0.25">
      <c r="A279" s="20">
        <v>501</v>
      </c>
      <c r="B279" s="20" t="s">
        <v>932</v>
      </c>
    </row>
    <row r="280" spans="1:2" x14ac:dyDescent="0.25">
      <c r="A280" s="20">
        <v>502</v>
      </c>
      <c r="B280" s="20" t="s">
        <v>933</v>
      </c>
    </row>
    <row r="281" spans="1:2" x14ac:dyDescent="0.25">
      <c r="A281" s="20">
        <v>505</v>
      </c>
      <c r="B281" s="20" t="s">
        <v>934</v>
      </c>
    </row>
    <row r="282" spans="1:2" x14ac:dyDescent="0.25">
      <c r="A282" s="20">
        <v>510</v>
      </c>
      <c r="B282" s="20" t="s">
        <v>935</v>
      </c>
    </row>
    <row r="283" spans="1:2" x14ac:dyDescent="0.25">
      <c r="A283" s="20">
        <v>511</v>
      </c>
      <c r="B283" s="20" t="s">
        <v>936</v>
      </c>
    </row>
    <row r="284" spans="1:2" x14ac:dyDescent="0.25">
      <c r="A284" s="20">
        <v>512</v>
      </c>
      <c r="B284" s="20" t="s">
        <v>937</v>
      </c>
    </row>
    <row r="285" spans="1:2" x14ac:dyDescent="0.25">
      <c r="A285" s="20">
        <v>513</v>
      </c>
      <c r="B285" s="20" t="s">
        <v>938</v>
      </c>
    </row>
    <row r="286" spans="1:2" x14ac:dyDescent="0.25">
      <c r="A286" s="20">
        <v>514</v>
      </c>
      <c r="B286" s="20" t="s">
        <v>939</v>
      </c>
    </row>
    <row r="287" spans="1:2" x14ac:dyDescent="0.25">
      <c r="A287" s="20">
        <v>515</v>
      </c>
      <c r="B287" s="20" t="s">
        <v>940</v>
      </c>
    </row>
    <row r="288" spans="1:2" x14ac:dyDescent="0.25">
      <c r="A288" s="20">
        <v>516</v>
      </c>
      <c r="B288" s="20" t="s">
        <v>941</v>
      </c>
    </row>
    <row r="289" spans="1:2" x14ac:dyDescent="0.25">
      <c r="A289" s="20">
        <v>517</v>
      </c>
      <c r="B289" s="20" t="s">
        <v>942</v>
      </c>
    </row>
    <row r="290" spans="1:2" x14ac:dyDescent="0.25">
      <c r="A290" s="20">
        <v>518</v>
      </c>
      <c r="B290" s="20" t="s">
        <v>943</v>
      </c>
    </row>
    <row r="291" spans="1:2" x14ac:dyDescent="0.25">
      <c r="A291" s="20">
        <v>530</v>
      </c>
      <c r="B291" s="20" t="s">
        <v>944</v>
      </c>
    </row>
    <row r="292" spans="1:2" x14ac:dyDescent="0.25">
      <c r="A292" s="20">
        <v>531</v>
      </c>
      <c r="B292" s="20" t="s">
        <v>945</v>
      </c>
    </row>
    <row r="293" spans="1:2" x14ac:dyDescent="0.25">
      <c r="A293" s="20">
        <v>532</v>
      </c>
      <c r="B293" s="20" t="s">
        <v>946</v>
      </c>
    </row>
    <row r="294" spans="1:2" x14ac:dyDescent="0.25">
      <c r="A294" s="20">
        <v>533</v>
      </c>
      <c r="B294" s="20" t="s">
        <v>947</v>
      </c>
    </row>
    <row r="295" spans="1:2" x14ac:dyDescent="0.25">
      <c r="A295" s="20">
        <v>535</v>
      </c>
      <c r="B295" s="20" t="s">
        <v>948</v>
      </c>
    </row>
    <row r="296" spans="1:2" x14ac:dyDescent="0.25">
      <c r="A296" s="20">
        <v>536</v>
      </c>
      <c r="B296" s="20" t="s">
        <v>949</v>
      </c>
    </row>
    <row r="297" spans="1:2" x14ac:dyDescent="0.25">
      <c r="A297" s="20">
        <v>538</v>
      </c>
      <c r="B297" s="20" t="s">
        <v>950</v>
      </c>
    </row>
    <row r="298" spans="1:2" x14ac:dyDescent="0.25">
      <c r="A298" s="20">
        <v>539</v>
      </c>
      <c r="B298" s="20" t="s">
        <v>951</v>
      </c>
    </row>
    <row r="299" spans="1:2" x14ac:dyDescent="0.25">
      <c r="A299" s="20">
        <v>540</v>
      </c>
      <c r="B299" s="20" t="s">
        <v>952</v>
      </c>
    </row>
    <row r="300" spans="1:2" x14ac:dyDescent="0.25">
      <c r="A300" s="20">
        <v>541</v>
      </c>
      <c r="B300" s="20" t="s">
        <v>953</v>
      </c>
    </row>
    <row r="301" spans="1:2" x14ac:dyDescent="0.25">
      <c r="A301" s="20">
        <v>542</v>
      </c>
      <c r="B301" s="20" t="s">
        <v>954</v>
      </c>
    </row>
    <row r="302" spans="1:2" x14ac:dyDescent="0.25">
      <c r="A302" s="20">
        <v>543</v>
      </c>
      <c r="B302" s="20" t="s">
        <v>955</v>
      </c>
    </row>
    <row r="303" spans="1:2" x14ac:dyDescent="0.25">
      <c r="A303" s="20">
        <v>544</v>
      </c>
      <c r="B303" s="20" t="s">
        <v>956</v>
      </c>
    </row>
    <row r="304" spans="1:2" x14ac:dyDescent="0.25">
      <c r="A304" s="20">
        <v>551</v>
      </c>
      <c r="B304" s="20" t="s">
        <v>957</v>
      </c>
    </row>
    <row r="305" spans="1:2" x14ac:dyDescent="0.25">
      <c r="A305" s="20">
        <v>552</v>
      </c>
      <c r="B305" s="20" t="s">
        <v>958</v>
      </c>
    </row>
    <row r="306" spans="1:2" x14ac:dyDescent="0.25">
      <c r="A306" s="20">
        <v>554</v>
      </c>
      <c r="B306" s="20" t="s">
        <v>959</v>
      </c>
    </row>
    <row r="307" spans="1:2" x14ac:dyDescent="0.25">
      <c r="A307" s="20">
        <v>555</v>
      </c>
      <c r="B307" s="20" t="s">
        <v>960</v>
      </c>
    </row>
    <row r="308" spans="1:2" x14ac:dyDescent="0.25">
      <c r="A308" s="20">
        <v>556</v>
      </c>
      <c r="B308" s="20" t="s">
        <v>961</v>
      </c>
    </row>
    <row r="309" spans="1:2" x14ac:dyDescent="0.25">
      <c r="A309" s="20">
        <v>557</v>
      </c>
      <c r="B309" s="20" t="s">
        <v>962</v>
      </c>
    </row>
    <row r="310" spans="1:2" x14ac:dyDescent="0.25">
      <c r="A310" s="20">
        <v>558</v>
      </c>
      <c r="B310" s="20" t="s">
        <v>963</v>
      </c>
    </row>
    <row r="311" spans="1:2" x14ac:dyDescent="0.25">
      <c r="A311" s="20">
        <v>559</v>
      </c>
      <c r="B311" s="20" t="s">
        <v>964</v>
      </c>
    </row>
    <row r="312" spans="1:2" x14ac:dyDescent="0.25">
      <c r="A312" s="20">
        <v>560</v>
      </c>
      <c r="B312" s="20" t="s">
        <v>965</v>
      </c>
    </row>
    <row r="313" spans="1:2" x14ac:dyDescent="0.25">
      <c r="A313" s="20">
        <v>562</v>
      </c>
      <c r="B313" s="20" t="s">
        <v>966</v>
      </c>
    </row>
    <row r="314" spans="1:2" x14ac:dyDescent="0.25">
      <c r="A314" s="20">
        <v>563</v>
      </c>
      <c r="B314" s="20" t="s">
        <v>967</v>
      </c>
    </row>
    <row r="315" spans="1:2" x14ac:dyDescent="0.25">
      <c r="A315" s="20">
        <v>564</v>
      </c>
      <c r="B315" s="20" t="s">
        <v>968</v>
      </c>
    </row>
    <row r="316" spans="1:2" x14ac:dyDescent="0.25">
      <c r="A316" s="20">
        <v>565</v>
      </c>
      <c r="B316" s="20" t="s">
        <v>969</v>
      </c>
    </row>
    <row r="317" spans="1:2" x14ac:dyDescent="0.25">
      <c r="A317" s="20">
        <v>570</v>
      </c>
      <c r="B317" s="20" t="s">
        <v>638</v>
      </c>
    </row>
    <row r="318" spans="1:2" x14ac:dyDescent="0.25">
      <c r="A318" s="20">
        <v>580</v>
      </c>
      <c r="B318" s="20" t="s">
        <v>970</v>
      </c>
    </row>
    <row r="319" spans="1:2" x14ac:dyDescent="0.25">
      <c r="A319" s="20">
        <v>581</v>
      </c>
      <c r="B319" s="20" t="s">
        <v>971</v>
      </c>
    </row>
    <row r="320" spans="1:2" x14ac:dyDescent="0.25">
      <c r="A320" s="20">
        <v>582</v>
      </c>
      <c r="B320" s="20" t="s">
        <v>972</v>
      </c>
    </row>
    <row r="321" spans="1:2" x14ac:dyDescent="0.25">
      <c r="A321" s="20">
        <v>583</v>
      </c>
      <c r="B321" s="20" t="s">
        <v>973</v>
      </c>
    </row>
    <row r="322" spans="1:2" x14ac:dyDescent="0.25">
      <c r="A322" s="20">
        <v>584</v>
      </c>
      <c r="B322" s="20" t="s">
        <v>974</v>
      </c>
    </row>
    <row r="323" spans="1:2" x14ac:dyDescent="0.25">
      <c r="A323" s="20">
        <v>585</v>
      </c>
      <c r="B323" s="20" t="s">
        <v>975</v>
      </c>
    </row>
    <row r="324" spans="1:2" x14ac:dyDescent="0.25">
      <c r="A324" s="20">
        <v>586</v>
      </c>
      <c r="B324" s="20" t="s">
        <v>976</v>
      </c>
    </row>
    <row r="325" spans="1:2" x14ac:dyDescent="0.25">
      <c r="A325" s="20">
        <v>587</v>
      </c>
      <c r="B325" s="20" t="s">
        <v>977</v>
      </c>
    </row>
    <row r="326" spans="1:2" x14ac:dyDescent="0.25">
      <c r="A326" s="20">
        <v>588</v>
      </c>
      <c r="B326" s="20" t="s">
        <v>978</v>
      </c>
    </row>
    <row r="327" spans="1:2" x14ac:dyDescent="0.25">
      <c r="A327" s="20">
        <v>589</v>
      </c>
      <c r="B327" s="20" t="s">
        <v>979</v>
      </c>
    </row>
    <row r="328" spans="1:2" x14ac:dyDescent="0.25">
      <c r="A328" s="20">
        <v>590</v>
      </c>
      <c r="B328" s="20" t="s">
        <v>980</v>
      </c>
    </row>
    <row r="329" spans="1:2" x14ac:dyDescent="0.25">
      <c r="A329" s="20">
        <v>591</v>
      </c>
      <c r="B329" s="20" t="s">
        <v>981</v>
      </c>
    </row>
    <row r="330" spans="1:2" x14ac:dyDescent="0.25">
      <c r="A330" s="20">
        <v>592</v>
      </c>
      <c r="B330" s="20" t="s">
        <v>982</v>
      </c>
    </row>
    <row r="331" spans="1:2" x14ac:dyDescent="0.25">
      <c r="A331" s="20">
        <v>593</v>
      </c>
      <c r="B331" s="20" t="s">
        <v>983</v>
      </c>
    </row>
    <row r="332" spans="1:2" x14ac:dyDescent="0.25">
      <c r="A332" s="20">
        <v>594</v>
      </c>
      <c r="B332" s="20" t="s">
        <v>984</v>
      </c>
    </row>
    <row r="333" spans="1:2" x14ac:dyDescent="0.25">
      <c r="A333" s="20">
        <v>595</v>
      </c>
      <c r="B333" s="20" t="s">
        <v>985</v>
      </c>
    </row>
    <row r="334" spans="1:2" x14ac:dyDescent="0.25">
      <c r="A334" s="20">
        <v>596</v>
      </c>
      <c r="B334" s="20" t="s">
        <v>986</v>
      </c>
    </row>
    <row r="335" spans="1:2" x14ac:dyDescent="0.25">
      <c r="A335" s="20">
        <v>601</v>
      </c>
      <c r="B335" s="20" t="s">
        <v>987</v>
      </c>
    </row>
    <row r="336" spans="1:2" x14ac:dyDescent="0.25">
      <c r="A336" s="20">
        <v>605</v>
      </c>
      <c r="B336" s="20" t="s">
        <v>988</v>
      </c>
    </row>
    <row r="337" spans="1:2" x14ac:dyDescent="0.25">
      <c r="A337" s="20">
        <v>606</v>
      </c>
      <c r="B337" s="20" t="s">
        <v>989</v>
      </c>
    </row>
    <row r="338" spans="1:2" x14ac:dyDescent="0.25">
      <c r="A338" s="20">
        <v>607</v>
      </c>
      <c r="B338" s="20" t="s">
        <v>990</v>
      </c>
    </row>
    <row r="339" spans="1:2" x14ac:dyDescent="0.25">
      <c r="A339" s="20">
        <v>608</v>
      </c>
      <c r="B339" s="20" t="s">
        <v>991</v>
      </c>
    </row>
    <row r="340" spans="1:2" x14ac:dyDescent="0.25">
      <c r="A340" s="20">
        <v>609</v>
      </c>
      <c r="B340" s="20" t="s">
        <v>992</v>
      </c>
    </row>
    <row r="341" spans="1:2" x14ac:dyDescent="0.25">
      <c r="A341" s="20">
        <v>610</v>
      </c>
      <c r="B341" s="20" t="s">
        <v>993</v>
      </c>
    </row>
    <row r="342" spans="1:2" x14ac:dyDescent="0.25">
      <c r="A342" s="20">
        <v>611</v>
      </c>
      <c r="B342" s="20" t="s">
        <v>994</v>
      </c>
    </row>
    <row r="343" spans="1:2" x14ac:dyDescent="0.25">
      <c r="A343" s="20">
        <v>612</v>
      </c>
      <c r="B343" s="20" t="s">
        <v>995</v>
      </c>
    </row>
    <row r="344" spans="1:2" x14ac:dyDescent="0.25">
      <c r="A344" s="20">
        <v>620</v>
      </c>
      <c r="B344" s="20" t="s">
        <v>996</v>
      </c>
    </row>
    <row r="345" spans="1:2" x14ac:dyDescent="0.25">
      <c r="A345" s="20">
        <v>621</v>
      </c>
      <c r="B345" s="20" t="s">
        <v>997</v>
      </c>
    </row>
    <row r="346" spans="1:2" x14ac:dyDescent="0.25">
      <c r="A346" s="20">
        <v>622</v>
      </c>
      <c r="B346" s="20" t="s">
        <v>998</v>
      </c>
    </row>
    <row r="347" spans="1:2" x14ac:dyDescent="0.25">
      <c r="A347" s="20">
        <v>623</v>
      </c>
      <c r="B347" s="20" t="s">
        <v>999</v>
      </c>
    </row>
    <row r="348" spans="1:2" x14ac:dyDescent="0.25">
      <c r="A348" s="20">
        <v>624</v>
      </c>
      <c r="B348" s="20" t="s">
        <v>1000</v>
      </c>
    </row>
    <row r="349" spans="1:2" x14ac:dyDescent="0.25">
      <c r="A349" s="20">
        <v>625</v>
      </c>
      <c r="B349" s="20" t="s">
        <v>1001</v>
      </c>
    </row>
    <row r="350" spans="1:2" x14ac:dyDescent="0.25">
      <c r="A350" s="20">
        <v>630</v>
      </c>
      <c r="B350" s="20" t="s">
        <v>1002</v>
      </c>
    </row>
    <row r="351" spans="1:2" x14ac:dyDescent="0.25">
      <c r="A351" s="20">
        <v>631</v>
      </c>
      <c r="B351" s="20" t="s">
        <v>1003</v>
      </c>
    </row>
    <row r="352" spans="1:2" x14ac:dyDescent="0.25">
      <c r="A352" s="20">
        <v>632</v>
      </c>
      <c r="B352" s="20" t="s">
        <v>1004</v>
      </c>
    </row>
    <row r="353" spans="1:2" x14ac:dyDescent="0.25">
      <c r="A353" s="20">
        <v>633</v>
      </c>
      <c r="B353" s="20" t="s">
        <v>1005</v>
      </c>
    </row>
    <row r="354" spans="1:2" x14ac:dyDescent="0.25">
      <c r="A354" s="20">
        <v>634</v>
      </c>
      <c r="B354" s="20" t="s">
        <v>1006</v>
      </c>
    </row>
    <row r="355" spans="1:2" x14ac:dyDescent="0.25">
      <c r="A355" s="20">
        <v>635</v>
      </c>
      <c r="B355" s="20" t="s">
        <v>642</v>
      </c>
    </row>
    <row r="356" spans="1:2" x14ac:dyDescent="0.25">
      <c r="A356" s="20">
        <v>640</v>
      </c>
      <c r="B356" s="20" t="s">
        <v>1007</v>
      </c>
    </row>
    <row r="357" spans="1:2" x14ac:dyDescent="0.25">
      <c r="A357" s="20">
        <v>641</v>
      </c>
      <c r="B357" s="20" t="s">
        <v>1008</v>
      </c>
    </row>
    <row r="358" spans="1:2" x14ac:dyDescent="0.25">
      <c r="A358" s="20">
        <v>642</v>
      </c>
      <c r="B358" s="20" t="s">
        <v>1009</v>
      </c>
    </row>
    <row r="359" spans="1:2" x14ac:dyDescent="0.25">
      <c r="A359" s="20">
        <v>643</v>
      </c>
      <c r="B359" s="20" t="s">
        <v>1010</v>
      </c>
    </row>
    <row r="360" spans="1:2" x14ac:dyDescent="0.25">
      <c r="A360" s="20">
        <v>644</v>
      </c>
      <c r="B360" s="20" t="s">
        <v>1011</v>
      </c>
    </row>
    <row r="361" spans="1:2" x14ac:dyDescent="0.25">
      <c r="A361" s="20">
        <v>645</v>
      </c>
      <c r="B361" s="20" t="s">
        <v>1012</v>
      </c>
    </row>
    <row r="362" spans="1:2" x14ac:dyDescent="0.25">
      <c r="A362" s="20">
        <v>646</v>
      </c>
      <c r="B362" s="20" t="s">
        <v>1013</v>
      </c>
    </row>
    <row r="363" spans="1:2" x14ac:dyDescent="0.25">
      <c r="A363" s="20">
        <v>647</v>
      </c>
      <c r="B363" s="20" t="s">
        <v>1014</v>
      </c>
    </row>
    <row r="364" spans="1:2" x14ac:dyDescent="0.25">
      <c r="A364" s="20">
        <v>720</v>
      </c>
      <c r="B364" s="20" t="s">
        <v>1015</v>
      </c>
    </row>
    <row r="365" spans="1:2" x14ac:dyDescent="0.25">
      <c r="A365" s="20">
        <v>721</v>
      </c>
      <c r="B365" s="20" t="s">
        <v>1016</v>
      </c>
    </row>
    <row r="366" spans="1:2" x14ac:dyDescent="0.25">
      <c r="A366" s="20">
        <v>722</v>
      </c>
      <c r="B366" s="20" t="s">
        <v>1017</v>
      </c>
    </row>
    <row r="367" spans="1:2" x14ac:dyDescent="0.25">
      <c r="A367" s="20">
        <v>723</v>
      </c>
      <c r="B367" s="20" t="s">
        <v>1018</v>
      </c>
    </row>
    <row r="368" spans="1:2" x14ac:dyDescent="0.25">
      <c r="A368" s="20">
        <v>724</v>
      </c>
      <c r="B368" s="20" t="s">
        <v>1019</v>
      </c>
    </row>
    <row r="369" spans="1:2" x14ac:dyDescent="0.25">
      <c r="A369" s="20">
        <v>725</v>
      </c>
      <c r="B369" s="20" t="s">
        <v>1020</v>
      </c>
    </row>
    <row r="370" spans="1:2" x14ac:dyDescent="0.25">
      <c r="A370" s="20">
        <v>730</v>
      </c>
      <c r="B370" s="20" t="s">
        <v>1021</v>
      </c>
    </row>
    <row r="371" spans="1:2" x14ac:dyDescent="0.25">
      <c r="A371" s="20">
        <v>731</v>
      </c>
      <c r="B371" s="20" t="s">
        <v>1022</v>
      </c>
    </row>
    <row r="372" spans="1:2" x14ac:dyDescent="0.25">
      <c r="A372" s="20">
        <v>732</v>
      </c>
      <c r="B372" s="20" t="s">
        <v>1023</v>
      </c>
    </row>
    <row r="373" spans="1:2" x14ac:dyDescent="0.25">
      <c r="A373" s="20">
        <v>733</v>
      </c>
      <c r="B373" s="20" t="s">
        <v>1024</v>
      </c>
    </row>
    <row r="374" spans="1:2" x14ac:dyDescent="0.25">
      <c r="A374" s="20">
        <v>734</v>
      </c>
      <c r="B374" s="20" t="s">
        <v>1025</v>
      </c>
    </row>
    <row r="375" spans="1:2" x14ac:dyDescent="0.25">
      <c r="A375" s="20">
        <v>740</v>
      </c>
      <c r="B375" s="20" t="s">
        <v>1026</v>
      </c>
    </row>
    <row r="376" spans="1:2" x14ac:dyDescent="0.25">
      <c r="A376" s="20">
        <v>741</v>
      </c>
      <c r="B376" s="20" t="s">
        <v>1027</v>
      </c>
    </row>
    <row r="377" spans="1:2" x14ac:dyDescent="0.25">
      <c r="A377" s="20">
        <v>742</v>
      </c>
      <c r="B377" s="20" t="s">
        <v>1028</v>
      </c>
    </row>
    <row r="378" spans="1:2" x14ac:dyDescent="0.25">
      <c r="A378" s="20">
        <v>743</v>
      </c>
      <c r="B378" s="20" t="s">
        <v>1029</v>
      </c>
    </row>
    <row r="379" spans="1:2" x14ac:dyDescent="0.25">
      <c r="A379" s="20">
        <v>744</v>
      </c>
      <c r="B379" s="20" t="s">
        <v>1030</v>
      </c>
    </row>
    <row r="380" spans="1:2" x14ac:dyDescent="0.25">
      <c r="A380" s="20">
        <v>745</v>
      </c>
      <c r="B380" s="20" t="s">
        <v>1031</v>
      </c>
    </row>
    <row r="381" spans="1:2" x14ac:dyDescent="0.25">
      <c r="A381" s="20">
        <v>746</v>
      </c>
      <c r="B381" s="20" t="s">
        <v>1032</v>
      </c>
    </row>
    <row r="382" spans="1:2" x14ac:dyDescent="0.25">
      <c r="A382" s="20">
        <v>750</v>
      </c>
      <c r="B382" s="20" t="s">
        <v>1033</v>
      </c>
    </row>
    <row r="383" spans="1:2" x14ac:dyDescent="0.25">
      <c r="A383" s="20">
        <v>751</v>
      </c>
      <c r="B383" s="20" t="s">
        <v>1034</v>
      </c>
    </row>
    <row r="384" spans="1:2" x14ac:dyDescent="0.25">
      <c r="A384" s="20">
        <v>752</v>
      </c>
      <c r="B384" s="20" t="s">
        <v>1035</v>
      </c>
    </row>
    <row r="385" spans="1:2" x14ac:dyDescent="0.25">
      <c r="A385" s="20">
        <v>753</v>
      </c>
      <c r="B385" s="20" t="s">
        <v>1036</v>
      </c>
    </row>
    <row r="386" spans="1:2" x14ac:dyDescent="0.25">
      <c r="A386" s="20">
        <v>910</v>
      </c>
      <c r="B386" s="20" t="s">
        <v>1037</v>
      </c>
    </row>
    <row r="387" spans="1:2" x14ac:dyDescent="0.25">
      <c r="A387" s="20">
        <v>911</v>
      </c>
      <c r="B387" s="20" t="s">
        <v>1038</v>
      </c>
    </row>
    <row r="388" spans="1:2" x14ac:dyDescent="0.25">
      <c r="A388" s="20">
        <v>912</v>
      </c>
      <c r="B388" s="20" t="s">
        <v>1039</v>
      </c>
    </row>
    <row r="389" spans="1:2" x14ac:dyDescent="0.25">
      <c r="A389" s="20">
        <v>913</v>
      </c>
      <c r="B389" s="20" t="s">
        <v>1040</v>
      </c>
    </row>
    <row r="390" spans="1:2" x14ac:dyDescent="0.25">
      <c r="A390" s="20">
        <v>914</v>
      </c>
      <c r="B390" s="20" t="s">
        <v>1041</v>
      </c>
    </row>
    <row r="391" spans="1:2" x14ac:dyDescent="0.25">
      <c r="A391" s="20">
        <v>915</v>
      </c>
      <c r="B391" s="20" t="s">
        <v>1042</v>
      </c>
    </row>
    <row r="392" spans="1:2" x14ac:dyDescent="0.25">
      <c r="A392" s="20">
        <v>916</v>
      </c>
      <c r="B392" s="20" t="s">
        <v>1043</v>
      </c>
    </row>
    <row r="393" spans="1:2" x14ac:dyDescent="0.25">
      <c r="A393" s="20">
        <v>917</v>
      </c>
      <c r="B393" s="20" t="s">
        <v>655</v>
      </c>
    </row>
    <row r="394" spans="1:2" x14ac:dyDescent="0.25">
      <c r="A394" s="20">
        <v>918</v>
      </c>
      <c r="B394" s="20" t="s">
        <v>1044</v>
      </c>
    </row>
    <row r="395" spans="1:2" x14ac:dyDescent="0.25">
      <c r="A395" s="20">
        <v>919</v>
      </c>
      <c r="B395" s="20" t="s">
        <v>91</v>
      </c>
    </row>
    <row r="396" spans="1:2" x14ac:dyDescent="0.25">
      <c r="A396" s="20">
        <v>920</v>
      </c>
      <c r="B396" s="20" t="s">
        <v>1045</v>
      </c>
    </row>
    <row r="397" spans="1:2" x14ac:dyDescent="0.25">
      <c r="A397" s="20">
        <v>921</v>
      </c>
      <c r="B397" s="20" t="s">
        <v>1046</v>
      </c>
    </row>
    <row r="398" spans="1:2" x14ac:dyDescent="0.25">
      <c r="A398" s="20">
        <v>922</v>
      </c>
      <c r="B398" s="20" t="s">
        <v>1047</v>
      </c>
    </row>
    <row r="399" spans="1:2" x14ac:dyDescent="0.25">
      <c r="A399" s="20">
        <v>923</v>
      </c>
      <c r="B399" s="20" t="s">
        <v>1048</v>
      </c>
    </row>
    <row r="400" spans="1:2" x14ac:dyDescent="0.25">
      <c r="A400" s="20">
        <v>924</v>
      </c>
      <c r="B400" s="20" t="s">
        <v>1049</v>
      </c>
    </row>
    <row r="401" spans="1:2" x14ac:dyDescent="0.25">
      <c r="A401" s="20">
        <v>925</v>
      </c>
      <c r="B401" s="20" t="s">
        <v>651</v>
      </c>
    </row>
    <row r="402" spans="1:2" x14ac:dyDescent="0.25">
      <c r="A402" s="20">
        <v>926</v>
      </c>
      <c r="B402" s="20" t="s">
        <v>1050</v>
      </c>
    </row>
    <row r="403" spans="1:2" x14ac:dyDescent="0.25">
      <c r="A403" s="20">
        <v>927</v>
      </c>
      <c r="B403" s="20" t="s">
        <v>1051</v>
      </c>
    </row>
    <row r="404" spans="1:2" x14ac:dyDescent="0.25">
      <c r="A404" s="20">
        <v>928</v>
      </c>
      <c r="B404" s="20" t="s">
        <v>1052</v>
      </c>
    </row>
    <row r="405" spans="1:2" x14ac:dyDescent="0.25">
      <c r="A405" s="20">
        <v>929</v>
      </c>
      <c r="B405" s="20" t="s">
        <v>1053</v>
      </c>
    </row>
    <row r="406" spans="1:2" x14ac:dyDescent="0.25">
      <c r="A406" s="20">
        <v>930</v>
      </c>
      <c r="B406" s="20" t="s">
        <v>1054</v>
      </c>
    </row>
    <row r="407" spans="1:2" x14ac:dyDescent="0.25">
      <c r="A407" s="20">
        <v>931</v>
      </c>
      <c r="B407" s="20" t="s">
        <v>1055</v>
      </c>
    </row>
    <row r="408" spans="1:2" x14ac:dyDescent="0.25">
      <c r="A408" s="20">
        <v>932</v>
      </c>
      <c r="B408" s="20" t="s">
        <v>1056</v>
      </c>
    </row>
    <row r="409" spans="1:2" x14ac:dyDescent="0.25">
      <c r="A409" s="20">
        <v>933</v>
      </c>
      <c r="B409" s="20" t="s">
        <v>1057</v>
      </c>
    </row>
    <row r="410" spans="1:2" x14ac:dyDescent="0.25">
      <c r="A410" s="20">
        <v>934</v>
      </c>
      <c r="B410" s="20" t="s">
        <v>1058</v>
      </c>
    </row>
    <row r="411" spans="1:2" x14ac:dyDescent="0.25">
      <c r="A411" s="20">
        <v>935</v>
      </c>
      <c r="B411" s="20" t="s">
        <v>1059</v>
      </c>
    </row>
    <row r="412" spans="1:2" x14ac:dyDescent="0.25">
      <c r="A412" s="20">
        <v>936</v>
      </c>
      <c r="B412" s="20" t="s">
        <v>1060</v>
      </c>
    </row>
    <row r="413" spans="1:2" x14ac:dyDescent="0.25">
      <c r="A413" s="20">
        <v>937</v>
      </c>
      <c r="B413" s="20" t="s">
        <v>1061</v>
      </c>
    </row>
    <row r="414" spans="1:2" x14ac:dyDescent="0.25">
      <c r="A414" s="20">
        <v>938</v>
      </c>
      <c r="B414" s="20" t="s">
        <v>1062</v>
      </c>
    </row>
    <row r="415" spans="1:2" x14ac:dyDescent="0.25">
      <c r="A415" s="20">
        <v>939</v>
      </c>
      <c r="B415" s="20" t="s">
        <v>1063</v>
      </c>
    </row>
    <row r="416" spans="1:2" x14ac:dyDescent="0.25">
      <c r="A416" s="20">
        <v>940</v>
      </c>
      <c r="B416" s="20" t="s">
        <v>1064</v>
      </c>
    </row>
    <row r="417" spans="1:2" x14ac:dyDescent="0.25">
      <c r="A417" s="20">
        <v>941</v>
      </c>
      <c r="B417" s="20" t="s">
        <v>1065</v>
      </c>
    </row>
  </sheetData>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workbookViewId="0"/>
  </sheetViews>
  <sheetFormatPr defaultRowHeight="12.5" x14ac:dyDescent="0.25"/>
  <cols>
    <col min="1" max="1" width="13.1796875" style="20" customWidth="1"/>
    <col min="2" max="2" width="31.54296875" style="20" customWidth="1"/>
    <col min="3" max="256" width="8.7265625" style="20"/>
    <col min="257" max="257" width="13.1796875" style="20" customWidth="1"/>
    <col min="258" max="258" width="31.54296875" style="20" customWidth="1"/>
    <col min="259" max="512" width="8.7265625" style="20"/>
    <col min="513" max="513" width="13.1796875" style="20" customWidth="1"/>
    <col min="514" max="514" width="31.54296875" style="20" customWidth="1"/>
    <col min="515" max="768" width="8.7265625" style="20"/>
    <col min="769" max="769" width="13.1796875" style="20" customWidth="1"/>
    <col min="770" max="770" width="31.54296875" style="20" customWidth="1"/>
    <col min="771" max="1024" width="8.7265625" style="20"/>
    <col min="1025" max="1025" width="13.1796875" style="20" customWidth="1"/>
    <col min="1026" max="1026" width="31.54296875" style="20" customWidth="1"/>
    <col min="1027" max="1280" width="8.7265625" style="20"/>
    <col min="1281" max="1281" width="13.1796875" style="20" customWidth="1"/>
    <col min="1282" max="1282" width="31.54296875" style="20" customWidth="1"/>
    <col min="1283" max="1536" width="8.7265625" style="20"/>
    <col min="1537" max="1537" width="13.1796875" style="20" customWidth="1"/>
    <col min="1538" max="1538" width="31.54296875" style="20" customWidth="1"/>
    <col min="1539" max="1792" width="8.7265625" style="20"/>
    <col min="1793" max="1793" width="13.1796875" style="20" customWidth="1"/>
    <col min="1794" max="1794" width="31.54296875" style="20" customWidth="1"/>
    <col min="1795" max="2048" width="8.7265625" style="20"/>
    <col min="2049" max="2049" width="13.1796875" style="20" customWidth="1"/>
    <col min="2050" max="2050" width="31.54296875" style="20" customWidth="1"/>
    <col min="2051" max="2304" width="8.7265625" style="20"/>
    <col min="2305" max="2305" width="13.1796875" style="20" customWidth="1"/>
    <col min="2306" max="2306" width="31.54296875" style="20" customWidth="1"/>
    <col min="2307" max="2560" width="8.7265625" style="20"/>
    <col min="2561" max="2561" width="13.1796875" style="20" customWidth="1"/>
    <col min="2562" max="2562" width="31.54296875" style="20" customWidth="1"/>
    <col min="2563" max="2816" width="8.7265625" style="20"/>
    <col min="2817" max="2817" width="13.1796875" style="20" customWidth="1"/>
    <col min="2818" max="2818" width="31.54296875" style="20" customWidth="1"/>
    <col min="2819" max="3072" width="8.7265625" style="20"/>
    <col min="3073" max="3073" width="13.1796875" style="20" customWidth="1"/>
    <col min="3074" max="3074" width="31.54296875" style="20" customWidth="1"/>
    <col min="3075" max="3328" width="8.7265625" style="20"/>
    <col min="3329" max="3329" width="13.1796875" style="20" customWidth="1"/>
    <col min="3330" max="3330" width="31.54296875" style="20" customWidth="1"/>
    <col min="3331" max="3584" width="8.7265625" style="20"/>
    <col min="3585" max="3585" width="13.1796875" style="20" customWidth="1"/>
    <col min="3586" max="3586" width="31.54296875" style="20" customWidth="1"/>
    <col min="3587" max="3840" width="8.7265625" style="20"/>
    <col min="3841" max="3841" width="13.1796875" style="20" customWidth="1"/>
    <col min="3842" max="3842" width="31.54296875" style="20" customWidth="1"/>
    <col min="3843" max="4096" width="8.7265625" style="20"/>
    <col min="4097" max="4097" width="13.1796875" style="20" customWidth="1"/>
    <col min="4098" max="4098" width="31.54296875" style="20" customWidth="1"/>
    <col min="4099" max="4352" width="8.7265625" style="20"/>
    <col min="4353" max="4353" width="13.1796875" style="20" customWidth="1"/>
    <col min="4354" max="4354" width="31.54296875" style="20" customWidth="1"/>
    <col min="4355" max="4608" width="8.7265625" style="20"/>
    <col min="4609" max="4609" width="13.1796875" style="20" customWidth="1"/>
    <col min="4610" max="4610" width="31.54296875" style="20" customWidth="1"/>
    <col min="4611" max="4864" width="8.7265625" style="20"/>
    <col min="4865" max="4865" width="13.1796875" style="20" customWidth="1"/>
    <col min="4866" max="4866" width="31.54296875" style="20" customWidth="1"/>
    <col min="4867" max="5120" width="8.7265625" style="20"/>
    <col min="5121" max="5121" width="13.1796875" style="20" customWidth="1"/>
    <col min="5122" max="5122" width="31.54296875" style="20" customWidth="1"/>
    <col min="5123" max="5376" width="8.7265625" style="20"/>
    <col min="5377" max="5377" width="13.1796875" style="20" customWidth="1"/>
    <col min="5378" max="5378" width="31.54296875" style="20" customWidth="1"/>
    <col min="5379" max="5632" width="8.7265625" style="20"/>
    <col min="5633" max="5633" width="13.1796875" style="20" customWidth="1"/>
    <col min="5634" max="5634" width="31.54296875" style="20" customWidth="1"/>
    <col min="5635" max="5888" width="8.7265625" style="20"/>
    <col min="5889" max="5889" width="13.1796875" style="20" customWidth="1"/>
    <col min="5890" max="5890" width="31.54296875" style="20" customWidth="1"/>
    <col min="5891" max="6144" width="8.7265625" style="20"/>
    <col min="6145" max="6145" width="13.1796875" style="20" customWidth="1"/>
    <col min="6146" max="6146" width="31.54296875" style="20" customWidth="1"/>
    <col min="6147" max="6400" width="8.7265625" style="20"/>
    <col min="6401" max="6401" width="13.1796875" style="20" customWidth="1"/>
    <col min="6402" max="6402" width="31.54296875" style="20" customWidth="1"/>
    <col min="6403" max="6656" width="8.7265625" style="20"/>
    <col min="6657" max="6657" width="13.1796875" style="20" customWidth="1"/>
    <col min="6658" max="6658" width="31.54296875" style="20" customWidth="1"/>
    <col min="6659" max="6912" width="8.7265625" style="20"/>
    <col min="6913" max="6913" width="13.1796875" style="20" customWidth="1"/>
    <col min="6914" max="6914" width="31.54296875" style="20" customWidth="1"/>
    <col min="6915" max="7168" width="8.7265625" style="20"/>
    <col min="7169" max="7169" width="13.1796875" style="20" customWidth="1"/>
    <col min="7170" max="7170" width="31.54296875" style="20" customWidth="1"/>
    <col min="7171" max="7424" width="8.7265625" style="20"/>
    <col min="7425" max="7425" width="13.1796875" style="20" customWidth="1"/>
    <col min="7426" max="7426" width="31.54296875" style="20" customWidth="1"/>
    <col min="7427" max="7680" width="8.7265625" style="20"/>
    <col min="7681" max="7681" width="13.1796875" style="20" customWidth="1"/>
    <col min="7682" max="7682" width="31.54296875" style="20" customWidth="1"/>
    <col min="7683" max="7936" width="8.7265625" style="20"/>
    <col min="7937" max="7937" width="13.1796875" style="20" customWidth="1"/>
    <col min="7938" max="7938" width="31.54296875" style="20" customWidth="1"/>
    <col min="7939" max="8192" width="8.7265625" style="20"/>
    <col min="8193" max="8193" width="13.1796875" style="20" customWidth="1"/>
    <col min="8194" max="8194" width="31.54296875" style="20" customWidth="1"/>
    <col min="8195" max="8448" width="8.7265625" style="20"/>
    <col min="8449" max="8449" width="13.1796875" style="20" customWidth="1"/>
    <col min="8450" max="8450" width="31.54296875" style="20" customWidth="1"/>
    <col min="8451" max="8704" width="8.7265625" style="20"/>
    <col min="8705" max="8705" width="13.1796875" style="20" customWidth="1"/>
    <col min="8706" max="8706" width="31.54296875" style="20" customWidth="1"/>
    <col min="8707" max="8960" width="8.7265625" style="20"/>
    <col min="8961" max="8961" width="13.1796875" style="20" customWidth="1"/>
    <col min="8962" max="8962" width="31.54296875" style="20" customWidth="1"/>
    <col min="8963" max="9216" width="8.7265625" style="20"/>
    <col min="9217" max="9217" width="13.1796875" style="20" customWidth="1"/>
    <col min="9218" max="9218" width="31.54296875" style="20" customWidth="1"/>
    <col min="9219" max="9472" width="8.7265625" style="20"/>
    <col min="9473" max="9473" width="13.1796875" style="20" customWidth="1"/>
    <col min="9474" max="9474" width="31.54296875" style="20" customWidth="1"/>
    <col min="9475" max="9728" width="8.7265625" style="20"/>
    <col min="9729" max="9729" width="13.1796875" style="20" customWidth="1"/>
    <col min="9730" max="9730" width="31.54296875" style="20" customWidth="1"/>
    <col min="9731" max="9984" width="8.7265625" style="20"/>
    <col min="9985" max="9985" width="13.1796875" style="20" customWidth="1"/>
    <col min="9986" max="9986" width="31.54296875" style="20" customWidth="1"/>
    <col min="9987" max="10240" width="8.7265625" style="20"/>
    <col min="10241" max="10241" width="13.1796875" style="20" customWidth="1"/>
    <col min="10242" max="10242" width="31.54296875" style="20" customWidth="1"/>
    <col min="10243" max="10496" width="8.7265625" style="20"/>
    <col min="10497" max="10497" width="13.1796875" style="20" customWidth="1"/>
    <col min="10498" max="10498" width="31.54296875" style="20" customWidth="1"/>
    <col min="10499" max="10752" width="8.7265625" style="20"/>
    <col min="10753" max="10753" width="13.1796875" style="20" customWidth="1"/>
    <col min="10754" max="10754" width="31.54296875" style="20" customWidth="1"/>
    <col min="10755" max="11008" width="8.7265625" style="20"/>
    <col min="11009" max="11009" width="13.1796875" style="20" customWidth="1"/>
    <col min="11010" max="11010" width="31.54296875" style="20" customWidth="1"/>
    <col min="11011" max="11264" width="8.7265625" style="20"/>
    <col min="11265" max="11265" width="13.1796875" style="20" customWidth="1"/>
    <col min="11266" max="11266" width="31.54296875" style="20" customWidth="1"/>
    <col min="11267" max="11520" width="8.7265625" style="20"/>
    <col min="11521" max="11521" width="13.1796875" style="20" customWidth="1"/>
    <col min="11522" max="11522" width="31.54296875" style="20" customWidth="1"/>
    <col min="11523" max="11776" width="8.7265625" style="20"/>
    <col min="11777" max="11777" width="13.1796875" style="20" customWidth="1"/>
    <col min="11778" max="11778" width="31.54296875" style="20" customWidth="1"/>
    <col min="11779" max="12032" width="8.7265625" style="20"/>
    <col min="12033" max="12033" width="13.1796875" style="20" customWidth="1"/>
    <col min="12034" max="12034" width="31.54296875" style="20" customWidth="1"/>
    <col min="12035" max="12288" width="8.7265625" style="20"/>
    <col min="12289" max="12289" width="13.1796875" style="20" customWidth="1"/>
    <col min="12290" max="12290" width="31.54296875" style="20" customWidth="1"/>
    <col min="12291" max="12544" width="8.7265625" style="20"/>
    <col min="12545" max="12545" width="13.1796875" style="20" customWidth="1"/>
    <col min="12546" max="12546" width="31.54296875" style="20" customWidth="1"/>
    <col min="12547" max="12800" width="8.7265625" style="20"/>
    <col min="12801" max="12801" width="13.1796875" style="20" customWidth="1"/>
    <col min="12802" max="12802" width="31.54296875" style="20" customWidth="1"/>
    <col min="12803" max="13056" width="8.7265625" style="20"/>
    <col min="13057" max="13057" width="13.1796875" style="20" customWidth="1"/>
    <col min="13058" max="13058" width="31.54296875" style="20" customWidth="1"/>
    <col min="13059" max="13312" width="8.7265625" style="20"/>
    <col min="13313" max="13313" width="13.1796875" style="20" customWidth="1"/>
    <col min="13314" max="13314" width="31.54296875" style="20" customWidth="1"/>
    <col min="13315" max="13568" width="8.7265625" style="20"/>
    <col min="13569" max="13569" width="13.1796875" style="20" customWidth="1"/>
    <col min="13570" max="13570" width="31.54296875" style="20" customWidth="1"/>
    <col min="13571" max="13824" width="8.7265625" style="20"/>
    <col min="13825" max="13825" width="13.1796875" style="20" customWidth="1"/>
    <col min="13826" max="13826" width="31.54296875" style="20" customWidth="1"/>
    <col min="13827" max="14080" width="8.7265625" style="20"/>
    <col min="14081" max="14081" width="13.1796875" style="20" customWidth="1"/>
    <col min="14082" max="14082" width="31.54296875" style="20" customWidth="1"/>
    <col min="14083" max="14336" width="8.7265625" style="20"/>
    <col min="14337" max="14337" width="13.1796875" style="20" customWidth="1"/>
    <col min="14338" max="14338" width="31.54296875" style="20" customWidth="1"/>
    <col min="14339" max="14592" width="8.7265625" style="20"/>
    <col min="14593" max="14593" width="13.1796875" style="20" customWidth="1"/>
    <col min="14594" max="14594" width="31.54296875" style="20" customWidth="1"/>
    <col min="14595" max="14848" width="8.7265625" style="20"/>
    <col min="14849" max="14849" width="13.1796875" style="20" customWidth="1"/>
    <col min="14850" max="14850" width="31.54296875" style="20" customWidth="1"/>
    <col min="14851" max="15104" width="8.7265625" style="20"/>
    <col min="15105" max="15105" width="13.1796875" style="20" customWidth="1"/>
    <col min="15106" max="15106" width="31.54296875" style="20" customWidth="1"/>
    <col min="15107" max="15360" width="8.7265625" style="20"/>
    <col min="15361" max="15361" width="13.1796875" style="20" customWidth="1"/>
    <col min="15362" max="15362" width="31.54296875" style="20" customWidth="1"/>
    <col min="15363" max="15616" width="8.7265625" style="20"/>
    <col min="15617" max="15617" width="13.1796875" style="20" customWidth="1"/>
    <col min="15618" max="15618" width="31.54296875" style="20" customWidth="1"/>
    <col min="15619" max="15872" width="8.7265625" style="20"/>
    <col min="15873" max="15873" width="13.1796875" style="20" customWidth="1"/>
    <col min="15874" max="15874" width="31.54296875" style="20" customWidth="1"/>
    <col min="15875" max="16128" width="8.7265625" style="20"/>
    <col min="16129" max="16129" width="13.1796875" style="20" customWidth="1"/>
    <col min="16130" max="16130" width="31.54296875" style="20" customWidth="1"/>
    <col min="16131" max="16384" width="8.7265625" style="20"/>
  </cols>
  <sheetData>
    <row r="1" spans="1:2" x14ac:dyDescent="0.25">
      <c r="A1" s="22" t="s">
        <v>1066</v>
      </c>
      <c r="B1" s="20" t="s">
        <v>1067</v>
      </c>
    </row>
    <row r="2" spans="1:2" x14ac:dyDescent="0.25">
      <c r="A2" s="20" t="s">
        <v>10</v>
      </c>
      <c r="B2" s="20" t="s">
        <v>1037</v>
      </c>
    </row>
    <row r="3" spans="1:2" x14ac:dyDescent="0.25">
      <c r="A3" s="20" t="s">
        <v>1068</v>
      </c>
      <c r="B3" s="20" t="s">
        <v>1038</v>
      </c>
    </row>
    <row r="4" spans="1:2" x14ac:dyDescent="0.25">
      <c r="A4" s="20" t="s">
        <v>1069</v>
      </c>
      <c r="B4" s="20" t="s">
        <v>1039</v>
      </c>
    </row>
    <row r="5" spans="1:2" x14ac:dyDescent="0.25">
      <c r="A5" s="20" t="s">
        <v>1070</v>
      </c>
      <c r="B5" s="20" t="s">
        <v>1071</v>
      </c>
    </row>
    <row r="6" spans="1:2" x14ac:dyDescent="0.25">
      <c r="A6" s="20" t="s">
        <v>1072</v>
      </c>
      <c r="B6" s="20" t="s">
        <v>671</v>
      </c>
    </row>
    <row r="7" spans="1:2" x14ac:dyDescent="0.25">
      <c r="A7" s="20" t="s">
        <v>1073</v>
      </c>
      <c r="B7" s="20" t="s">
        <v>685</v>
      </c>
    </row>
    <row r="8" spans="1:2" x14ac:dyDescent="0.25">
      <c r="A8" s="20" t="s">
        <v>1074</v>
      </c>
      <c r="B8" s="20" t="s">
        <v>770</v>
      </c>
    </row>
    <row r="9" spans="1:2" x14ac:dyDescent="0.25">
      <c r="A9" s="20" t="s">
        <v>1075</v>
      </c>
      <c r="B9" s="20" t="s">
        <v>994</v>
      </c>
    </row>
    <row r="10" spans="1:2" x14ac:dyDescent="0.25">
      <c r="A10" s="20" t="s">
        <v>1076</v>
      </c>
      <c r="B10" s="20" t="s">
        <v>877</v>
      </c>
    </row>
    <row r="11" spans="1:2" x14ac:dyDescent="0.25">
      <c r="A11" s="20" t="s">
        <v>1077</v>
      </c>
      <c r="B11" s="20" t="s">
        <v>673</v>
      </c>
    </row>
    <row r="12" spans="1:2" x14ac:dyDescent="0.25">
      <c r="A12" s="20" t="s">
        <v>1078</v>
      </c>
      <c r="B12" s="20" t="s">
        <v>810</v>
      </c>
    </row>
    <row r="13" spans="1:2" x14ac:dyDescent="0.25">
      <c r="A13" s="20" t="s">
        <v>1079</v>
      </c>
      <c r="B13" s="20" t="s">
        <v>698</v>
      </c>
    </row>
    <row r="14" spans="1:2" x14ac:dyDescent="0.25">
      <c r="A14" s="20" t="s">
        <v>1080</v>
      </c>
      <c r="B14" s="20" t="s">
        <v>699</v>
      </c>
    </row>
    <row r="15" spans="1:2" x14ac:dyDescent="0.25">
      <c r="A15" s="20" t="s">
        <v>1081</v>
      </c>
      <c r="B15" s="20" t="s">
        <v>1021</v>
      </c>
    </row>
    <row r="16" spans="1:2" x14ac:dyDescent="0.25">
      <c r="A16" s="20" t="s">
        <v>1082</v>
      </c>
      <c r="B16" s="20" t="s">
        <v>717</v>
      </c>
    </row>
    <row r="17" spans="1:2" x14ac:dyDescent="0.25">
      <c r="A17" s="20" t="s">
        <v>1083</v>
      </c>
      <c r="B17" s="20" t="s">
        <v>1007</v>
      </c>
    </row>
    <row r="18" spans="1:2" x14ac:dyDescent="0.25">
      <c r="A18" s="20" t="s">
        <v>1084</v>
      </c>
      <c r="B18" s="20" t="s">
        <v>905</v>
      </c>
    </row>
    <row r="19" spans="1:2" x14ac:dyDescent="0.25">
      <c r="A19" s="20" t="s">
        <v>1085</v>
      </c>
      <c r="B19" s="20" t="s">
        <v>765</v>
      </c>
    </row>
    <row r="20" spans="1:2" x14ac:dyDescent="0.25">
      <c r="A20" s="20" t="s">
        <v>1086</v>
      </c>
      <c r="B20" s="20" t="s">
        <v>683</v>
      </c>
    </row>
    <row r="21" spans="1:2" x14ac:dyDescent="0.25">
      <c r="A21" s="20" t="s">
        <v>1087</v>
      </c>
      <c r="B21" s="20" t="s">
        <v>1026</v>
      </c>
    </row>
    <row r="22" spans="1:2" x14ac:dyDescent="0.25">
      <c r="A22" s="20" t="s">
        <v>1088</v>
      </c>
      <c r="B22" s="20" t="s">
        <v>969</v>
      </c>
    </row>
    <row r="23" spans="1:2" x14ac:dyDescent="0.25">
      <c r="A23" s="20" t="s">
        <v>1089</v>
      </c>
      <c r="B23" s="20" t="s">
        <v>987</v>
      </c>
    </row>
    <row r="24" spans="1:2" x14ac:dyDescent="0.25">
      <c r="A24" s="20" t="s">
        <v>1090</v>
      </c>
      <c r="B24" s="20" t="s">
        <v>674</v>
      </c>
    </row>
    <row r="25" spans="1:2" x14ac:dyDescent="0.25">
      <c r="A25" s="20" t="s">
        <v>1091</v>
      </c>
      <c r="B25" s="20" t="s">
        <v>1092</v>
      </c>
    </row>
    <row r="26" spans="1:2" x14ac:dyDescent="0.25">
      <c r="A26" s="20" t="s">
        <v>1093</v>
      </c>
      <c r="B26" s="20" t="s">
        <v>718</v>
      </c>
    </row>
    <row r="27" spans="1:2" x14ac:dyDescent="0.25">
      <c r="A27" s="20" t="s">
        <v>1094</v>
      </c>
      <c r="B27" s="20" t="s">
        <v>1022</v>
      </c>
    </row>
    <row r="28" spans="1:2" x14ac:dyDescent="0.25">
      <c r="A28" s="20" t="s">
        <v>1095</v>
      </c>
      <c r="B28" s="20" t="s">
        <v>766</v>
      </c>
    </row>
    <row r="29" spans="1:2" x14ac:dyDescent="0.25">
      <c r="A29" s="20" t="s">
        <v>1096</v>
      </c>
      <c r="B29" s="20" t="s">
        <v>627</v>
      </c>
    </row>
    <row r="30" spans="1:2" x14ac:dyDescent="0.25">
      <c r="A30" s="20" t="s">
        <v>1097</v>
      </c>
      <c r="B30" s="20" t="s">
        <v>657</v>
      </c>
    </row>
    <row r="31" spans="1:2" x14ac:dyDescent="0.25">
      <c r="A31" s="20" t="s">
        <v>1098</v>
      </c>
      <c r="B31" s="20" t="s">
        <v>1027</v>
      </c>
    </row>
    <row r="32" spans="1:2" x14ac:dyDescent="0.25">
      <c r="A32" s="20" t="s">
        <v>1099</v>
      </c>
      <c r="B32" s="20" t="s">
        <v>1034</v>
      </c>
    </row>
    <row r="33" spans="1:2" x14ac:dyDescent="0.25">
      <c r="A33" s="20" t="s">
        <v>1100</v>
      </c>
      <c r="B33" s="20" t="s">
        <v>881</v>
      </c>
    </row>
    <row r="34" spans="1:2" x14ac:dyDescent="0.25">
      <c r="A34" s="20" t="s">
        <v>1101</v>
      </c>
      <c r="B34" s="20" t="s">
        <v>1033</v>
      </c>
    </row>
    <row r="35" spans="1:2" x14ac:dyDescent="0.25">
      <c r="A35" s="20" t="s">
        <v>1102</v>
      </c>
      <c r="B35" s="20" t="s">
        <v>735</v>
      </c>
    </row>
    <row r="36" spans="1:2" x14ac:dyDescent="0.25">
      <c r="A36" s="20" t="s">
        <v>1103</v>
      </c>
      <c r="B36" s="20" t="s">
        <v>736</v>
      </c>
    </row>
    <row r="37" spans="1:2" x14ac:dyDescent="0.25">
      <c r="A37" s="20" t="s">
        <v>1104</v>
      </c>
      <c r="B37" s="20" t="s">
        <v>638</v>
      </c>
    </row>
    <row r="38" spans="1:2" x14ac:dyDescent="0.25">
      <c r="A38" s="20" t="s">
        <v>1105</v>
      </c>
      <c r="B38" s="20" t="s">
        <v>1042</v>
      </c>
    </row>
    <row r="39" spans="1:2" x14ac:dyDescent="0.25">
      <c r="A39" s="20" t="s">
        <v>1106</v>
      </c>
      <c r="B39" s="20" t="s">
        <v>1016</v>
      </c>
    </row>
    <row r="40" spans="1:2" x14ac:dyDescent="0.25">
      <c r="A40" s="20" t="s">
        <v>1107</v>
      </c>
      <c r="B40" s="20" t="s">
        <v>986</v>
      </c>
    </row>
    <row r="41" spans="1:2" x14ac:dyDescent="0.25">
      <c r="A41" s="20" t="s">
        <v>1108</v>
      </c>
      <c r="B41" s="20" t="s">
        <v>756</v>
      </c>
    </row>
    <row r="42" spans="1:2" x14ac:dyDescent="0.25">
      <c r="A42" s="20" t="s">
        <v>1109</v>
      </c>
      <c r="B42" s="20" t="s">
        <v>811</v>
      </c>
    </row>
    <row r="43" spans="1:2" x14ac:dyDescent="0.25">
      <c r="A43" s="20" t="s">
        <v>1110</v>
      </c>
      <c r="B43" s="20" t="s">
        <v>675</v>
      </c>
    </row>
    <row r="44" spans="1:2" x14ac:dyDescent="0.25">
      <c r="A44" s="20" t="s">
        <v>1111</v>
      </c>
      <c r="B44" s="20" t="s">
        <v>606</v>
      </c>
    </row>
    <row r="45" spans="1:2" x14ac:dyDescent="0.25">
      <c r="A45" s="20" t="s">
        <v>1112</v>
      </c>
      <c r="B45" s="20" t="s">
        <v>750</v>
      </c>
    </row>
    <row r="46" spans="1:2" x14ac:dyDescent="0.25">
      <c r="A46" s="20" t="s">
        <v>1113</v>
      </c>
      <c r="B46" s="20" t="s">
        <v>1018</v>
      </c>
    </row>
    <row r="47" spans="1:2" x14ac:dyDescent="0.25">
      <c r="A47" s="20" t="s">
        <v>1114</v>
      </c>
      <c r="B47" s="20" t="s">
        <v>820</v>
      </c>
    </row>
    <row r="48" spans="1:2" x14ac:dyDescent="0.25">
      <c r="A48" s="20" t="s">
        <v>1115</v>
      </c>
      <c r="B48" s="20" t="s">
        <v>622</v>
      </c>
    </row>
    <row r="49" spans="1:2" x14ac:dyDescent="0.25">
      <c r="A49" s="20" t="s">
        <v>1116</v>
      </c>
      <c r="B49" s="20" t="s">
        <v>1117</v>
      </c>
    </row>
    <row r="50" spans="1:2" x14ac:dyDescent="0.25">
      <c r="A50" s="20" t="s">
        <v>1118</v>
      </c>
      <c r="B50" s="20" t="s">
        <v>771</v>
      </c>
    </row>
    <row r="51" spans="1:2" x14ac:dyDescent="0.25">
      <c r="A51" s="20" t="s">
        <v>1119</v>
      </c>
      <c r="B51" s="20" t="s">
        <v>643</v>
      </c>
    </row>
    <row r="52" spans="1:2" x14ac:dyDescent="0.25">
      <c r="A52" s="20" t="s">
        <v>1120</v>
      </c>
      <c r="B52" s="20" t="s">
        <v>812</v>
      </c>
    </row>
    <row r="53" spans="1:2" x14ac:dyDescent="0.25">
      <c r="A53" s="20" t="s">
        <v>1121</v>
      </c>
      <c r="B53" s="20" t="s">
        <v>1122</v>
      </c>
    </row>
    <row r="54" spans="1:2" x14ac:dyDescent="0.25">
      <c r="A54" s="20" t="s">
        <v>1123</v>
      </c>
      <c r="B54" s="20" t="s">
        <v>1044</v>
      </c>
    </row>
    <row r="55" spans="1:2" x14ac:dyDescent="0.25">
      <c r="A55" s="20" t="s">
        <v>1124</v>
      </c>
      <c r="B55" s="20" t="s">
        <v>682</v>
      </c>
    </row>
    <row r="56" spans="1:2" x14ac:dyDescent="0.25">
      <c r="A56" s="20" t="s">
        <v>90</v>
      </c>
      <c r="B56" s="20" t="s">
        <v>91</v>
      </c>
    </row>
    <row r="57" spans="1:2" x14ac:dyDescent="0.25">
      <c r="A57" s="20" t="s">
        <v>1125</v>
      </c>
      <c r="B57" s="20" t="s">
        <v>1045</v>
      </c>
    </row>
    <row r="58" spans="1:2" x14ac:dyDescent="0.25">
      <c r="A58" s="20" t="s">
        <v>1126</v>
      </c>
      <c r="B58" s="20" t="s">
        <v>1046</v>
      </c>
    </row>
    <row r="59" spans="1:2" x14ac:dyDescent="0.25">
      <c r="A59" s="20" t="s">
        <v>1127</v>
      </c>
      <c r="B59" s="20" t="s">
        <v>1047</v>
      </c>
    </row>
    <row r="60" spans="1:2" x14ac:dyDescent="0.25">
      <c r="A60" s="20" t="s">
        <v>1128</v>
      </c>
      <c r="B60" s="20" t="s">
        <v>775</v>
      </c>
    </row>
    <row r="61" spans="1:2" x14ac:dyDescent="0.25">
      <c r="A61" s="20" t="s">
        <v>1129</v>
      </c>
      <c r="B61" s="20" t="s">
        <v>1130</v>
      </c>
    </row>
    <row r="62" spans="1:2" x14ac:dyDescent="0.25">
      <c r="A62" s="20" t="s">
        <v>1131</v>
      </c>
      <c r="B62" s="20" t="s">
        <v>1048</v>
      </c>
    </row>
    <row r="63" spans="1:2" x14ac:dyDescent="0.25">
      <c r="A63" s="20" t="s">
        <v>1132</v>
      </c>
      <c r="B63" s="20" t="s">
        <v>687</v>
      </c>
    </row>
    <row r="64" spans="1:2" x14ac:dyDescent="0.25">
      <c r="A64" s="20" t="s">
        <v>1133</v>
      </c>
      <c r="B64" s="20" t="s">
        <v>632</v>
      </c>
    </row>
    <row r="65" spans="1:2" x14ac:dyDescent="0.25">
      <c r="A65" s="20" t="s">
        <v>1134</v>
      </c>
      <c r="B65" s="20" t="s">
        <v>1049</v>
      </c>
    </row>
    <row r="66" spans="1:2" x14ac:dyDescent="0.25">
      <c r="A66" s="20" t="s">
        <v>1135</v>
      </c>
      <c r="B66" s="20" t="s">
        <v>651</v>
      </c>
    </row>
    <row r="67" spans="1:2" x14ac:dyDescent="0.25">
      <c r="A67" s="20" t="s">
        <v>1136</v>
      </c>
      <c r="B67" s="20" t="s">
        <v>1019</v>
      </c>
    </row>
    <row r="68" spans="1:2" x14ac:dyDescent="0.25">
      <c r="A68" s="20" t="s">
        <v>1137</v>
      </c>
      <c r="B68" s="20" t="s">
        <v>744</v>
      </c>
    </row>
    <row r="69" spans="1:2" x14ac:dyDescent="0.25">
      <c r="A69" s="20" t="s">
        <v>1138</v>
      </c>
      <c r="B69" s="20" t="s">
        <v>1050</v>
      </c>
    </row>
    <row r="70" spans="1:2" x14ac:dyDescent="0.25">
      <c r="A70" s="20" t="s">
        <v>1139</v>
      </c>
      <c r="B70" s="20" t="s">
        <v>641</v>
      </c>
    </row>
    <row r="71" spans="1:2" x14ac:dyDescent="0.25">
      <c r="A71" s="20" t="s">
        <v>1140</v>
      </c>
      <c r="B71" s="20" t="s">
        <v>661</v>
      </c>
    </row>
    <row r="72" spans="1:2" x14ac:dyDescent="0.25">
      <c r="A72" s="20" t="s">
        <v>1141</v>
      </c>
      <c r="B72" s="20" t="s">
        <v>1017</v>
      </c>
    </row>
    <row r="73" spans="1:2" x14ac:dyDescent="0.25">
      <c r="A73" s="20" t="s">
        <v>1142</v>
      </c>
      <c r="B73" s="20" t="s">
        <v>659</v>
      </c>
    </row>
    <row r="74" spans="1:2" x14ac:dyDescent="0.25">
      <c r="A74" s="20" t="s">
        <v>1143</v>
      </c>
      <c r="B74" s="20" t="s">
        <v>731</v>
      </c>
    </row>
    <row r="75" spans="1:2" x14ac:dyDescent="0.25">
      <c r="A75" s="20" t="s">
        <v>1144</v>
      </c>
      <c r="B75" s="20" t="s">
        <v>666</v>
      </c>
    </row>
    <row r="76" spans="1:2" x14ac:dyDescent="0.25">
      <c r="A76" s="20" t="s">
        <v>1145</v>
      </c>
      <c r="B76" s="20" t="s">
        <v>634</v>
      </c>
    </row>
    <row r="77" spans="1:2" x14ac:dyDescent="0.25">
      <c r="A77" s="20" t="s">
        <v>1146</v>
      </c>
      <c r="B77" s="20" t="s">
        <v>686</v>
      </c>
    </row>
    <row r="78" spans="1:2" x14ac:dyDescent="0.25">
      <c r="A78" s="20" t="s">
        <v>1147</v>
      </c>
      <c r="B78" s="20" t="s">
        <v>684</v>
      </c>
    </row>
    <row r="79" spans="1:2" x14ac:dyDescent="0.25">
      <c r="A79" s="20" t="s">
        <v>1148</v>
      </c>
      <c r="B79" s="20" t="s">
        <v>778</v>
      </c>
    </row>
    <row r="80" spans="1:2" x14ac:dyDescent="0.25">
      <c r="A80" s="20" t="s">
        <v>1149</v>
      </c>
      <c r="B80" s="20" t="s">
        <v>670</v>
      </c>
    </row>
    <row r="81" spans="1:2" x14ac:dyDescent="0.25">
      <c r="A81" s="20" t="s">
        <v>1150</v>
      </c>
      <c r="B81" s="20" t="s">
        <v>803</v>
      </c>
    </row>
    <row r="82" spans="1:2" x14ac:dyDescent="0.25">
      <c r="A82" s="20" t="s">
        <v>1151</v>
      </c>
      <c r="B82" s="20" t="s">
        <v>631</v>
      </c>
    </row>
    <row r="83" spans="1:2" x14ac:dyDescent="0.25">
      <c r="A83" s="20" t="s">
        <v>1152</v>
      </c>
      <c r="B83" s="20" t="s">
        <v>1051</v>
      </c>
    </row>
    <row r="84" spans="1:2" x14ac:dyDescent="0.25">
      <c r="A84" s="20" t="s">
        <v>1153</v>
      </c>
      <c r="B84" s="20" t="s">
        <v>681</v>
      </c>
    </row>
    <row r="85" spans="1:2" x14ac:dyDescent="0.25">
      <c r="A85" s="20" t="s">
        <v>1154</v>
      </c>
      <c r="B85" s="20" t="s">
        <v>680</v>
      </c>
    </row>
    <row r="86" spans="1:2" x14ac:dyDescent="0.25">
      <c r="A86" s="20" t="s">
        <v>1155</v>
      </c>
      <c r="B86" s="20" t="s">
        <v>1052</v>
      </c>
    </row>
    <row r="87" spans="1:2" x14ac:dyDescent="0.25">
      <c r="A87" s="20" t="s">
        <v>1156</v>
      </c>
      <c r="B87" s="20" t="s">
        <v>1015</v>
      </c>
    </row>
    <row r="88" spans="1:2" x14ac:dyDescent="0.25">
      <c r="A88" s="20" t="s">
        <v>1157</v>
      </c>
      <c r="B88" s="20" t="s">
        <v>934</v>
      </c>
    </row>
    <row r="89" spans="1:2" x14ac:dyDescent="0.25">
      <c r="A89" s="20" t="s">
        <v>1158</v>
      </c>
      <c r="B89" s="20" t="s">
        <v>1159</v>
      </c>
    </row>
    <row r="90" spans="1:2" x14ac:dyDescent="0.25">
      <c r="A90" s="20" t="s">
        <v>1160</v>
      </c>
      <c r="B90" s="20" t="s">
        <v>658</v>
      </c>
    </row>
    <row r="91" spans="1:2" x14ac:dyDescent="0.25">
      <c r="A91" s="20" t="s">
        <v>427</v>
      </c>
      <c r="B91" s="20" t="s">
        <v>667</v>
      </c>
    </row>
    <row r="92" spans="1:2" x14ac:dyDescent="0.25">
      <c r="A92" s="20" t="s">
        <v>1161</v>
      </c>
      <c r="B92" s="20" t="s">
        <v>636</v>
      </c>
    </row>
    <row r="93" spans="1:2" x14ac:dyDescent="0.25">
      <c r="A93" s="20" t="s">
        <v>1162</v>
      </c>
      <c r="B93" s="20" t="s">
        <v>774</v>
      </c>
    </row>
    <row r="94" spans="1:2" x14ac:dyDescent="0.25">
      <c r="A94" s="20" t="s">
        <v>1163</v>
      </c>
      <c r="B94" s="20" t="s">
        <v>678</v>
      </c>
    </row>
    <row r="95" spans="1:2" x14ac:dyDescent="0.25">
      <c r="A95" s="20" t="s">
        <v>1164</v>
      </c>
      <c r="B95" s="20" t="s">
        <v>767</v>
      </c>
    </row>
    <row r="96" spans="1:2" x14ac:dyDescent="0.25">
      <c r="A96" s="20" t="s">
        <v>1165</v>
      </c>
      <c r="B96" s="20" t="s">
        <v>712</v>
      </c>
    </row>
    <row r="97" spans="1:2" x14ac:dyDescent="0.25">
      <c r="A97" s="20" t="s">
        <v>1166</v>
      </c>
      <c r="B97" s="20" t="s">
        <v>664</v>
      </c>
    </row>
    <row r="98" spans="1:2" x14ac:dyDescent="0.25">
      <c r="A98" s="20" t="s">
        <v>1167</v>
      </c>
      <c r="B98" s="20" t="s">
        <v>607</v>
      </c>
    </row>
    <row r="99" spans="1:2" x14ac:dyDescent="0.25">
      <c r="A99" s="20" t="s">
        <v>1168</v>
      </c>
      <c r="B99" s="20" t="s">
        <v>768</v>
      </c>
    </row>
    <row r="100" spans="1:2" x14ac:dyDescent="0.25">
      <c r="A100" s="20" t="s">
        <v>1169</v>
      </c>
      <c r="B100" s="20" t="s">
        <v>845</v>
      </c>
    </row>
    <row r="101" spans="1:2" x14ac:dyDescent="0.25">
      <c r="A101" s="20" t="s">
        <v>1170</v>
      </c>
      <c r="B101" s="20" t="s">
        <v>625</v>
      </c>
    </row>
    <row r="102" spans="1:2" x14ac:dyDescent="0.25">
      <c r="A102" s="20" t="s">
        <v>1171</v>
      </c>
      <c r="B102" s="20" t="s">
        <v>662</v>
      </c>
    </row>
    <row r="103" spans="1:2" x14ac:dyDescent="0.25">
      <c r="A103" s="20" t="s">
        <v>1172</v>
      </c>
      <c r="B103" s="20" t="s">
        <v>624</v>
      </c>
    </row>
    <row r="104" spans="1:2" x14ac:dyDescent="0.25">
      <c r="A104" s="20" t="s">
        <v>1173</v>
      </c>
      <c r="B104" s="20" t="s">
        <v>713</v>
      </c>
    </row>
    <row r="105" spans="1:2" x14ac:dyDescent="0.25">
      <c r="A105" s="20" t="s">
        <v>1174</v>
      </c>
      <c r="B105" s="20" t="s">
        <v>691</v>
      </c>
    </row>
    <row r="106" spans="1:2" x14ac:dyDescent="0.25">
      <c r="A106" s="20" t="s">
        <v>1175</v>
      </c>
      <c r="B106" s="20" t="s">
        <v>878</v>
      </c>
    </row>
    <row r="107" spans="1:2" x14ac:dyDescent="0.25">
      <c r="A107" s="20" t="s">
        <v>1176</v>
      </c>
      <c r="B107" s="20" t="s">
        <v>719</v>
      </c>
    </row>
    <row r="108" spans="1:2" x14ac:dyDescent="0.25">
      <c r="A108" s="20" t="s">
        <v>1177</v>
      </c>
      <c r="B108" s="20" t="s">
        <v>956</v>
      </c>
    </row>
    <row r="109" spans="1:2" x14ac:dyDescent="0.25">
      <c r="A109" s="20" t="s">
        <v>1178</v>
      </c>
      <c r="B109" s="20" t="s">
        <v>1028</v>
      </c>
    </row>
    <row r="110" spans="1:2" x14ac:dyDescent="0.25">
      <c r="A110" s="20" t="s">
        <v>1179</v>
      </c>
      <c r="B110" s="20" t="s">
        <v>677</v>
      </c>
    </row>
    <row r="111" spans="1:2" x14ac:dyDescent="0.25">
      <c r="A111" s="20" t="s">
        <v>1180</v>
      </c>
      <c r="B111" s="20" t="s">
        <v>780</v>
      </c>
    </row>
    <row r="112" spans="1:2" x14ac:dyDescent="0.25">
      <c r="A112" s="20" t="s">
        <v>1181</v>
      </c>
      <c r="B112" s="20" t="s">
        <v>1053</v>
      </c>
    </row>
    <row r="113" spans="1:2" x14ac:dyDescent="0.25">
      <c r="A113" s="20" t="s">
        <v>1182</v>
      </c>
      <c r="B113" s="20" t="s">
        <v>914</v>
      </c>
    </row>
    <row r="114" spans="1:2" x14ac:dyDescent="0.25">
      <c r="A114" s="20" t="s">
        <v>1183</v>
      </c>
      <c r="B114" s="20" t="s">
        <v>1023</v>
      </c>
    </row>
    <row r="115" spans="1:2" x14ac:dyDescent="0.25">
      <c r="A115" s="20" t="s">
        <v>1184</v>
      </c>
      <c r="B115" s="20" t="s">
        <v>1054</v>
      </c>
    </row>
    <row r="116" spans="1:2" x14ac:dyDescent="0.25">
      <c r="A116" s="20" t="s">
        <v>1185</v>
      </c>
      <c r="B116" s="20" t="s">
        <v>1186</v>
      </c>
    </row>
    <row r="117" spans="1:2" x14ac:dyDescent="0.25">
      <c r="A117" s="20" t="s">
        <v>1187</v>
      </c>
      <c r="B117" s="20" t="s">
        <v>1029</v>
      </c>
    </row>
    <row r="118" spans="1:2" x14ac:dyDescent="0.25">
      <c r="A118" s="20" t="s">
        <v>1188</v>
      </c>
      <c r="B118" s="20" t="s">
        <v>745</v>
      </c>
    </row>
    <row r="119" spans="1:2" x14ac:dyDescent="0.25">
      <c r="A119" s="20" t="s">
        <v>1189</v>
      </c>
      <c r="B119" s="20" t="s">
        <v>672</v>
      </c>
    </row>
    <row r="120" spans="1:2" x14ac:dyDescent="0.25">
      <c r="A120" s="20" t="s">
        <v>1190</v>
      </c>
      <c r="B120" s="20" t="s">
        <v>1024</v>
      </c>
    </row>
    <row r="121" spans="1:2" x14ac:dyDescent="0.25">
      <c r="A121" s="20" t="s">
        <v>1191</v>
      </c>
      <c r="B121" s="20" t="s">
        <v>628</v>
      </c>
    </row>
    <row r="122" spans="1:2" x14ac:dyDescent="0.25">
      <c r="A122" s="20" t="s">
        <v>1192</v>
      </c>
      <c r="B122" s="20" t="s">
        <v>1055</v>
      </c>
    </row>
    <row r="123" spans="1:2" x14ac:dyDescent="0.25">
      <c r="A123" s="20" t="s">
        <v>1193</v>
      </c>
      <c r="B123" s="20" t="s">
        <v>777</v>
      </c>
    </row>
    <row r="124" spans="1:2" x14ac:dyDescent="0.25">
      <c r="A124" s="20" t="s">
        <v>1194</v>
      </c>
      <c r="B124" s="20" t="s">
        <v>1056</v>
      </c>
    </row>
    <row r="125" spans="1:2" x14ac:dyDescent="0.25">
      <c r="A125" s="20" t="s">
        <v>1195</v>
      </c>
      <c r="B125" s="20" t="s">
        <v>776</v>
      </c>
    </row>
    <row r="126" spans="1:2" x14ac:dyDescent="0.25">
      <c r="A126" s="20" t="s">
        <v>1196</v>
      </c>
      <c r="B126" s="20" t="s">
        <v>988</v>
      </c>
    </row>
    <row r="127" spans="1:2" x14ac:dyDescent="0.25">
      <c r="A127" s="20" t="s">
        <v>1197</v>
      </c>
      <c r="B127" s="20" t="s">
        <v>746</v>
      </c>
    </row>
    <row r="128" spans="1:2" x14ac:dyDescent="0.25">
      <c r="A128" s="20" t="s">
        <v>1198</v>
      </c>
      <c r="B128" s="20" t="s">
        <v>613</v>
      </c>
    </row>
    <row r="129" spans="1:2" x14ac:dyDescent="0.25">
      <c r="A129" s="20" t="s">
        <v>1199</v>
      </c>
      <c r="B129" s="20" t="s">
        <v>626</v>
      </c>
    </row>
    <row r="130" spans="1:2" x14ac:dyDescent="0.25">
      <c r="A130" s="20" t="s">
        <v>1200</v>
      </c>
      <c r="B130" s="20" t="s">
        <v>737</v>
      </c>
    </row>
    <row r="131" spans="1:2" x14ac:dyDescent="0.25">
      <c r="A131" s="20" t="s">
        <v>1201</v>
      </c>
      <c r="B131" s="20" t="s">
        <v>832</v>
      </c>
    </row>
    <row r="132" spans="1:2" x14ac:dyDescent="0.25">
      <c r="A132" s="20" t="s">
        <v>1202</v>
      </c>
      <c r="B132" s="20" t="s">
        <v>623</v>
      </c>
    </row>
    <row r="133" spans="1:2" x14ac:dyDescent="0.25">
      <c r="A133" s="20" t="s">
        <v>1203</v>
      </c>
      <c r="B133" s="20" t="s">
        <v>720</v>
      </c>
    </row>
    <row r="134" spans="1:2" x14ac:dyDescent="0.25">
      <c r="A134" s="20" t="s">
        <v>1204</v>
      </c>
      <c r="B134" s="20" t="s">
        <v>1057</v>
      </c>
    </row>
    <row r="135" spans="1:2" x14ac:dyDescent="0.25">
      <c r="A135" s="20" t="s">
        <v>1205</v>
      </c>
      <c r="B135" s="20" t="s">
        <v>1206</v>
      </c>
    </row>
    <row r="136" spans="1:2" x14ac:dyDescent="0.25">
      <c r="A136" s="20" t="s">
        <v>1207</v>
      </c>
      <c r="B136" s="20" t="s">
        <v>1035</v>
      </c>
    </row>
    <row r="137" spans="1:2" x14ac:dyDescent="0.25">
      <c r="A137" s="20" t="s">
        <v>1208</v>
      </c>
      <c r="B137" s="20" t="s">
        <v>1058</v>
      </c>
    </row>
    <row r="138" spans="1:2" x14ac:dyDescent="0.25">
      <c r="A138" s="20" t="s">
        <v>1209</v>
      </c>
      <c r="B138" s="20" t="s">
        <v>861</v>
      </c>
    </row>
    <row r="139" spans="1:2" x14ac:dyDescent="0.25">
      <c r="A139" s="20" t="s">
        <v>1210</v>
      </c>
      <c r="B139" s="20" t="s">
        <v>973</v>
      </c>
    </row>
    <row r="140" spans="1:2" x14ac:dyDescent="0.25">
      <c r="A140" s="20" t="s">
        <v>1211</v>
      </c>
      <c r="B140" s="20" t="s">
        <v>1010</v>
      </c>
    </row>
    <row r="141" spans="1:2" x14ac:dyDescent="0.25">
      <c r="A141" s="20" t="s">
        <v>1212</v>
      </c>
      <c r="B141" s="20" t="s">
        <v>929</v>
      </c>
    </row>
    <row r="142" spans="1:2" x14ac:dyDescent="0.25">
      <c r="A142" s="20" t="s">
        <v>1213</v>
      </c>
      <c r="B142" s="20" t="s">
        <v>1036</v>
      </c>
    </row>
    <row r="143" spans="1:2" x14ac:dyDescent="0.25">
      <c r="A143" s="20" t="s">
        <v>1214</v>
      </c>
      <c r="B143" s="20" t="s">
        <v>907</v>
      </c>
    </row>
    <row r="144" spans="1:2" x14ac:dyDescent="0.25">
      <c r="A144" s="20" t="s">
        <v>1215</v>
      </c>
      <c r="B144" s="20" t="s">
        <v>669</v>
      </c>
    </row>
    <row r="145" spans="1:2" x14ac:dyDescent="0.25">
      <c r="A145" s="20" t="s">
        <v>1216</v>
      </c>
      <c r="B145" s="20" t="s">
        <v>779</v>
      </c>
    </row>
    <row r="146" spans="1:2" x14ac:dyDescent="0.25">
      <c r="A146" s="20" t="s">
        <v>1217</v>
      </c>
      <c r="B146" s="20" t="s">
        <v>1059</v>
      </c>
    </row>
    <row r="147" spans="1:2" x14ac:dyDescent="0.25">
      <c r="A147" s="20" t="s">
        <v>1218</v>
      </c>
      <c r="B147" s="20" t="s">
        <v>1030</v>
      </c>
    </row>
    <row r="148" spans="1:2" x14ac:dyDescent="0.25">
      <c r="A148" s="20" t="s">
        <v>1219</v>
      </c>
      <c r="B148" s="20" t="s">
        <v>679</v>
      </c>
    </row>
    <row r="149" spans="1:2" x14ac:dyDescent="0.25">
      <c r="A149" s="20" t="s">
        <v>1220</v>
      </c>
      <c r="B149" s="20" t="s">
        <v>721</v>
      </c>
    </row>
    <row r="150" spans="1:2" x14ac:dyDescent="0.25">
      <c r="A150" s="20" t="s">
        <v>1221</v>
      </c>
      <c r="B150" s="20" t="s">
        <v>772</v>
      </c>
    </row>
    <row r="151" spans="1:2" x14ac:dyDescent="0.25">
      <c r="A151" s="20" t="s">
        <v>1222</v>
      </c>
      <c r="B151" s="20" t="s">
        <v>849</v>
      </c>
    </row>
    <row r="152" spans="1:2" x14ac:dyDescent="0.25">
      <c r="A152" s="20" t="s">
        <v>1223</v>
      </c>
      <c r="B152" s="20" t="s">
        <v>722</v>
      </c>
    </row>
    <row r="153" spans="1:2" x14ac:dyDescent="0.25">
      <c r="A153" s="20" t="s">
        <v>1224</v>
      </c>
      <c r="B153" s="20" t="s">
        <v>813</v>
      </c>
    </row>
    <row r="154" spans="1:2" x14ac:dyDescent="0.25">
      <c r="A154" s="20" t="s">
        <v>1225</v>
      </c>
      <c r="B154" s="20" t="s">
        <v>1041</v>
      </c>
    </row>
    <row r="155" spans="1:2" x14ac:dyDescent="0.25">
      <c r="A155" s="20" t="s">
        <v>1226</v>
      </c>
      <c r="B155" s="20" t="s">
        <v>715</v>
      </c>
    </row>
    <row r="156" spans="1:2" x14ac:dyDescent="0.25">
      <c r="A156" s="20" t="s">
        <v>1227</v>
      </c>
      <c r="B156" s="20" t="s">
        <v>773</v>
      </c>
    </row>
    <row r="157" spans="1:2" x14ac:dyDescent="0.25">
      <c r="A157" s="20" t="s">
        <v>1228</v>
      </c>
      <c r="B157" s="20" t="s">
        <v>1060</v>
      </c>
    </row>
    <row r="158" spans="1:2" x14ac:dyDescent="0.25">
      <c r="A158" s="20" t="s">
        <v>1229</v>
      </c>
      <c r="B158" s="20" t="s">
        <v>804</v>
      </c>
    </row>
    <row r="159" spans="1:2" x14ac:dyDescent="0.25">
      <c r="A159" s="20" t="s">
        <v>1230</v>
      </c>
      <c r="B159" s="20" t="s">
        <v>908</v>
      </c>
    </row>
    <row r="160" spans="1:2" x14ac:dyDescent="0.25">
      <c r="A160" s="20" t="s">
        <v>1231</v>
      </c>
      <c r="B160" s="20" t="s">
        <v>814</v>
      </c>
    </row>
    <row r="161" spans="1:2" x14ac:dyDescent="0.25">
      <c r="A161" s="20" t="s">
        <v>1232</v>
      </c>
      <c r="B161" s="20" t="s">
        <v>1233</v>
      </c>
    </row>
    <row r="162" spans="1:2" x14ac:dyDescent="0.25">
      <c r="A162" s="20" t="s">
        <v>1234</v>
      </c>
      <c r="B162" s="20" t="s">
        <v>1061</v>
      </c>
    </row>
    <row r="163" spans="1:2" x14ac:dyDescent="0.25">
      <c r="A163" s="20" t="s">
        <v>1235</v>
      </c>
      <c r="B163" s="20" t="s">
        <v>995</v>
      </c>
    </row>
    <row r="164" spans="1:2" x14ac:dyDescent="0.25">
      <c r="A164" s="20" t="s">
        <v>1236</v>
      </c>
      <c r="B164" s="20" t="s">
        <v>1062</v>
      </c>
    </row>
    <row r="165" spans="1:2" x14ac:dyDescent="0.25">
      <c r="A165" s="20" t="s">
        <v>1237</v>
      </c>
      <c r="B165" s="20" t="s">
        <v>747</v>
      </c>
    </row>
    <row r="166" spans="1:2" x14ac:dyDescent="0.25">
      <c r="A166" s="20" t="s">
        <v>1238</v>
      </c>
      <c r="B166" s="20" t="s">
        <v>931</v>
      </c>
    </row>
    <row r="167" spans="1:2" x14ac:dyDescent="0.25">
      <c r="A167" s="20" t="s">
        <v>1239</v>
      </c>
      <c r="B167" s="20" t="s">
        <v>901</v>
      </c>
    </row>
    <row r="168" spans="1:2" x14ac:dyDescent="0.25">
      <c r="A168" s="20" t="s">
        <v>1240</v>
      </c>
      <c r="B168" s="20" t="s">
        <v>663</v>
      </c>
    </row>
    <row r="169" spans="1:2" x14ac:dyDescent="0.25">
      <c r="A169" s="20" t="s">
        <v>1241</v>
      </c>
      <c r="B169" s="20" t="s">
        <v>714</v>
      </c>
    </row>
    <row r="170" spans="1:2" x14ac:dyDescent="0.25">
      <c r="A170" s="20" t="s">
        <v>1242</v>
      </c>
      <c r="B170" s="20" t="s">
        <v>619</v>
      </c>
    </row>
    <row r="171" spans="1:2" x14ac:dyDescent="0.25">
      <c r="A171" s="20" t="s">
        <v>1243</v>
      </c>
      <c r="B171" s="20" t="s">
        <v>1063</v>
      </c>
    </row>
    <row r="172" spans="1:2" x14ac:dyDescent="0.25">
      <c r="A172" s="20" t="s">
        <v>1244</v>
      </c>
      <c r="B172" s="20" t="s">
        <v>723</v>
      </c>
    </row>
    <row r="173" spans="1:2" x14ac:dyDescent="0.25">
      <c r="A173" s="20" t="s">
        <v>1245</v>
      </c>
      <c r="B173" s="20" t="s">
        <v>781</v>
      </c>
    </row>
    <row r="174" spans="1:2" x14ac:dyDescent="0.25">
      <c r="A174" s="20" t="s">
        <v>1246</v>
      </c>
      <c r="B174" s="20" t="s">
        <v>789</v>
      </c>
    </row>
    <row r="175" spans="1:2" x14ac:dyDescent="0.25">
      <c r="A175" s="20" t="s">
        <v>1247</v>
      </c>
      <c r="B175" s="20" t="s">
        <v>629</v>
      </c>
    </row>
    <row r="176" spans="1:2" x14ac:dyDescent="0.25">
      <c r="A176" s="20" t="s">
        <v>1248</v>
      </c>
      <c r="B176" s="20" t="s">
        <v>748</v>
      </c>
    </row>
    <row r="177" spans="1:2" x14ac:dyDescent="0.25">
      <c r="A177" s="20" t="s">
        <v>1249</v>
      </c>
      <c r="B177" s="20" t="s">
        <v>635</v>
      </c>
    </row>
    <row r="178" spans="1:2" x14ac:dyDescent="0.25">
      <c r="A178" s="20" t="s">
        <v>1250</v>
      </c>
      <c r="B178" s="20" t="s">
        <v>676</v>
      </c>
    </row>
    <row r="179" spans="1:2" x14ac:dyDescent="0.25">
      <c r="A179" s="20" t="s">
        <v>1251</v>
      </c>
      <c r="B179" s="20" t="s">
        <v>1031</v>
      </c>
    </row>
    <row r="180" spans="1:2" x14ac:dyDescent="0.25">
      <c r="A180" s="20" t="s">
        <v>1252</v>
      </c>
      <c r="B180" s="20" t="s">
        <v>1005</v>
      </c>
    </row>
    <row r="181" spans="1:2" x14ac:dyDescent="0.25">
      <c r="A181" s="20" t="s">
        <v>1253</v>
      </c>
      <c r="B181" s="20" t="s">
        <v>724</v>
      </c>
    </row>
    <row r="182" spans="1:2" x14ac:dyDescent="0.25">
      <c r="A182" s="20" t="s">
        <v>1254</v>
      </c>
      <c r="B182" s="20" t="s">
        <v>802</v>
      </c>
    </row>
    <row r="183" spans="1:2" x14ac:dyDescent="0.25">
      <c r="A183" s="20" t="s">
        <v>1255</v>
      </c>
      <c r="B183" s="20" t="s">
        <v>1032</v>
      </c>
    </row>
    <row r="184" spans="1:2" x14ac:dyDescent="0.25">
      <c r="A184" s="20" t="s">
        <v>1256</v>
      </c>
      <c r="B184" s="20" t="s">
        <v>903</v>
      </c>
    </row>
    <row r="185" spans="1:2" x14ac:dyDescent="0.25">
      <c r="A185" s="20" t="s">
        <v>1257</v>
      </c>
      <c r="B185" s="20" t="s">
        <v>977</v>
      </c>
    </row>
    <row r="186" spans="1:2" x14ac:dyDescent="0.25">
      <c r="A186" s="20" t="s">
        <v>1258</v>
      </c>
      <c r="B186" s="20" t="s">
        <v>1025</v>
      </c>
    </row>
    <row r="187" spans="1:2" x14ac:dyDescent="0.25">
      <c r="A187" s="20" t="s">
        <v>1259</v>
      </c>
      <c r="B187" s="20" t="s">
        <v>660</v>
      </c>
    </row>
    <row r="188" spans="1:2" x14ac:dyDescent="0.25">
      <c r="A188" s="20" t="s">
        <v>1260</v>
      </c>
      <c r="B188" s="20" t="s">
        <v>725</v>
      </c>
    </row>
    <row r="189" spans="1:2" x14ac:dyDescent="0.25">
      <c r="A189" s="20" t="s">
        <v>1261</v>
      </c>
      <c r="B189" s="20" t="s">
        <v>769</v>
      </c>
    </row>
    <row r="190" spans="1:2" x14ac:dyDescent="0.25">
      <c r="A190" s="20" t="s">
        <v>1262</v>
      </c>
      <c r="B190" s="20" t="s">
        <v>815</v>
      </c>
    </row>
    <row r="191" spans="1:2" x14ac:dyDescent="0.25">
      <c r="A191" s="20" t="s">
        <v>1263</v>
      </c>
      <c r="B191" s="20" t="s">
        <v>668</v>
      </c>
    </row>
    <row r="192" spans="1:2" x14ac:dyDescent="0.25">
      <c r="A192" s="20" t="s">
        <v>1264</v>
      </c>
      <c r="B192" s="20" t="s">
        <v>665</v>
      </c>
    </row>
    <row r="193" spans="1:2" x14ac:dyDescent="0.25">
      <c r="A193" s="20" t="s">
        <v>1265</v>
      </c>
      <c r="B193" s="20" t="s">
        <v>734</v>
      </c>
    </row>
    <row r="194" spans="1:2" x14ac:dyDescent="0.25">
      <c r="A194" s="20" t="s">
        <v>1266</v>
      </c>
      <c r="B194" s="20" t="s">
        <v>621</v>
      </c>
    </row>
    <row r="195" spans="1:2" x14ac:dyDescent="0.25">
      <c r="A195" s="20" t="s">
        <v>1267</v>
      </c>
      <c r="B195" s="20" t="s">
        <v>906</v>
      </c>
    </row>
    <row r="196" spans="1:2" x14ac:dyDescent="0.25">
      <c r="A196" s="20" t="s">
        <v>1268</v>
      </c>
      <c r="B196" s="20" t="s">
        <v>1043</v>
      </c>
    </row>
    <row r="197" spans="1:2" x14ac:dyDescent="0.25">
      <c r="A197" s="20" t="s">
        <v>1269</v>
      </c>
      <c r="B197" s="20" t="s">
        <v>1064</v>
      </c>
    </row>
    <row r="198" spans="1:2" x14ac:dyDescent="0.25">
      <c r="A198" s="20" t="s">
        <v>1270</v>
      </c>
      <c r="B198" s="20" t="s">
        <v>1271</v>
      </c>
    </row>
    <row r="199" spans="1:2" x14ac:dyDescent="0.25">
      <c r="A199" s="20" t="s">
        <v>1272</v>
      </c>
      <c r="B199" s="20" t="s">
        <v>656</v>
      </c>
    </row>
    <row r="200" spans="1:2" x14ac:dyDescent="0.25">
      <c r="A200" s="20" t="s">
        <v>1273</v>
      </c>
      <c r="B200" s="20" t="s">
        <v>726</v>
      </c>
    </row>
    <row r="201" spans="1:2" x14ac:dyDescent="0.25">
      <c r="A201" s="20" t="s">
        <v>1274</v>
      </c>
      <c r="B201" s="20" t="s">
        <v>642</v>
      </c>
    </row>
    <row r="202" spans="1:2" x14ac:dyDescent="0.25">
      <c r="A202" s="20" t="s">
        <v>1275</v>
      </c>
      <c r="B202" s="20" t="s">
        <v>909</v>
      </c>
    </row>
    <row r="203" spans="1:2" x14ac:dyDescent="0.25">
      <c r="A203" s="20" t="s">
        <v>1276</v>
      </c>
      <c r="B203" s="20" t="s">
        <v>716</v>
      </c>
    </row>
    <row r="204" spans="1:2" x14ac:dyDescent="0.25">
      <c r="A204" s="20" t="s">
        <v>1277</v>
      </c>
      <c r="B204" s="20" t="s">
        <v>910</v>
      </c>
    </row>
    <row r="205" spans="1:2" x14ac:dyDescent="0.25">
      <c r="A205" s="20" t="s">
        <v>1278</v>
      </c>
      <c r="B205" s="20" t="s">
        <v>816</v>
      </c>
    </row>
    <row r="206" spans="1:2" x14ac:dyDescent="0.25">
      <c r="A206" s="20" t="s">
        <v>1279</v>
      </c>
      <c r="B206" s="20" t="s">
        <v>1280</v>
      </c>
    </row>
    <row r="207" spans="1:2" x14ac:dyDescent="0.25">
      <c r="A207" s="20" t="s">
        <v>1281</v>
      </c>
      <c r="B207" s="20" t="s">
        <v>1020</v>
      </c>
    </row>
    <row r="208" spans="1:2" x14ac:dyDescent="0.25">
      <c r="A208" s="20" t="s">
        <v>1282</v>
      </c>
      <c r="B208" s="20" t="s">
        <v>764</v>
      </c>
    </row>
  </sheetData>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E24" sqref="E24"/>
    </sheetView>
  </sheetViews>
  <sheetFormatPr defaultRowHeight="14.5" x14ac:dyDescent="0.35"/>
  <cols>
    <col min="1" max="1" width="9" bestFit="1" customWidth="1"/>
    <col min="2" max="2" width="9.81640625" bestFit="1" customWidth="1"/>
    <col min="8" max="9" width="38.36328125" bestFit="1" customWidth="1"/>
  </cols>
  <sheetData>
    <row r="1" spans="1:9" x14ac:dyDescent="0.35">
      <c r="A1" t="s">
        <v>0</v>
      </c>
      <c r="B1" t="s">
        <v>1</v>
      </c>
      <c r="H1" t="s">
        <v>106</v>
      </c>
      <c r="I1" t="s">
        <v>89</v>
      </c>
    </row>
    <row r="2" spans="1:9" x14ac:dyDescent="0.35">
      <c r="A2" t="s">
        <v>2</v>
      </c>
      <c r="B2" t="s">
        <v>3</v>
      </c>
      <c r="H2" t="s">
        <v>107</v>
      </c>
      <c r="I2" t="s">
        <v>89</v>
      </c>
    </row>
    <row r="3" spans="1:9" x14ac:dyDescent="0.35">
      <c r="A3" t="s">
        <v>4</v>
      </c>
      <c r="B3" t="s">
        <v>1</v>
      </c>
      <c r="H3" t="s">
        <v>108</v>
      </c>
      <c r="I3" t="s">
        <v>89</v>
      </c>
    </row>
    <row r="4" spans="1:9" x14ac:dyDescent="0.35">
      <c r="A4" t="s">
        <v>5</v>
      </c>
      <c r="B4">
        <v>198001</v>
      </c>
      <c r="H4" t="s">
        <v>109</v>
      </c>
      <c r="I4" s="1">
        <v>29221</v>
      </c>
    </row>
    <row r="5" spans="1:9" x14ac:dyDescent="0.35">
      <c r="A5" t="s">
        <v>6</v>
      </c>
      <c r="B5">
        <v>199606</v>
      </c>
    </row>
    <row r="6" spans="1:9" x14ac:dyDescent="0.35">
      <c r="A6" t="s">
        <v>7</v>
      </c>
      <c r="B6" t="s">
        <v>8</v>
      </c>
    </row>
    <row r="7" spans="1:9" x14ac:dyDescent="0.35">
      <c r="A7" t="s">
        <v>9</v>
      </c>
      <c r="B7" t="s">
        <v>10</v>
      </c>
    </row>
    <row r="8" spans="1:9" x14ac:dyDescent="0.35">
      <c r="A8" t="s">
        <v>11</v>
      </c>
      <c r="B8" t="s">
        <v>12</v>
      </c>
    </row>
    <row r="9" spans="1:9" x14ac:dyDescent="0.35">
      <c r="A9" t="s">
        <v>13</v>
      </c>
      <c r="B9">
        <v>0</v>
      </c>
      <c r="H9" t="s">
        <v>110</v>
      </c>
      <c r="I9">
        <v>0</v>
      </c>
    </row>
    <row r="10" spans="1:9" x14ac:dyDescent="0.35">
      <c r="A10" t="s">
        <v>14</v>
      </c>
      <c r="B10">
        <v>385386</v>
      </c>
      <c r="H10" t="s">
        <v>111</v>
      </c>
      <c r="I10">
        <v>245324</v>
      </c>
    </row>
    <row r="11" spans="1:9" x14ac:dyDescent="0.35">
      <c r="A11" t="s">
        <v>15</v>
      </c>
      <c r="B11">
        <v>801193</v>
      </c>
      <c r="H11" t="s">
        <v>112</v>
      </c>
      <c r="I11">
        <v>637138</v>
      </c>
    </row>
    <row r="12" spans="1:9" x14ac:dyDescent="0.35">
      <c r="A12" t="s">
        <v>16</v>
      </c>
      <c r="B12">
        <v>1</v>
      </c>
      <c r="H12" t="s">
        <v>113</v>
      </c>
      <c r="I12">
        <v>1</v>
      </c>
    </row>
    <row r="13" spans="1:9" x14ac:dyDescent="0.35">
      <c r="A13" t="s">
        <v>17</v>
      </c>
      <c r="B13" t="s">
        <v>18</v>
      </c>
      <c r="H13" t="s">
        <v>114</v>
      </c>
      <c r="I13" t="s">
        <v>8</v>
      </c>
    </row>
    <row r="14" spans="1:9" x14ac:dyDescent="0.35">
      <c r="A14" t="s">
        <v>19</v>
      </c>
      <c r="B14" t="s">
        <v>8</v>
      </c>
      <c r="H14" t="s">
        <v>115</v>
      </c>
    </row>
    <row r="15" spans="1:9" x14ac:dyDescent="0.35">
      <c r="A15" t="s">
        <v>20</v>
      </c>
      <c r="B15" t="s">
        <v>21</v>
      </c>
      <c r="H15" t="s">
        <v>116</v>
      </c>
      <c r="I15" t="s">
        <v>90</v>
      </c>
    </row>
    <row r="16" spans="1:9" x14ac:dyDescent="0.35">
      <c r="A16" t="s">
        <v>22</v>
      </c>
      <c r="B16" t="s">
        <v>8</v>
      </c>
      <c r="H16" t="s">
        <v>117</v>
      </c>
      <c r="I16" t="s">
        <v>91</v>
      </c>
    </row>
    <row r="17" spans="1:9" x14ac:dyDescent="0.35">
      <c r="A17" t="s">
        <v>23</v>
      </c>
      <c r="B17">
        <v>0</v>
      </c>
      <c r="H17" t="s">
        <v>118</v>
      </c>
      <c r="I17" t="s">
        <v>92</v>
      </c>
    </row>
    <row r="18" spans="1:9" x14ac:dyDescent="0.35">
      <c r="A18" t="s">
        <v>24</v>
      </c>
      <c r="B18" t="s">
        <v>25</v>
      </c>
      <c r="H18" t="s">
        <v>119</v>
      </c>
      <c r="I18" t="s">
        <v>93</v>
      </c>
    </row>
    <row r="19" spans="1:9" x14ac:dyDescent="0.35">
      <c r="A19" t="s">
        <v>26</v>
      </c>
      <c r="B19" t="s">
        <v>27</v>
      </c>
      <c r="H19" t="s">
        <v>120</v>
      </c>
      <c r="I19" t="s">
        <v>21</v>
      </c>
    </row>
    <row r="20" spans="1:9" x14ac:dyDescent="0.35">
      <c r="A20" t="s">
        <v>28</v>
      </c>
      <c r="B20" t="s">
        <v>29</v>
      </c>
      <c r="H20" t="s">
        <v>121</v>
      </c>
      <c r="I20" t="s">
        <v>94</v>
      </c>
    </row>
    <row r="21" spans="1:9" x14ac:dyDescent="0.35">
      <c r="A21" t="s">
        <v>30</v>
      </c>
      <c r="B21" t="s">
        <v>31</v>
      </c>
      <c r="H21" t="s">
        <v>122</v>
      </c>
      <c r="I21" t="s">
        <v>8</v>
      </c>
    </row>
    <row r="22" spans="1:9" x14ac:dyDescent="0.35">
      <c r="A22" t="s">
        <v>32</v>
      </c>
      <c r="B22" t="s">
        <v>33</v>
      </c>
      <c r="H22" t="s">
        <v>123</v>
      </c>
    </row>
    <row r="23" spans="1:9" x14ac:dyDescent="0.35">
      <c r="A23" t="s">
        <v>34</v>
      </c>
      <c r="B23" t="s">
        <v>35</v>
      </c>
      <c r="H23" t="s">
        <v>124</v>
      </c>
      <c r="I23" t="s">
        <v>95</v>
      </c>
    </row>
    <row r="24" spans="1:9" x14ac:dyDescent="0.35">
      <c r="A24" t="s">
        <v>36</v>
      </c>
      <c r="B24" t="s">
        <v>37</v>
      </c>
      <c r="H24" t="s">
        <v>125</v>
      </c>
      <c r="I24" t="s">
        <v>96</v>
      </c>
    </row>
    <row r="25" spans="1:9" x14ac:dyDescent="0.35">
      <c r="A25" t="s">
        <v>38</v>
      </c>
      <c r="B25" t="s">
        <v>39</v>
      </c>
      <c r="H25" t="s">
        <v>126</v>
      </c>
      <c r="I25" t="s">
        <v>27</v>
      </c>
    </row>
    <row r="26" spans="1:9" x14ac:dyDescent="0.35">
      <c r="A26" t="s">
        <v>40</v>
      </c>
      <c r="B26">
        <v>9</v>
      </c>
      <c r="H26" t="s">
        <v>127</v>
      </c>
      <c r="I26" t="s">
        <v>94</v>
      </c>
    </row>
    <row r="27" spans="1:9" x14ac:dyDescent="0.35">
      <c r="A27" t="s">
        <v>41</v>
      </c>
      <c r="B27" t="s">
        <v>42</v>
      </c>
      <c r="H27" t="s">
        <v>128</v>
      </c>
      <c r="I27" t="s">
        <v>97</v>
      </c>
    </row>
    <row r="28" spans="1:9" x14ac:dyDescent="0.35">
      <c r="A28" t="s">
        <v>43</v>
      </c>
      <c r="B28" t="s">
        <v>44</v>
      </c>
      <c r="H28" t="s">
        <v>129</v>
      </c>
      <c r="I28" t="s">
        <v>98</v>
      </c>
    </row>
    <row r="29" spans="1:9" x14ac:dyDescent="0.35">
      <c r="A29" t="s">
        <v>45</v>
      </c>
      <c r="B29" t="s">
        <v>42</v>
      </c>
      <c r="H29" t="s">
        <v>130</v>
      </c>
      <c r="I29" t="s">
        <v>99</v>
      </c>
    </row>
    <row r="30" spans="1:9" x14ac:dyDescent="0.35">
      <c r="A30" t="s">
        <v>46</v>
      </c>
      <c r="B30" t="s">
        <v>47</v>
      </c>
      <c r="H30" t="s">
        <v>131</v>
      </c>
    </row>
    <row r="31" spans="1:9" x14ac:dyDescent="0.35">
      <c r="A31" t="s">
        <v>48</v>
      </c>
      <c r="B31" t="s">
        <v>47</v>
      </c>
      <c r="H31" t="s">
        <v>132</v>
      </c>
      <c r="I31" t="s">
        <v>100</v>
      </c>
    </row>
    <row r="32" spans="1:9" x14ac:dyDescent="0.35">
      <c r="A32" t="s">
        <v>49</v>
      </c>
      <c r="B32" t="s">
        <v>50</v>
      </c>
      <c r="H32" t="s">
        <v>133</v>
      </c>
    </row>
    <row r="33" spans="1:9" x14ac:dyDescent="0.35">
      <c r="A33" t="s">
        <v>51</v>
      </c>
      <c r="B33" t="s">
        <v>52</v>
      </c>
      <c r="H33" t="s">
        <v>134</v>
      </c>
      <c r="I33" t="s">
        <v>101</v>
      </c>
    </row>
    <row r="34" spans="1:9" x14ac:dyDescent="0.35">
      <c r="A34" t="s">
        <v>53</v>
      </c>
      <c r="B34" t="s">
        <v>54</v>
      </c>
      <c r="H34" t="s">
        <v>135</v>
      </c>
      <c r="I34" t="s">
        <v>102</v>
      </c>
    </row>
    <row r="35" spans="1:9" x14ac:dyDescent="0.35">
      <c r="A35" t="s">
        <v>55</v>
      </c>
      <c r="B35" t="s">
        <v>56</v>
      </c>
    </row>
    <row r="36" spans="1:9" x14ac:dyDescent="0.35">
      <c r="A36" t="s">
        <v>57</v>
      </c>
      <c r="B36" t="s">
        <v>8</v>
      </c>
    </row>
    <row r="37" spans="1:9" x14ac:dyDescent="0.35">
      <c r="A37" t="s">
        <v>58</v>
      </c>
      <c r="B37" t="s">
        <v>59</v>
      </c>
    </row>
    <row r="38" spans="1:9" x14ac:dyDescent="0.35">
      <c r="A38" t="s">
        <v>60</v>
      </c>
      <c r="B38" t="s">
        <v>61</v>
      </c>
    </row>
    <row r="39" spans="1:9" x14ac:dyDescent="0.35">
      <c r="A39" t="s">
        <v>62</v>
      </c>
      <c r="B39">
        <v>6</v>
      </c>
    </row>
    <row r="40" spans="1:9" x14ac:dyDescent="0.35">
      <c r="A40" t="s">
        <v>63</v>
      </c>
      <c r="B40" t="s">
        <v>64</v>
      </c>
    </row>
    <row r="41" spans="1:9" x14ac:dyDescent="0.35">
      <c r="A41" t="s">
        <v>65</v>
      </c>
      <c r="B41" t="s">
        <v>66</v>
      </c>
    </row>
    <row r="42" spans="1:9" x14ac:dyDescent="0.35">
      <c r="A42" t="s">
        <v>67</v>
      </c>
      <c r="B42" t="s">
        <v>68</v>
      </c>
    </row>
    <row r="43" spans="1:9" x14ac:dyDescent="0.35">
      <c r="A43" t="s">
        <v>69</v>
      </c>
      <c r="B43" t="s">
        <v>70</v>
      </c>
    </row>
    <row r="44" spans="1:9" x14ac:dyDescent="0.35">
      <c r="A44" t="s">
        <v>71</v>
      </c>
      <c r="B44" t="s">
        <v>72</v>
      </c>
    </row>
    <row r="45" spans="1:9" x14ac:dyDescent="0.35">
      <c r="A45" t="s">
        <v>73</v>
      </c>
      <c r="B45" t="s">
        <v>8</v>
      </c>
    </row>
    <row r="46" spans="1:9" x14ac:dyDescent="0.35">
      <c r="A46" t="s">
        <v>74</v>
      </c>
      <c r="B46" t="s">
        <v>75</v>
      </c>
    </row>
    <row r="47" spans="1:9" x14ac:dyDescent="0.35">
      <c r="A47" t="s">
        <v>76</v>
      </c>
      <c r="B47" t="s">
        <v>33</v>
      </c>
    </row>
    <row r="48" spans="1:9" x14ac:dyDescent="0.35">
      <c r="A48" t="s">
        <v>77</v>
      </c>
      <c r="B48" t="s">
        <v>8</v>
      </c>
    </row>
    <row r="49" spans="1:9" x14ac:dyDescent="0.35">
      <c r="A49" t="s">
        <v>78</v>
      </c>
      <c r="B49" t="s">
        <v>8</v>
      </c>
    </row>
    <row r="50" spans="1:9" x14ac:dyDescent="0.35">
      <c r="A50" t="s">
        <v>79</v>
      </c>
      <c r="B50">
        <v>3</v>
      </c>
    </row>
    <row r="51" spans="1:9" x14ac:dyDescent="0.35">
      <c r="A51" t="s">
        <v>80</v>
      </c>
      <c r="B51" t="s">
        <v>81</v>
      </c>
    </row>
    <row r="52" spans="1:9" x14ac:dyDescent="0.35">
      <c r="A52" t="s">
        <v>82</v>
      </c>
      <c r="B52">
        <v>57.101474000000003</v>
      </c>
      <c r="H52" t="s">
        <v>136</v>
      </c>
      <c r="I52">
        <v>-4.4567269999999999</v>
      </c>
    </row>
    <row r="53" spans="1:9" x14ac:dyDescent="0.35">
      <c r="A53" t="s">
        <v>83</v>
      </c>
      <c r="B53">
        <v>-2.2428509999999999</v>
      </c>
      <c r="H53" t="s">
        <v>137</v>
      </c>
      <c r="I53">
        <v>55.603203000000001</v>
      </c>
    </row>
    <row r="54" spans="1:9" x14ac:dyDescent="0.35">
      <c r="A54" t="s">
        <v>84</v>
      </c>
      <c r="B54" t="s">
        <v>8</v>
      </c>
      <c r="H54" t="s">
        <v>138</v>
      </c>
      <c r="I54" t="s">
        <v>103</v>
      </c>
    </row>
    <row r="55" spans="1:9" x14ac:dyDescent="0.35">
      <c r="A55" t="s">
        <v>85</v>
      </c>
      <c r="B55" t="s">
        <v>8</v>
      </c>
      <c r="H55" t="s">
        <v>139</v>
      </c>
      <c r="I55" t="s">
        <v>104</v>
      </c>
    </row>
    <row r="56" spans="1:9" x14ac:dyDescent="0.35">
      <c r="A56" t="s">
        <v>86</v>
      </c>
      <c r="B56" t="s">
        <v>87</v>
      </c>
      <c r="H56" t="s">
        <v>140</v>
      </c>
      <c r="I56" t="s">
        <v>105</v>
      </c>
    </row>
    <row r="57" spans="1:9" x14ac:dyDescent="0.35">
      <c r="A57" t="s">
        <v>88</v>
      </c>
      <c r="B57">
        <v>6808</v>
      </c>
      <c r="H57" t="s">
        <v>141</v>
      </c>
      <c r="I57">
        <v>767132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K24" sqref="K24"/>
    </sheetView>
  </sheetViews>
  <sheetFormatPr defaultRowHeight="14.5" x14ac:dyDescent="0.35"/>
  <cols>
    <col min="1" max="1" width="28.90625" bestFit="1" customWidth="1"/>
    <col min="2" max="2" width="6" bestFit="1" customWidth="1"/>
    <col min="3" max="3" width="6.453125" bestFit="1" customWidth="1"/>
    <col min="4" max="4" width="27.6328125" bestFit="1" customWidth="1"/>
  </cols>
  <sheetData>
    <row r="1" spans="1:4" x14ac:dyDescent="0.35">
      <c r="A1" t="str">
        <f>Vehicles!B1</f>
        <v>field_name</v>
      </c>
      <c r="B1" t="str">
        <f>Vehicles!C1</f>
        <v>length</v>
      </c>
      <c r="C1" t="str">
        <f>Vehicles!D1</f>
        <v>import</v>
      </c>
      <c r="D1" t="str">
        <f>Vehicles!E1</f>
        <v>field_descriptor</v>
      </c>
    </row>
    <row r="2" spans="1:4" x14ac:dyDescent="0.35">
      <c r="A2" t="str">
        <f>Vehicles!B2</f>
        <v>Accident_Index</v>
      </c>
      <c r="B2">
        <f>Vehicles!C2</f>
        <v>0</v>
      </c>
      <c r="C2" t="str">
        <f>Vehicles!D2</f>
        <v>Y</v>
      </c>
      <c r="D2" t="str">
        <f>Vehicles!E2</f>
        <v>accident_index</v>
      </c>
    </row>
    <row r="3" spans="1:4" x14ac:dyDescent="0.35">
      <c r="A3" t="str">
        <f>Vehicles!B3</f>
        <v>Vehicle_Reference</v>
      </c>
      <c r="B3">
        <f>Vehicles!C3</f>
        <v>0</v>
      </c>
      <c r="C3" t="str">
        <f>Vehicles!D3</f>
        <v>Y</v>
      </c>
      <c r="D3" t="str">
        <f>Vehicles!E3</f>
        <v>vehicle_reference</v>
      </c>
    </row>
    <row r="4" spans="1:4" x14ac:dyDescent="0.35">
      <c r="A4" t="str">
        <f>Vehicles!B4</f>
        <v>Vehicle_Type</v>
      </c>
      <c r="B4">
        <f>Vehicles!C4</f>
        <v>0</v>
      </c>
      <c r="C4" t="str">
        <f>Vehicles!D4</f>
        <v>Y</v>
      </c>
      <c r="D4" t="str">
        <f>Vehicles!E4</f>
        <v>vehicle_type</v>
      </c>
    </row>
    <row r="5" spans="1:4" x14ac:dyDescent="0.35">
      <c r="A5" t="str">
        <f>Vehicles!B5</f>
        <v>Towing_and_Articulation</v>
      </c>
      <c r="B5">
        <f>Vehicles!C5</f>
        <v>0</v>
      </c>
      <c r="C5" t="str">
        <f>Vehicles!D5</f>
        <v>Y</v>
      </c>
      <c r="D5" t="str">
        <f>Vehicles!E5</f>
        <v>towing_and_articulation</v>
      </c>
    </row>
    <row r="6" spans="1:4" x14ac:dyDescent="0.35">
      <c r="A6" t="str">
        <f>Vehicles!B6</f>
        <v>Vehicle_Manoeuvre</v>
      </c>
      <c r="B6">
        <f>Vehicles!C6</f>
        <v>0</v>
      </c>
      <c r="C6" t="str">
        <f>Vehicles!D6</f>
        <v>Y</v>
      </c>
      <c r="D6" t="str">
        <f>Vehicles!E6</f>
        <v>vehicle_manoeuvre</v>
      </c>
    </row>
    <row r="7" spans="1:4" x14ac:dyDescent="0.35">
      <c r="A7" t="str">
        <f>Vehicles!B7</f>
        <v>Vehicle_Location-Restricted_Lane</v>
      </c>
      <c r="B7">
        <f>Vehicles!C7</f>
        <v>0</v>
      </c>
      <c r="C7" t="str">
        <f>Vehicles!D7</f>
        <v>N</v>
      </c>
      <c r="D7" t="str">
        <f>Vehicles!E7</f>
        <v>vehicle_location-restricted_lane</v>
      </c>
    </row>
    <row r="8" spans="1:4" x14ac:dyDescent="0.35">
      <c r="A8" t="str">
        <f>Vehicles!B8</f>
        <v>Junction_Location</v>
      </c>
      <c r="B8">
        <f>Vehicles!C8</f>
        <v>0</v>
      </c>
      <c r="C8" t="str">
        <f>Vehicles!D8</f>
        <v>Y</v>
      </c>
      <c r="D8" t="str">
        <f>Vehicles!E8</f>
        <v>junction_location</v>
      </c>
    </row>
    <row r="9" spans="1:4" x14ac:dyDescent="0.35">
      <c r="A9" t="str">
        <f>Vehicles!B9</f>
        <v>Skidding_and_Overturning</v>
      </c>
      <c r="B9">
        <f>Vehicles!C9</f>
        <v>0</v>
      </c>
      <c r="C9" t="str">
        <f>Vehicles!D9</f>
        <v>N</v>
      </c>
      <c r="D9" t="str">
        <f>Vehicles!E9</f>
        <v>skidding_and_overturning</v>
      </c>
    </row>
    <row r="10" spans="1:4" x14ac:dyDescent="0.35">
      <c r="A10" t="str">
        <f>Vehicles!B10</f>
        <v>Hit_Object_in_Carriageway</v>
      </c>
      <c r="B10">
        <f>Vehicles!C10</f>
        <v>0</v>
      </c>
      <c r="C10" t="str">
        <f>Vehicles!D10</f>
        <v>N</v>
      </c>
      <c r="D10" t="str">
        <f>Vehicles!E10</f>
        <v>hit_object_in_carriageway</v>
      </c>
    </row>
    <row r="11" spans="1:4" x14ac:dyDescent="0.35">
      <c r="A11" t="str">
        <f>Vehicles!B11</f>
        <v>Vehicle_Leaving_Carriageway</v>
      </c>
      <c r="B11">
        <f>Vehicles!C11</f>
        <v>0</v>
      </c>
      <c r="C11" t="str">
        <f>Vehicles!D11</f>
        <v>N</v>
      </c>
      <c r="D11" t="str">
        <f>Vehicles!E11</f>
        <v>vehicle_leaving_carriageway</v>
      </c>
    </row>
    <row r="12" spans="1:4" x14ac:dyDescent="0.35">
      <c r="A12" t="str">
        <f>Vehicles!B12</f>
        <v>Hit_Object_off_Carriageway</v>
      </c>
      <c r="B12">
        <f>Vehicles!C12</f>
        <v>0</v>
      </c>
      <c r="C12" t="str">
        <f>Vehicles!D12</f>
        <v>N</v>
      </c>
      <c r="D12" t="str">
        <f>Vehicles!E12</f>
        <v>hit_object_off_carriageway</v>
      </c>
    </row>
    <row r="13" spans="1:4" x14ac:dyDescent="0.35">
      <c r="A13" t="str">
        <f>Vehicles!B13</f>
        <v>1st_Point_of_Impact</v>
      </c>
      <c r="B13">
        <f>Vehicles!C13</f>
        <v>0</v>
      </c>
      <c r="C13" t="str">
        <f>Vehicles!D13</f>
        <v>N</v>
      </c>
      <c r="D13" t="str">
        <f>Vehicles!E13</f>
        <v>first_point_of_impact</v>
      </c>
    </row>
    <row r="14" spans="1:4" x14ac:dyDescent="0.35">
      <c r="A14" t="str">
        <f>Vehicles!B14</f>
        <v>Was_Vehicle_Left_Hand_Drive?</v>
      </c>
      <c r="B14">
        <f>Vehicles!C14</f>
        <v>0</v>
      </c>
      <c r="C14" t="str">
        <f>Vehicles!D14</f>
        <v>Y</v>
      </c>
      <c r="D14" t="str">
        <f>Vehicles!E14</f>
        <v>was_vehicle_left_hand_drive</v>
      </c>
    </row>
    <row r="15" spans="1:4" x14ac:dyDescent="0.35">
      <c r="A15" t="str">
        <f>Vehicles!B15</f>
        <v>Journey_Purpose_of_Driver</v>
      </c>
      <c r="B15">
        <f>Vehicles!C15</f>
        <v>0</v>
      </c>
      <c r="C15" t="str">
        <f>Vehicles!D15</f>
        <v>N</v>
      </c>
      <c r="D15" t="str">
        <f>Vehicles!E15</f>
        <v>journey_purpose_of_driver</v>
      </c>
    </row>
    <row r="16" spans="1:4" x14ac:dyDescent="0.35">
      <c r="A16" t="str">
        <f>Vehicles!B16</f>
        <v>Sex_of_Driver</v>
      </c>
      <c r="B16">
        <f>Vehicles!C16</f>
        <v>0</v>
      </c>
      <c r="C16" t="str">
        <f>Vehicles!D16</f>
        <v>Y</v>
      </c>
      <c r="D16" t="str">
        <f>Vehicles!E16</f>
        <v>sex_of_driver</v>
      </c>
    </row>
    <row r="17" spans="1:4" x14ac:dyDescent="0.35">
      <c r="A17" t="str">
        <f>Vehicles!B17</f>
        <v>Age_of_Driver</v>
      </c>
      <c r="B17">
        <f>Vehicles!C17</f>
        <v>0</v>
      </c>
      <c r="C17" t="str">
        <f>Vehicles!D17</f>
        <v>Y</v>
      </c>
      <c r="D17" t="str">
        <f>Vehicles!E17</f>
        <v>age_of_driver</v>
      </c>
    </row>
    <row r="18" spans="1:4" x14ac:dyDescent="0.35">
      <c r="A18" t="str">
        <f>Vehicles!B18</f>
        <v>Age_Band_of_Driver</v>
      </c>
      <c r="B18">
        <f>Vehicles!C18</f>
        <v>0</v>
      </c>
      <c r="C18" t="str">
        <f>Vehicles!D18</f>
        <v>N</v>
      </c>
      <c r="D18" t="str">
        <f>Vehicles!E18</f>
        <v>age_band_of_driver</v>
      </c>
    </row>
    <row r="19" spans="1:4" x14ac:dyDescent="0.35">
      <c r="A19" t="str">
        <f>Vehicles!B19</f>
        <v>Engine_Capacity_(CC)</v>
      </c>
      <c r="B19">
        <f>Vehicles!C19</f>
        <v>0</v>
      </c>
      <c r="C19" t="str">
        <f>Vehicles!D19</f>
        <v>Y</v>
      </c>
      <c r="D19" t="str">
        <f>Vehicles!E19</f>
        <v>engine_capacity_(cc)</v>
      </c>
    </row>
    <row r="20" spans="1:4" x14ac:dyDescent="0.35">
      <c r="A20" t="str">
        <f>Vehicles!B20</f>
        <v>Propulsion_Code</v>
      </c>
      <c r="B20">
        <f>Vehicles!C20</f>
        <v>0</v>
      </c>
      <c r="C20" t="str">
        <f>Vehicles!D20</f>
        <v>Y</v>
      </c>
      <c r="D20" t="str">
        <f>Vehicles!E20</f>
        <v>propulsion_code</v>
      </c>
    </row>
    <row r="21" spans="1:4" x14ac:dyDescent="0.35">
      <c r="A21" t="str">
        <f>Vehicles!B21</f>
        <v>Age_of_Vehicle</v>
      </c>
      <c r="B21">
        <f>Vehicles!C21</f>
        <v>0</v>
      </c>
      <c r="C21" t="str">
        <f>Vehicles!D21</f>
        <v>Y</v>
      </c>
      <c r="D21" t="str">
        <f>Vehicles!E21</f>
        <v>age_of_vehicle</v>
      </c>
    </row>
    <row r="22" spans="1:4" x14ac:dyDescent="0.35">
      <c r="A22" t="str">
        <f>Vehicles!B22</f>
        <v>Driver_IMD_Decile</v>
      </c>
      <c r="B22">
        <f>Vehicles!C22</f>
        <v>0</v>
      </c>
      <c r="C22" t="str">
        <f>Vehicles!D22</f>
        <v>N</v>
      </c>
      <c r="D22" t="str">
        <f>Vehicles!E22</f>
        <v>driver_imd_decile</v>
      </c>
    </row>
    <row r="23" spans="1:4" x14ac:dyDescent="0.35">
      <c r="A23" t="str">
        <f>Vehicles!B23</f>
        <v>Driver_Home_Area_Type</v>
      </c>
      <c r="B23">
        <f>Vehicles!C23</f>
        <v>0</v>
      </c>
      <c r="C23" t="str">
        <f>Vehicles!D23</f>
        <v>N</v>
      </c>
      <c r="D23" t="str">
        <f>Vehicles!E23</f>
        <v>driver_home_area_type</v>
      </c>
    </row>
    <row r="24" spans="1:4" x14ac:dyDescent="0.35">
      <c r="A24" t="str">
        <f>Vehicles!B24</f>
        <v>Vehicle_IMD_Decile</v>
      </c>
      <c r="B24">
        <f>Vehicles!C24</f>
        <v>0</v>
      </c>
      <c r="C24" t="str">
        <f>Vehicles!D24</f>
        <v>N</v>
      </c>
      <c r="D24" t="str">
        <f>Vehicles!E24</f>
        <v>vehicle_imd_decile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H4" sqref="H4"/>
    </sheetView>
  </sheetViews>
  <sheetFormatPr defaultRowHeight="14.5" x14ac:dyDescent="0.35"/>
  <cols>
    <col min="1" max="1" width="2.6328125" style="28" customWidth="1"/>
    <col min="2" max="2" width="40" style="28" customWidth="1"/>
    <col min="3" max="3" width="6.08984375" style="28" customWidth="1"/>
    <col min="4" max="4" width="6.54296875" style="30" customWidth="1"/>
    <col min="5" max="5" width="33.90625" style="28" bestFit="1" customWidth="1"/>
    <col min="6" max="6" width="7" style="28" customWidth="1"/>
    <col min="7" max="7" width="33.90625" bestFit="1" customWidth="1"/>
    <col min="8" max="8" width="115.54296875" customWidth="1"/>
    <col min="9" max="9" width="13.90625" bestFit="1" customWidth="1"/>
    <col min="10" max="10" width="45.36328125" customWidth="1"/>
    <col min="11" max="11" width="64.26953125" customWidth="1"/>
  </cols>
  <sheetData>
    <row r="1" spans="1:11" s="8" customFormat="1" x14ac:dyDescent="0.35">
      <c r="A1" s="10" t="s">
        <v>244</v>
      </c>
      <c r="B1" s="11" t="s">
        <v>377</v>
      </c>
      <c r="C1" s="12" t="s">
        <v>376</v>
      </c>
      <c r="D1" s="12" t="s">
        <v>368</v>
      </c>
      <c r="E1" s="12" t="s">
        <v>375</v>
      </c>
      <c r="F1" s="12" t="s">
        <v>1299</v>
      </c>
      <c r="G1" s="9" t="s">
        <v>245</v>
      </c>
      <c r="H1" s="9" t="s">
        <v>142</v>
      </c>
      <c r="I1" s="19" t="s">
        <v>450</v>
      </c>
      <c r="J1" s="9" t="s">
        <v>246</v>
      </c>
      <c r="K1" s="8" t="s">
        <v>425</v>
      </c>
    </row>
    <row r="2" spans="1:11" s="3" customFormat="1" x14ac:dyDescent="0.35">
      <c r="A2" s="27">
        <v>1</v>
      </c>
      <c r="B2" s="27" t="s">
        <v>378</v>
      </c>
      <c r="C2" s="27"/>
      <c r="D2" s="29" t="s">
        <v>369</v>
      </c>
      <c r="E2" s="27" t="s">
        <v>451</v>
      </c>
      <c r="F2" s="27" t="s">
        <v>1300</v>
      </c>
      <c r="G2" s="3" t="s">
        <v>547</v>
      </c>
      <c r="I2" s="3" t="s">
        <v>426</v>
      </c>
    </row>
    <row r="3" spans="1:11" s="3" customFormat="1" x14ac:dyDescent="0.35">
      <c r="A3" s="27">
        <v>2</v>
      </c>
      <c r="B3" s="27" t="s">
        <v>379</v>
      </c>
      <c r="C3" s="27"/>
      <c r="D3" s="29" t="s">
        <v>369</v>
      </c>
      <c r="E3" s="27" t="s">
        <v>452</v>
      </c>
      <c r="F3" s="27" t="s">
        <v>1301</v>
      </c>
      <c r="G3" s="3" t="s">
        <v>549</v>
      </c>
      <c r="I3" s="3">
        <v>1</v>
      </c>
    </row>
    <row r="4" spans="1:11" s="3" customFormat="1" x14ac:dyDescent="0.35">
      <c r="A4" s="27">
        <v>3</v>
      </c>
      <c r="B4" s="27" t="s">
        <v>380</v>
      </c>
      <c r="C4" s="27"/>
      <c r="D4" s="29" t="s">
        <v>369</v>
      </c>
      <c r="E4" s="27" t="s">
        <v>498</v>
      </c>
      <c r="F4" s="27" t="s">
        <v>1301</v>
      </c>
      <c r="G4" s="3" t="s">
        <v>552</v>
      </c>
      <c r="I4" s="3">
        <v>1</v>
      </c>
    </row>
    <row r="5" spans="1:11" s="3" customFormat="1" ht="43.5" x14ac:dyDescent="0.35">
      <c r="A5" s="27">
        <v>4</v>
      </c>
      <c r="B5" s="27" t="s">
        <v>381</v>
      </c>
      <c r="C5" s="27"/>
      <c r="D5" s="29" t="s">
        <v>369</v>
      </c>
      <c r="E5" s="27" t="s">
        <v>499</v>
      </c>
      <c r="F5" s="27" t="s">
        <v>1301</v>
      </c>
      <c r="G5" s="3" t="s">
        <v>555</v>
      </c>
      <c r="H5" s="5" t="s">
        <v>1327</v>
      </c>
      <c r="I5" s="3">
        <v>3</v>
      </c>
    </row>
    <row r="6" spans="1:11" s="3" customFormat="1" ht="58" x14ac:dyDescent="0.35">
      <c r="A6" s="27">
        <v>5</v>
      </c>
      <c r="B6" s="27" t="s">
        <v>382</v>
      </c>
      <c r="C6" s="27"/>
      <c r="D6" s="29" t="s">
        <v>369</v>
      </c>
      <c r="E6" s="27" t="s">
        <v>500</v>
      </c>
      <c r="F6" s="27" t="s">
        <v>1301</v>
      </c>
      <c r="G6" s="3" t="s">
        <v>558</v>
      </c>
      <c r="H6" s="5" t="s">
        <v>1323</v>
      </c>
      <c r="I6" s="3">
        <v>2</v>
      </c>
    </row>
    <row r="7" spans="1:11" s="3" customFormat="1" x14ac:dyDescent="0.35">
      <c r="A7" s="27">
        <v>6</v>
      </c>
      <c r="B7" s="27" t="s">
        <v>383</v>
      </c>
      <c r="C7" s="27"/>
      <c r="D7" s="29" t="s">
        <v>369</v>
      </c>
      <c r="E7" s="27" t="s">
        <v>501</v>
      </c>
      <c r="F7" s="27" t="s">
        <v>1301</v>
      </c>
      <c r="G7" s="3" t="s">
        <v>560</v>
      </c>
      <c r="I7" s="3">
        <v>41</v>
      </c>
    </row>
    <row r="8" spans="1:11" s="3" customFormat="1" ht="174" x14ac:dyDescent="0.35">
      <c r="A8" s="27">
        <v>7</v>
      </c>
      <c r="B8" s="27" t="s">
        <v>384</v>
      </c>
      <c r="C8" s="27"/>
      <c r="D8" s="29" t="s">
        <v>369</v>
      </c>
      <c r="E8" s="27" t="s">
        <v>502</v>
      </c>
      <c r="F8" s="27" t="s">
        <v>1301</v>
      </c>
      <c r="G8" s="3" t="s">
        <v>563</v>
      </c>
      <c r="H8" s="5" t="s">
        <v>1324</v>
      </c>
      <c r="I8" s="3">
        <v>7</v>
      </c>
    </row>
    <row r="9" spans="1:11" s="3" customFormat="1" ht="43.5" x14ac:dyDescent="0.35">
      <c r="A9" s="27">
        <v>8</v>
      </c>
      <c r="B9" s="27" t="s">
        <v>385</v>
      </c>
      <c r="C9" s="27"/>
      <c r="D9" s="29" t="s">
        <v>370</v>
      </c>
      <c r="E9" s="27" t="s">
        <v>503</v>
      </c>
      <c r="F9" s="27" t="s">
        <v>1301</v>
      </c>
      <c r="G9" s="3" t="s">
        <v>565</v>
      </c>
      <c r="H9" s="5" t="s">
        <v>1326</v>
      </c>
      <c r="I9" s="3">
        <v>3</v>
      </c>
    </row>
    <row r="10" spans="1:11" s="3" customFormat="1" ht="174" x14ac:dyDescent="0.35">
      <c r="A10" s="27">
        <v>9</v>
      </c>
      <c r="B10" s="27" t="s">
        <v>386</v>
      </c>
      <c r="C10" s="27"/>
      <c r="D10" s="29" t="s">
        <v>370</v>
      </c>
      <c r="E10" s="27" t="s">
        <v>504</v>
      </c>
      <c r="F10" s="27" t="s">
        <v>1301</v>
      </c>
      <c r="G10" s="3" t="s">
        <v>567</v>
      </c>
      <c r="H10" s="5" t="s">
        <v>1333</v>
      </c>
      <c r="I10" s="3">
        <v>5</v>
      </c>
    </row>
    <row r="11" spans="1:11" s="3" customFormat="1" ht="159.5" x14ac:dyDescent="0.35">
      <c r="A11" s="27">
        <v>10</v>
      </c>
      <c r="B11" s="27" t="s">
        <v>387</v>
      </c>
      <c r="C11" s="27"/>
      <c r="D11" s="29" t="s">
        <v>370</v>
      </c>
      <c r="E11" s="27" t="s">
        <v>505</v>
      </c>
      <c r="F11" s="27" t="s">
        <v>1301</v>
      </c>
      <c r="G11" s="3" t="s">
        <v>569</v>
      </c>
      <c r="H11" s="5" t="s">
        <v>1334</v>
      </c>
      <c r="I11" s="3">
        <v>1</v>
      </c>
    </row>
    <row r="12" spans="1:11" s="3" customFormat="1" ht="58" x14ac:dyDescent="0.35">
      <c r="A12" s="27">
        <v>11</v>
      </c>
      <c r="B12" s="27" t="s">
        <v>388</v>
      </c>
      <c r="C12" s="27"/>
      <c r="D12" s="29" t="s">
        <v>370</v>
      </c>
      <c r="E12" s="27" t="s">
        <v>506</v>
      </c>
      <c r="F12" s="27" t="s">
        <v>1301</v>
      </c>
      <c r="G12" s="3" t="s">
        <v>571</v>
      </c>
      <c r="H12" s="5" t="s">
        <v>1335</v>
      </c>
      <c r="I12" s="3">
        <v>0</v>
      </c>
    </row>
    <row r="13" spans="1:11" s="3" customFormat="1" ht="87" x14ac:dyDescent="0.35">
      <c r="A13" s="27">
        <v>12</v>
      </c>
      <c r="B13" s="27" t="s">
        <v>389</v>
      </c>
      <c r="C13" s="27"/>
      <c r="D13" s="29" t="s">
        <v>370</v>
      </c>
      <c r="E13" s="27" t="s">
        <v>507</v>
      </c>
      <c r="F13" s="27" t="s">
        <v>1301</v>
      </c>
      <c r="G13" s="3" t="s">
        <v>572</v>
      </c>
      <c r="H13" s="5" t="s">
        <v>1336</v>
      </c>
      <c r="I13" s="3">
        <v>0</v>
      </c>
    </row>
    <row r="14" spans="1:11" s="3" customFormat="1" ht="58" x14ac:dyDescent="0.35">
      <c r="A14" s="27">
        <v>13</v>
      </c>
      <c r="B14" s="27" t="s">
        <v>390</v>
      </c>
      <c r="C14" s="27"/>
      <c r="D14" s="29" t="s">
        <v>370</v>
      </c>
      <c r="E14" s="27" t="s">
        <v>508</v>
      </c>
      <c r="F14" s="27" t="s">
        <v>1301</v>
      </c>
      <c r="G14" s="3" t="s">
        <v>1295</v>
      </c>
      <c r="H14" s="5" t="s">
        <v>1337</v>
      </c>
      <c r="I14" s="3">
        <v>2</v>
      </c>
      <c r="J14" s="3" t="s">
        <v>1294</v>
      </c>
    </row>
    <row r="15" spans="1:11" s="3" customFormat="1" ht="304.5" x14ac:dyDescent="0.35">
      <c r="A15" s="27">
        <v>14</v>
      </c>
      <c r="B15" s="27" t="s">
        <v>391</v>
      </c>
      <c r="C15" s="27"/>
      <c r="D15" s="29" t="s">
        <v>370</v>
      </c>
      <c r="E15" s="27" t="s">
        <v>509</v>
      </c>
      <c r="F15" s="27" t="s">
        <v>1301</v>
      </c>
      <c r="G15" s="3" t="s">
        <v>576</v>
      </c>
      <c r="H15" s="5" t="s">
        <v>1338</v>
      </c>
      <c r="I15" s="3">
        <v>0</v>
      </c>
    </row>
    <row r="16" spans="1:11" s="3" customFormat="1" ht="159.5" x14ac:dyDescent="0.35">
      <c r="A16" s="27">
        <v>15</v>
      </c>
      <c r="B16" s="27" t="s">
        <v>392</v>
      </c>
      <c r="C16" s="27"/>
      <c r="D16" s="29" t="s">
        <v>370</v>
      </c>
      <c r="E16" s="27" t="s">
        <v>510</v>
      </c>
      <c r="F16" s="27" t="s">
        <v>1301</v>
      </c>
      <c r="G16" s="3" t="s">
        <v>582</v>
      </c>
      <c r="H16" s="5" t="s">
        <v>1339</v>
      </c>
      <c r="I16" s="3">
        <v>-1</v>
      </c>
    </row>
    <row r="17" spans="1:9" s="3" customFormat="1" ht="58" x14ac:dyDescent="0.35">
      <c r="A17" s="27">
        <v>16</v>
      </c>
      <c r="B17" s="27" t="s">
        <v>393</v>
      </c>
      <c r="C17" s="27"/>
      <c r="D17" s="29" t="s">
        <v>370</v>
      </c>
      <c r="E17" s="27" t="s">
        <v>511</v>
      </c>
      <c r="F17" s="27" t="s">
        <v>1301</v>
      </c>
      <c r="G17" s="3" t="s">
        <v>579</v>
      </c>
      <c r="H17" s="5" t="s">
        <v>1340</v>
      </c>
      <c r="I17"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6" sqref="E16"/>
    </sheetView>
  </sheetViews>
  <sheetFormatPr defaultRowHeight="14.5" x14ac:dyDescent="0.35"/>
  <cols>
    <col min="1" max="1" width="34.6328125" bestFit="1" customWidth="1"/>
    <col min="2" max="2" width="6" bestFit="1" customWidth="1"/>
    <col min="3" max="3" width="6.453125" bestFit="1" customWidth="1"/>
    <col min="4" max="4" width="33.90625" bestFit="1" customWidth="1"/>
    <col min="5" max="5" width="5.90625" bestFit="1" customWidth="1"/>
  </cols>
  <sheetData>
    <row r="1" spans="1:5" x14ac:dyDescent="0.35">
      <c r="A1" t="str">
        <f>Casualties!B1</f>
        <v>field_name</v>
      </c>
      <c r="B1" t="str">
        <f>Casualties!C1</f>
        <v>length</v>
      </c>
      <c r="C1" t="str">
        <f>Casualties!D1</f>
        <v>import</v>
      </c>
      <c r="D1" t="str">
        <f>Casualties!E1</f>
        <v>field_descriptor</v>
      </c>
      <c r="E1" t="str">
        <f>Casualties!F1</f>
        <v>type</v>
      </c>
    </row>
    <row r="2" spans="1:5" x14ac:dyDescent="0.35">
      <c r="A2" t="str">
        <f>Casualties!B2</f>
        <v>Accident_Index</v>
      </c>
      <c r="B2">
        <f>Casualties!C2</f>
        <v>0</v>
      </c>
      <c r="C2" t="str">
        <f>Casualties!D2</f>
        <v>Y</v>
      </c>
      <c r="D2" t="str">
        <f>Casualties!E2</f>
        <v>accident_index</v>
      </c>
      <c r="E2" t="str">
        <f>Casualties!F2</f>
        <v>object</v>
      </c>
    </row>
    <row r="3" spans="1:5" x14ac:dyDescent="0.35">
      <c r="A3" t="str">
        <f>Casualties!B3</f>
        <v>Vehicle_Reference</v>
      </c>
      <c r="B3">
        <f>Casualties!C3</f>
        <v>0</v>
      </c>
      <c r="C3" t="str">
        <f>Casualties!D3</f>
        <v>Y</v>
      </c>
      <c r="D3" t="str">
        <f>Casualties!E3</f>
        <v>vehicle_reference</v>
      </c>
      <c r="E3" t="str">
        <f>Casualties!F3</f>
        <v>int</v>
      </c>
    </row>
    <row r="4" spans="1:5" x14ac:dyDescent="0.35">
      <c r="A4" t="str">
        <f>Casualties!B4</f>
        <v>Casualty_Reference</v>
      </c>
      <c r="B4">
        <f>Casualties!C4</f>
        <v>0</v>
      </c>
      <c r="C4" t="str">
        <f>Casualties!D4</f>
        <v>Y</v>
      </c>
      <c r="D4" t="str">
        <f>Casualties!E4</f>
        <v>casualty_reference</v>
      </c>
      <c r="E4" t="str">
        <f>Casualties!F4</f>
        <v>int</v>
      </c>
    </row>
    <row r="5" spans="1:5" x14ac:dyDescent="0.35">
      <c r="A5" t="str">
        <f>Casualties!B5</f>
        <v>Casualty_Class</v>
      </c>
      <c r="B5">
        <f>Casualties!C5</f>
        <v>0</v>
      </c>
      <c r="C5" t="str">
        <f>Casualties!D5</f>
        <v>Y</v>
      </c>
      <c r="D5" t="str">
        <f>Casualties!E5</f>
        <v>casualty_class</v>
      </c>
      <c r="E5" t="str">
        <f>Casualties!F5</f>
        <v>int</v>
      </c>
    </row>
    <row r="6" spans="1:5" x14ac:dyDescent="0.35">
      <c r="A6" t="str">
        <f>Casualties!B6</f>
        <v>Sex_of_Casualty</v>
      </c>
      <c r="B6">
        <f>Casualties!C6</f>
        <v>0</v>
      </c>
      <c r="C6" t="str">
        <f>Casualties!D6</f>
        <v>Y</v>
      </c>
      <c r="D6" t="str">
        <f>Casualties!E6</f>
        <v>sex_of_casualty</v>
      </c>
      <c r="E6" t="str">
        <f>Casualties!F6</f>
        <v>int</v>
      </c>
    </row>
    <row r="7" spans="1:5" x14ac:dyDescent="0.35">
      <c r="A7" t="str">
        <f>Casualties!B7</f>
        <v>Age_of_Casualty</v>
      </c>
      <c r="B7">
        <f>Casualties!C7</f>
        <v>0</v>
      </c>
      <c r="C7" t="str">
        <f>Casualties!D7</f>
        <v>Y</v>
      </c>
      <c r="D7" t="str">
        <f>Casualties!E7</f>
        <v>age_of_casualty</v>
      </c>
      <c r="E7" t="str">
        <f>Casualties!F7</f>
        <v>int</v>
      </c>
    </row>
    <row r="8" spans="1:5" x14ac:dyDescent="0.35">
      <c r="A8" t="str">
        <f>Casualties!B8</f>
        <v>Age_Band_of_Casualty</v>
      </c>
      <c r="B8">
        <f>Casualties!C8</f>
        <v>0</v>
      </c>
      <c r="C8" t="str">
        <f>Casualties!D8</f>
        <v>Y</v>
      </c>
      <c r="D8" t="str">
        <f>Casualties!E8</f>
        <v>age_band_of_casualty</v>
      </c>
      <c r="E8" t="str">
        <f>Casualties!F8</f>
        <v>int</v>
      </c>
    </row>
    <row r="9" spans="1:5" x14ac:dyDescent="0.35">
      <c r="A9" t="str">
        <f>Casualties!B9</f>
        <v>Casualty_Severity</v>
      </c>
      <c r="B9">
        <f>Casualties!C9</f>
        <v>0</v>
      </c>
      <c r="C9" t="str">
        <f>Casualties!D9</f>
        <v>N</v>
      </c>
      <c r="D9" t="str">
        <f>Casualties!E9</f>
        <v>casualty_severity</v>
      </c>
      <c r="E9" t="str">
        <f>Casualties!F9</f>
        <v>int</v>
      </c>
    </row>
    <row r="10" spans="1:5" x14ac:dyDescent="0.35">
      <c r="A10" t="str">
        <f>Casualties!B10</f>
        <v>Pedestrian_Location</v>
      </c>
      <c r="B10">
        <f>Casualties!C10</f>
        <v>0</v>
      </c>
      <c r="C10" t="str">
        <f>Casualties!D10</f>
        <v>N</v>
      </c>
      <c r="D10" t="str">
        <f>Casualties!E10</f>
        <v>pedestrian_location</v>
      </c>
      <c r="E10" t="str">
        <f>Casualties!F10</f>
        <v>int</v>
      </c>
    </row>
    <row r="11" spans="1:5" x14ac:dyDescent="0.35">
      <c r="A11" t="str">
        <f>Casualties!B11</f>
        <v>Pedestrian_Movement</v>
      </c>
      <c r="B11">
        <f>Casualties!C11</f>
        <v>0</v>
      </c>
      <c r="C11" t="str">
        <f>Casualties!D11</f>
        <v>N</v>
      </c>
      <c r="D11" t="str">
        <f>Casualties!E11</f>
        <v>pedestrian_movement</v>
      </c>
      <c r="E11" t="str">
        <f>Casualties!F11</f>
        <v>int</v>
      </c>
    </row>
    <row r="12" spans="1:5" x14ac:dyDescent="0.35">
      <c r="A12" t="str">
        <f>Casualties!B12</f>
        <v>Car_Passenger</v>
      </c>
      <c r="B12">
        <f>Casualties!C12</f>
        <v>0</v>
      </c>
      <c r="C12" t="str">
        <f>Casualties!D12</f>
        <v>N</v>
      </c>
      <c r="D12" t="str">
        <f>Casualties!E12</f>
        <v>car_passenger</v>
      </c>
      <c r="E12" t="str">
        <f>Casualties!F12</f>
        <v>int</v>
      </c>
    </row>
    <row r="13" spans="1:5" x14ac:dyDescent="0.35">
      <c r="A13" t="str">
        <f>Casualties!B13</f>
        <v>Bus_or_Coach_Passenger</v>
      </c>
      <c r="B13">
        <f>Casualties!C13</f>
        <v>0</v>
      </c>
      <c r="C13" t="str">
        <f>Casualties!D13</f>
        <v>N</v>
      </c>
      <c r="D13" t="str">
        <f>Casualties!E13</f>
        <v>bus_or_coach_passenger</v>
      </c>
      <c r="E13" t="str">
        <f>Casualties!F13</f>
        <v>int</v>
      </c>
    </row>
    <row r="14" spans="1:5" x14ac:dyDescent="0.35">
      <c r="A14" t="str">
        <f>Casualties!B14</f>
        <v>Pedestrian_Road_Maintenance_Worker</v>
      </c>
      <c r="B14">
        <f>Casualties!C14</f>
        <v>0</v>
      </c>
      <c r="C14" t="str">
        <f>Casualties!D14</f>
        <v>N</v>
      </c>
      <c r="D14" t="str">
        <f>Casualties!E14</f>
        <v>pedestrian_road_maintenance_worker</v>
      </c>
      <c r="E14" t="str">
        <f>Casualties!F14</f>
        <v>int</v>
      </c>
    </row>
    <row r="15" spans="1:5" x14ac:dyDescent="0.35">
      <c r="A15" t="str">
        <f>Casualties!B15</f>
        <v>Casualty_Type</v>
      </c>
      <c r="B15">
        <f>Casualties!C15</f>
        <v>0</v>
      </c>
      <c r="C15" t="str">
        <f>Casualties!D15</f>
        <v>N</v>
      </c>
      <c r="D15" t="str">
        <f>Casualties!E15</f>
        <v>casualty_type</v>
      </c>
      <c r="E15" t="str">
        <f>Casualties!F15</f>
        <v>int</v>
      </c>
    </row>
    <row r="16" spans="1:5" x14ac:dyDescent="0.35">
      <c r="A16" t="str">
        <f>Casualties!B16</f>
        <v>Casualty_Home_Area_Type</v>
      </c>
      <c r="B16">
        <f>Casualties!C16</f>
        <v>0</v>
      </c>
      <c r="C16" t="str">
        <f>Casualties!D16</f>
        <v>N</v>
      </c>
      <c r="D16" t="str">
        <f>Casualties!E16</f>
        <v>casualty_home_area_type</v>
      </c>
      <c r="E16" t="str">
        <f>Casualties!F16</f>
        <v>int</v>
      </c>
    </row>
    <row r="17" spans="1:5" x14ac:dyDescent="0.35">
      <c r="A17" t="str">
        <f>Casualties!B17</f>
        <v>Casualty_IMD_Decile</v>
      </c>
      <c r="B17">
        <f>Casualties!C17</f>
        <v>0</v>
      </c>
      <c r="C17" t="str">
        <f>Casualties!D17</f>
        <v>N</v>
      </c>
      <c r="D17" t="str">
        <f>Casualties!E17</f>
        <v>casualty_imd_decile</v>
      </c>
      <c r="E17" t="str">
        <f>Casualties!F17</f>
        <v>int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1"/>
  <sheetViews>
    <sheetView tabSelected="1" workbookViewId="0"/>
  </sheetViews>
  <sheetFormatPr defaultRowHeight="14.5" x14ac:dyDescent="0.35"/>
  <cols>
    <col min="1" max="1" width="2.6328125" style="28" bestFit="1" customWidth="1"/>
    <col min="2" max="2" width="39.7265625" style="28" customWidth="1"/>
    <col min="3" max="3" width="5.90625" style="28" bestFit="1" customWidth="1"/>
    <col min="4" max="4" width="6.1796875" style="30" bestFit="1" customWidth="1"/>
    <col min="5" max="5" width="36.81640625" style="28" bestFit="1" customWidth="1"/>
    <col min="6" max="6" width="5.6328125" style="28" bestFit="1" customWidth="1"/>
    <col min="7" max="7" width="37.81640625" bestFit="1" customWidth="1"/>
    <col min="8" max="8" width="59.08984375" bestFit="1" customWidth="1"/>
    <col min="9" max="9" width="13.6328125" bestFit="1" customWidth="1"/>
    <col min="10" max="10" width="9.54296875" customWidth="1"/>
    <col min="11" max="11" width="8.26953125" customWidth="1"/>
    <col min="12" max="12" width="6.54296875" style="30" customWidth="1"/>
  </cols>
  <sheetData>
    <row r="1" spans="1:12" s="8" customFormat="1" ht="29" x14ac:dyDescent="0.35">
      <c r="A1" s="10" t="s">
        <v>244</v>
      </c>
      <c r="B1" s="11" t="s">
        <v>377</v>
      </c>
      <c r="C1" s="12" t="s">
        <v>376</v>
      </c>
      <c r="D1" s="12" t="s">
        <v>368</v>
      </c>
      <c r="E1" s="12" t="s">
        <v>375</v>
      </c>
      <c r="F1" s="12" t="s">
        <v>1299</v>
      </c>
      <c r="G1" s="9" t="s">
        <v>245</v>
      </c>
      <c r="H1" s="9" t="s">
        <v>142</v>
      </c>
      <c r="I1" s="19" t="s">
        <v>450</v>
      </c>
      <c r="J1" s="9" t="s">
        <v>246</v>
      </c>
      <c r="K1" s="8" t="s">
        <v>425</v>
      </c>
      <c r="L1" s="12" t="s">
        <v>368</v>
      </c>
    </row>
    <row r="2" spans="1:12" s="3" customFormat="1" x14ac:dyDescent="0.35">
      <c r="A2" s="27">
        <v>1</v>
      </c>
      <c r="B2" s="27" t="s">
        <v>378</v>
      </c>
      <c r="C2" s="27"/>
      <c r="D2" s="29" t="s">
        <v>369</v>
      </c>
      <c r="E2" s="27" t="s">
        <v>451</v>
      </c>
      <c r="F2" s="27" t="s">
        <v>1300</v>
      </c>
      <c r="G2" s="3" t="s">
        <v>547</v>
      </c>
      <c r="H2" s="3" t="s">
        <v>1344</v>
      </c>
      <c r="I2" s="3" t="s">
        <v>426</v>
      </c>
      <c r="L2" s="29" t="s">
        <v>369</v>
      </c>
    </row>
    <row r="3" spans="1:12" s="3" customFormat="1" x14ac:dyDescent="0.35">
      <c r="A3" s="27">
        <v>2</v>
      </c>
      <c r="B3" s="27" t="s">
        <v>394</v>
      </c>
      <c r="C3" s="27"/>
      <c r="D3" s="29" t="s">
        <v>369</v>
      </c>
      <c r="E3" s="27" t="s">
        <v>473</v>
      </c>
      <c r="F3" s="27" t="s">
        <v>1302</v>
      </c>
      <c r="G3" s="3" t="s">
        <v>1283</v>
      </c>
      <c r="H3" s="3" t="s">
        <v>1284</v>
      </c>
      <c r="I3" s="3">
        <v>525130</v>
      </c>
      <c r="L3" s="29" t="s">
        <v>369</v>
      </c>
    </row>
    <row r="4" spans="1:12" s="3" customFormat="1" x14ac:dyDescent="0.35">
      <c r="A4" s="27">
        <v>3</v>
      </c>
      <c r="B4" s="27" t="s">
        <v>395</v>
      </c>
      <c r="C4" s="27"/>
      <c r="D4" s="29" t="s">
        <v>369</v>
      </c>
      <c r="E4" s="27" t="s">
        <v>474</v>
      </c>
      <c r="F4" s="27" t="s">
        <v>1302</v>
      </c>
      <c r="G4" s="3" t="s">
        <v>1285</v>
      </c>
      <c r="H4" s="3" t="s">
        <v>1284</v>
      </c>
      <c r="I4" s="3">
        <v>180050</v>
      </c>
      <c r="L4" s="29" t="s">
        <v>369</v>
      </c>
    </row>
    <row r="5" spans="1:12" s="3" customFormat="1" x14ac:dyDescent="0.35">
      <c r="A5" s="27">
        <v>4</v>
      </c>
      <c r="B5" s="27" t="s">
        <v>396</v>
      </c>
      <c r="C5" s="27"/>
      <c r="D5" s="29" t="s">
        <v>369</v>
      </c>
      <c r="E5" s="27" t="s">
        <v>349</v>
      </c>
      <c r="F5" s="27" t="s">
        <v>1303</v>
      </c>
      <c r="G5" s="3" t="s">
        <v>136</v>
      </c>
      <c r="H5" s="3" t="s">
        <v>1284</v>
      </c>
      <c r="I5" s="3">
        <v>-0.198465</v>
      </c>
      <c r="L5" s="29" t="s">
        <v>369</v>
      </c>
    </row>
    <row r="6" spans="1:12" s="3" customFormat="1" x14ac:dyDescent="0.35">
      <c r="A6" s="27">
        <v>5</v>
      </c>
      <c r="B6" s="27" t="s">
        <v>397</v>
      </c>
      <c r="C6" s="27"/>
      <c r="D6" s="29" t="s">
        <v>369</v>
      </c>
      <c r="E6" s="27" t="s">
        <v>348</v>
      </c>
      <c r="F6" s="27" t="s">
        <v>1303</v>
      </c>
      <c r="G6" s="3" t="s">
        <v>137</v>
      </c>
      <c r="H6" s="3" t="s">
        <v>1284</v>
      </c>
      <c r="I6" s="3">
        <v>51.505538000000001</v>
      </c>
      <c r="L6" s="29" t="s">
        <v>369</v>
      </c>
    </row>
    <row r="7" spans="1:12" s="3" customFormat="1" x14ac:dyDescent="0.35">
      <c r="A7" s="27">
        <v>6</v>
      </c>
      <c r="B7" s="27" t="s">
        <v>398</v>
      </c>
      <c r="C7" s="27"/>
      <c r="D7" s="29" t="s">
        <v>369</v>
      </c>
      <c r="E7" s="27" t="s">
        <v>475</v>
      </c>
      <c r="F7" s="27" t="s">
        <v>1301</v>
      </c>
      <c r="G7" s="3" t="s">
        <v>548</v>
      </c>
      <c r="H7" s="31" t="s">
        <v>1341</v>
      </c>
      <c r="I7" s="3">
        <v>1</v>
      </c>
      <c r="L7" s="29" t="s">
        <v>369</v>
      </c>
    </row>
    <row r="8" spans="1:12" s="3" customFormat="1" ht="43.5" x14ac:dyDescent="0.35">
      <c r="A8" s="27">
        <v>7</v>
      </c>
      <c r="B8" s="27" t="s">
        <v>399</v>
      </c>
      <c r="C8" s="27"/>
      <c r="D8" s="29" t="s">
        <v>369</v>
      </c>
      <c r="E8" s="27" t="s">
        <v>476</v>
      </c>
      <c r="F8" s="27" t="s">
        <v>1301</v>
      </c>
      <c r="G8" s="3" t="s">
        <v>550</v>
      </c>
      <c r="H8" s="5" t="s">
        <v>1345</v>
      </c>
      <c r="I8" s="3">
        <v>3</v>
      </c>
      <c r="L8" s="29" t="s">
        <v>369</v>
      </c>
    </row>
    <row r="9" spans="1:12" s="3" customFormat="1" x14ac:dyDescent="0.35">
      <c r="A9" s="27">
        <v>8</v>
      </c>
      <c r="B9" s="27" t="s">
        <v>400</v>
      </c>
      <c r="C9" s="27"/>
      <c r="D9" s="29" t="s">
        <v>369</v>
      </c>
      <c r="E9" s="27" t="s">
        <v>477</v>
      </c>
      <c r="F9" s="27" t="s">
        <v>1301</v>
      </c>
      <c r="G9" s="3" t="s">
        <v>553</v>
      </c>
      <c r="I9" s="3">
        <v>1</v>
      </c>
      <c r="L9" s="29" t="s">
        <v>369</v>
      </c>
    </row>
    <row r="10" spans="1:12" s="3" customFormat="1" x14ac:dyDescent="0.35">
      <c r="A10" s="27">
        <v>9</v>
      </c>
      <c r="B10" s="27" t="s">
        <v>401</v>
      </c>
      <c r="C10" s="27"/>
      <c r="D10" s="29" t="s">
        <v>369</v>
      </c>
      <c r="E10" s="27" t="s">
        <v>478</v>
      </c>
      <c r="F10" s="27" t="s">
        <v>1301</v>
      </c>
      <c r="G10" s="3" t="s">
        <v>556</v>
      </c>
      <c r="I10" s="3">
        <v>1</v>
      </c>
      <c r="L10" s="29" t="s">
        <v>369</v>
      </c>
    </row>
    <row r="11" spans="1:12" s="3" customFormat="1" x14ac:dyDescent="0.35">
      <c r="A11" s="27">
        <v>10</v>
      </c>
      <c r="B11" s="27" t="s">
        <v>402</v>
      </c>
      <c r="C11" s="27"/>
      <c r="D11" s="29" t="s">
        <v>369</v>
      </c>
      <c r="E11" s="27" t="s">
        <v>479</v>
      </c>
      <c r="F11" s="27" t="s">
        <v>1300</v>
      </c>
      <c r="G11" s="3" t="s">
        <v>1286</v>
      </c>
      <c r="H11" s="3" t="s">
        <v>1287</v>
      </c>
      <c r="I11" s="23">
        <v>42339</v>
      </c>
      <c r="L11" s="29" t="s">
        <v>369</v>
      </c>
    </row>
    <row r="12" spans="1:12" s="3" customFormat="1" x14ac:dyDescent="0.35">
      <c r="A12" s="27">
        <v>11</v>
      </c>
      <c r="B12" s="27" t="s">
        <v>403</v>
      </c>
      <c r="C12" s="27"/>
      <c r="D12" s="29" t="s">
        <v>369</v>
      </c>
      <c r="E12" s="27" t="s">
        <v>480</v>
      </c>
      <c r="F12" s="27" t="s">
        <v>1301</v>
      </c>
      <c r="G12" s="3" t="s">
        <v>561</v>
      </c>
      <c r="H12" s="3" t="s">
        <v>1296</v>
      </c>
      <c r="I12" s="3">
        <v>2</v>
      </c>
      <c r="L12" s="29" t="s">
        <v>369</v>
      </c>
    </row>
    <row r="13" spans="1:12" s="3" customFormat="1" x14ac:dyDescent="0.35">
      <c r="A13" s="27">
        <v>12</v>
      </c>
      <c r="B13" s="27" t="s">
        <v>404</v>
      </c>
      <c r="C13" s="27"/>
      <c r="D13" s="29" t="s">
        <v>369</v>
      </c>
      <c r="E13" s="27" t="s">
        <v>481</v>
      </c>
      <c r="F13" s="27" t="s">
        <v>1300</v>
      </c>
      <c r="G13" s="3" t="s">
        <v>1288</v>
      </c>
      <c r="H13" s="3" t="s">
        <v>1289</v>
      </c>
      <c r="I13" s="24">
        <v>0.78125</v>
      </c>
      <c r="L13" s="29" t="s">
        <v>369</v>
      </c>
    </row>
    <row r="14" spans="1:12" s="3" customFormat="1" x14ac:dyDescent="0.35">
      <c r="A14" s="27">
        <v>13</v>
      </c>
      <c r="B14" s="27" t="s">
        <v>405</v>
      </c>
      <c r="C14" s="27"/>
      <c r="D14" s="29" t="s">
        <v>369</v>
      </c>
      <c r="E14" s="27" t="s">
        <v>482</v>
      </c>
      <c r="F14" s="27" t="s">
        <v>1300</v>
      </c>
      <c r="G14" s="3" t="s">
        <v>573</v>
      </c>
      <c r="H14" s="31" t="s">
        <v>1341</v>
      </c>
      <c r="I14" s="3">
        <v>12</v>
      </c>
      <c r="L14" s="29" t="s">
        <v>369</v>
      </c>
    </row>
    <row r="15" spans="1:12" s="3" customFormat="1" x14ac:dyDescent="0.35">
      <c r="A15" s="27">
        <v>14</v>
      </c>
      <c r="B15" s="27" t="s">
        <v>406</v>
      </c>
      <c r="C15" s="27"/>
      <c r="D15" s="29" t="s">
        <v>369</v>
      </c>
      <c r="E15" s="27" t="s">
        <v>483</v>
      </c>
      <c r="F15" s="27" t="s">
        <v>1300</v>
      </c>
      <c r="G15" s="3" t="s">
        <v>1342</v>
      </c>
      <c r="H15" s="31" t="s">
        <v>1343</v>
      </c>
      <c r="I15" s="3" t="s">
        <v>427</v>
      </c>
      <c r="L15" s="29" t="s">
        <v>369</v>
      </c>
    </row>
    <row r="16" spans="1:12" s="3" customFormat="1" ht="87" x14ac:dyDescent="0.35">
      <c r="A16" s="27">
        <v>15</v>
      </c>
      <c r="B16" s="27" t="s">
        <v>407</v>
      </c>
      <c r="C16" s="27"/>
      <c r="D16" s="29" t="s">
        <v>369</v>
      </c>
      <c r="E16" s="27" t="s">
        <v>1348</v>
      </c>
      <c r="F16" s="27" t="s">
        <v>1301</v>
      </c>
      <c r="G16" s="3" t="s">
        <v>577</v>
      </c>
      <c r="H16" s="5" t="s">
        <v>1305</v>
      </c>
      <c r="I16" s="3">
        <v>5</v>
      </c>
      <c r="L16" s="29" t="s">
        <v>369</v>
      </c>
    </row>
    <row r="17" spans="1:23" s="3" customFormat="1" x14ac:dyDescent="0.35">
      <c r="A17" s="27">
        <v>16</v>
      </c>
      <c r="B17" s="27" t="s">
        <v>408</v>
      </c>
      <c r="C17" s="27"/>
      <c r="D17" s="29" t="s">
        <v>370</v>
      </c>
      <c r="E17" s="27" t="s">
        <v>1349</v>
      </c>
      <c r="F17" s="27" t="s">
        <v>1301</v>
      </c>
      <c r="G17" s="3" t="s">
        <v>580</v>
      </c>
      <c r="I17" s="3">
        <v>0</v>
      </c>
      <c r="L17" s="29" t="s">
        <v>370</v>
      </c>
    </row>
    <row r="18" spans="1:23" s="3" customFormat="1" ht="116" x14ac:dyDescent="0.35">
      <c r="A18" s="27">
        <v>17</v>
      </c>
      <c r="B18" s="27" t="s">
        <v>409</v>
      </c>
      <c r="C18" s="27"/>
      <c r="D18" s="29" t="s">
        <v>369</v>
      </c>
      <c r="E18" s="27" t="s">
        <v>484</v>
      </c>
      <c r="F18" s="27" t="s">
        <v>1301</v>
      </c>
      <c r="G18" s="3" t="s">
        <v>583</v>
      </c>
      <c r="H18" s="5" t="s">
        <v>1297</v>
      </c>
      <c r="I18" s="3">
        <v>6</v>
      </c>
      <c r="L18" s="29" t="s">
        <v>370</v>
      </c>
    </row>
    <row r="19" spans="1:23" s="3" customFormat="1" x14ac:dyDescent="0.35">
      <c r="A19" s="27">
        <v>18</v>
      </c>
      <c r="B19" s="27" t="s">
        <v>410</v>
      </c>
      <c r="C19" s="27"/>
      <c r="D19" s="29" t="s">
        <v>369</v>
      </c>
      <c r="E19" s="27" t="s">
        <v>485</v>
      </c>
      <c r="F19" s="27" t="s">
        <v>1301</v>
      </c>
      <c r="G19" s="3" t="s">
        <v>585</v>
      </c>
      <c r="I19" s="3">
        <v>30</v>
      </c>
      <c r="L19" s="29" t="s">
        <v>370</v>
      </c>
    </row>
    <row r="20" spans="1:23" s="3" customFormat="1" ht="145" x14ac:dyDescent="0.35">
      <c r="A20" s="27">
        <v>19</v>
      </c>
      <c r="B20" s="27" t="s">
        <v>411</v>
      </c>
      <c r="C20" s="27"/>
      <c r="D20" s="29" t="s">
        <v>369</v>
      </c>
      <c r="E20" s="27" t="s">
        <v>486</v>
      </c>
      <c r="F20" s="27" t="s">
        <v>1301</v>
      </c>
      <c r="G20" s="3" t="s">
        <v>587</v>
      </c>
      <c r="H20" s="5" t="s">
        <v>1298</v>
      </c>
      <c r="I20" s="3">
        <v>3</v>
      </c>
      <c r="L20" s="29" t="s">
        <v>369</v>
      </c>
    </row>
    <row r="21" spans="1:23" s="3" customFormat="1" ht="87" x14ac:dyDescent="0.35">
      <c r="A21" s="27">
        <v>20</v>
      </c>
      <c r="B21" s="27" t="s">
        <v>412</v>
      </c>
      <c r="C21" s="27"/>
      <c r="D21" s="29" t="s">
        <v>369</v>
      </c>
      <c r="E21" s="27" t="s">
        <v>487</v>
      </c>
      <c r="F21" s="27" t="s">
        <v>1301</v>
      </c>
      <c r="G21" s="3" t="s">
        <v>589</v>
      </c>
      <c r="H21" s="5" t="s">
        <v>1304</v>
      </c>
      <c r="I21" s="3">
        <v>4</v>
      </c>
      <c r="L21" s="29" t="s">
        <v>370</v>
      </c>
    </row>
    <row r="22" spans="1:23" s="3" customFormat="1" ht="101.5" x14ac:dyDescent="0.35">
      <c r="A22" s="27">
        <v>21</v>
      </c>
      <c r="B22" s="27" t="s">
        <v>413</v>
      </c>
      <c r="C22" s="27"/>
      <c r="D22" s="29" t="s">
        <v>370</v>
      </c>
      <c r="E22" s="27" t="s">
        <v>1350</v>
      </c>
      <c r="F22" s="27" t="s">
        <v>1301</v>
      </c>
      <c r="G22" s="3" t="s">
        <v>590</v>
      </c>
      <c r="H22" s="5" t="s">
        <v>1306</v>
      </c>
      <c r="I22" s="3">
        <v>6</v>
      </c>
      <c r="L22" s="29" t="s">
        <v>370</v>
      </c>
    </row>
    <row r="23" spans="1:23" s="3" customFormat="1" x14ac:dyDescent="0.35">
      <c r="A23" s="27">
        <v>22</v>
      </c>
      <c r="B23" s="27" t="s">
        <v>414</v>
      </c>
      <c r="C23" s="27"/>
      <c r="D23" s="29" t="s">
        <v>370</v>
      </c>
      <c r="E23" s="27" t="s">
        <v>1351</v>
      </c>
      <c r="F23" s="27" t="s">
        <v>1301</v>
      </c>
      <c r="G23" s="3" t="s">
        <v>592</v>
      </c>
      <c r="I23" s="3">
        <v>0</v>
      </c>
      <c r="L23" s="29" t="s">
        <v>370</v>
      </c>
    </row>
    <row r="24" spans="1:23" s="3" customFormat="1" ht="58" x14ac:dyDescent="0.35">
      <c r="A24" s="27">
        <v>23</v>
      </c>
      <c r="B24" s="27" t="s">
        <v>415</v>
      </c>
      <c r="C24" s="27"/>
      <c r="D24" s="29" t="s">
        <v>370</v>
      </c>
      <c r="E24" s="27" t="s">
        <v>488</v>
      </c>
      <c r="F24" s="27" t="s">
        <v>1301</v>
      </c>
      <c r="G24" s="3" t="s">
        <v>594</v>
      </c>
      <c r="H24" s="5" t="s">
        <v>1307</v>
      </c>
      <c r="I24" s="3">
        <v>0</v>
      </c>
      <c r="L24" s="29" t="s">
        <v>370</v>
      </c>
    </row>
    <row r="25" spans="1:23" s="3" customFormat="1" ht="116" x14ac:dyDescent="0.35">
      <c r="A25" s="27">
        <v>24</v>
      </c>
      <c r="B25" s="27" t="s">
        <v>416</v>
      </c>
      <c r="C25" s="27"/>
      <c r="D25" s="29" t="s">
        <v>370</v>
      </c>
      <c r="E25" s="27" t="s">
        <v>489</v>
      </c>
      <c r="F25" s="27" t="s">
        <v>1301</v>
      </c>
      <c r="G25" s="3" t="s">
        <v>595</v>
      </c>
      <c r="H25" s="5" t="s">
        <v>1308</v>
      </c>
      <c r="I25" s="3">
        <v>0</v>
      </c>
      <c r="L25" s="29" t="s">
        <v>370</v>
      </c>
    </row>
    <row r="26" spans="1:23" s="3" customFormat="1" ht="87" x14ac:dyDescent="0.25">
      <c r="A26" s="27">
        <v>25</v>
      </c>
      <c r="B26" s="27" t="s">
        <v>417</v>
      </c>
      <c r="C26" s="27"/>
      <c r="D26" s="29" t="s">
        <v>369</v>
      </c>
      <c r="E26" s="27" t="s">
        <v>490</v>
      </c>
      <c r="F26" s="27" t="s">
        <v>1301</v>
      </c>
      <c r="G26" s="3" t="s">
        <v>596</v>
      </c>
      <c r="H26" s="25" t="s">
        <v>1309</v>
      </c>
      <c r="I26" s="3">
        <v>4</v>
      </c>
      <c r="L26" s="29" t="s">
        <v>369</v>
      </c>
      <c r="W26" s="20"/>
    </row>
    <row r="27" spans="1:23" s="3" customFormat="1" ht="126" customHeight="1" x14ac:dyDescent="0.25">
      <c r="A27" s="27">
        <v>26</v>
      </c>
      <c r="B27" s="27" t="s">
        <v>418</v>
      </c>
      <c r="C27" s="27"/>
      <c r="D27" s="29" t="s">
        <v>369</v>
      </c>
      <c r="E27" s="27" t="s">
        <v>491</v>
      </c>
      <c r="F27" s="27" t="s">
        <v>1301</v>
      </c>
      <c r="G27" s="3" t="s">
        <v>597</v>
      </c>
      <c r="H27" s="26" t="s">
        <v>1310</v>
      </c>
      <c r="I27" s="3">
        <v>1</v>
      </c>
      <c r="L27" s="29" t="s">
        <v>369</v>
      </c>
    </row>
    <row r="28" spans="1:23" s="3" customFormat="1" ht="116" x14ac:dyDescent="0.35">
      <c r="A28" s="27">
        <v>27</v>
      </c>
      <c r="B28" s="27" t="s">
        <v>419</v>
      </c>
      <c r="C28" s="27"/>
      <c r="D28" s="29" t="s">
        <v>369</v>
      </c>
      <c r="E28" s="27" t="s">
        <v>492</v>
      </c>
      <c r="F28" s="27" t="s">
        <v>1301</v>
      </c>
      <c r="G28" s="3" t="s">
        <v>598</v>
      </c>
      <c r="H28" s="5" t="s">
        <v>1315</v>
      </c>
      <c r="I28" s="3">
        <v>1</v>
      </c>
      <c r="L28" s="29" t="s">
        <v>369</v>
      </c>
    </row>
    <row r="29" spans="1:23" s="3" customFormat="1" ht="130.5" x14ac:dyDescent="0.35">
      <c r="A29" s="27">
        <v>28</v>
      </c>
      <c r="B29" s="27" t="s">
        <v>420</v>
      </c>
      <c r="C29" s="27"/>
      <c r="D29" s="29" t="s">
        <v>370</v>
      </c>
      <c r="E29" s="27" t="s">
        <v>493</v>
      </c>
      <c r="F29" s="27" t="s">
        <v>1301</v>
      </c>
      <c r="G29" s="3" t="s">
        <v>599</v>
      </c>
      <c r="H29" s="5" t="s">
        <v>1311</v>
      </c>
      <c r="I29" s="3">
        <v>0</v>
      </c>
      <c r="L29" s="29" t="s">
        <v>370</v>
      </c>
    </row>
    <row r="30" spans="1:23" s="3" customFormat="1" ht="130.5" x14ac:dyDescent="0.35">
      <c r="A30" s="27">
        <v>29</v>
      </c>
      <c r="B30" s="27" t="s">
        <v>421</v>
      </c>
      <c r="C30" s="27"/>
      <c r="D30" s="29" t="s">
        <v>370</v>
      </c>
      <c r="E30" s="27" t="s">
        <v>494</v>
      </c>
      <c r="F30" s="27" t="s">
        <v>1301</v>
      </c>
      <c r="G30" s="3" t="s">
        <v>600</v>
      </c>
      <c r="H30" s="5" t="s">
        <v>1312</v>
      </c>
      <c r="I30" s="3">
        <v>0</v>
      </c>
      <c r="L30" s="29" t="s">
        <v>370</v>
      </c>
    </row>
    <row r="31" spans="1:23" s="3" customFormat="1" ht="43.5" x14ac:dyDescent="0.35">
      <c r="A31" s="27">
        <v>30</v>
      </c>
      <c r="B31" s="27" t="s">
        <v>422</v>
      </c>
      <c r="C31" s="27"/>
      <c r="D31" s="29" t="s">
        <v>369</v>
      </c>
      <c r="E31" s="27" t="s">
        <v>495</v>
      </c>
      <c r="F31" s="27" t="s">
        <v>1301</v>
      </c>
      <c r="G31" s="3" t="s">
        <v>601</v>
      </c>
      <c r="H31" s="5" t="s">
        <v>1313</v>
      </c>
      <c r="I31" s="3">
        <v>1</v>
      </c>
      <c r="L31" s="29" t="s">
        <v>369</v>
      </c>
    </row>
    <row r="32" spans="1:23" s="3" customFormat="1" ht="58" x14ac:dyDescent="0.35">
      <c r="A32" s="27">
        <v>31</v>
      </c>
      <c r="B32" s="27" t="s">
        <v>423</v>
      </c>
      <c r="C32" s="27"/>
      <c r="D32" s="29" t="s">
        <v>369</v>
      </c>
      <c r="E32" s="27" t="s">
        <v>496</v>
      </c>
      <c r="F32" s="27" t="s">
        <v>1301</v>
      </c>
      <c r="G32" s="3" t="s">
        <v>602</v>
      </c>
      <c r="H32" s="5" t="s">
        <v>1314</v>
      </c>
      <c r="I32" s="3">
        <v>1</v>
      </c>
      <c r="L32" s="29" t="s">
        <v>370</v>
      </c>
    </row>
    <row r="33" spans="1:12" s="3" customFormat="1" x14ac:dyDescent="0.35">
      <c r="A33" s="27">
        <v>32</v>
      </c>
      <c r="B33" s="27" t="s">
        <v>424</v>
      </c>
      <c r="C33" s="27"/>
      <c r="D33" s="29" t="s">
        <v>369</v>
      </c>
      <c r="E33" s="27" t="s">
        <v>497</v>
      </c>
      <c r="F33" s="27" t="s">
        <v>1300</v>
      </c>
      <c r="G33" s="3" t="s">
        <v>1290</v>
      </c>
      <c r="H33" s="3" t="s">
        <v>1291</v>
      </c>
      <c r="I33" s="3" t="s">
        <v>428</v>
      </c>
      <c r="L33" s="29" t="s">
        <v>369</v>
      </c>
    </row>
    <row r="34" spans="1:12" x14ac:dyDescent="0.35">
      <c r="J34" s="3"/>
      <c r="K34" s="3"/>
    </row>
    <row r="35" spans="1:12" x14ac:dyDescent="0.35">
      <c r="J35" s="3"/>
      <c r="K35" s="3"/>
    </row>
    <row r="36" spans="1:12" x14ac:dyDescent="0.35">
      <c r="J36" s="3"/>
      <c r="K36" s="3"/>
    </row>
    <row r="37" spans="1:12" x14ac:dyDescent="0.35">
      <c r="J37" s="3"/>
      <c r="K37" s="3"/>
    </row>
    <row r="38" spans="1:12" x14ac:dyDescent="0.35">
      <c r="J38" s="3"/>
      <c r="K38" s="3"/>
    </row>
    <row r="39" spans="1:12" x14ac:dyDescent="0.35">
      <c r="J39" s="3"/>
      <c r="K39" s="3"/>
    </row>
    <row r="40" spans="1:12" x14ac:dyDescent="0.35">
      <c r="J40" s="3"/>
      <c r="K40" s="3"/>
    </row>
    <row r="41" spans="1:12" x14ac:dyDescent="0.35">
      <c r="J41" s="3"/>
      <c r="K41" s="3"/>
    </row>
  </sheetData>
  <sortState ref="D37:G68">
    <sortCondition ref="D37:D68"/>
  </sortState>
  <printOptions gridLines="1"/>
  <pageMargins left="0.25" right="0.25" top="0.75" bottom="0.75" header="0.3" footer="0.3"/>
  <pageSetup paperSize="9" scale="68" fitToHeight="0" orientation="landscape" verticalDpi="0" r:id="rId1"/>
  <headerFooter>
    <oddHeader>&amp;C&amp;A</oddHeader>
    <oddFooter>&amp;L&amp;F&amp;CPage &amp;P of &amp;N&amp;R&amp;D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D60" sqref="D60"/>
    </sheetView>
  </sheetViews>
  <sheetFormatPr defaultRowHeight="14.5" x14ac:dyDescent="0.35"/>
  <cols>
    <col min="1" max="1" width="2.81640625" bestFit="1" customWidth="1"/>
    <col min="2" max="2" width="40" bestFit="1" customWidth="1"/>
    <col min="3" max="3" width="6" bestFit="1" customWidth="1"/>
    <col min="4" max="4" width="6.453125" bestFit="1" customWidth="1"/>
    <col min="5" max="5" width="39.1796875" bestFit="1" customWidth="1"/>
    <col min="6" max="6" width="5.90625" bestFit="1" customWidth="1"/>
  </cols>
  <sheetData>
    <row r="1" spans="1:6" x14ac:dyDescent="0.35">
      <c r="A1" t="str">
        <f>Accidents!A1</f>
        <v>ID</v>
      </c>
      <c r="B1" t="str">
        <f>Accidents!B1</f>
        <v>field_name</v>
      </c>
      <c r="C1" t="str">
        <f>Accidents!C1</f>
        <v>length</v>
      </c>
      <c r="D1" t="str">
        <f>Accidents!D1</f>
        <v>import</v>
      </c>
      <c r="E1" t="str">
        <f>Accidents!E1</f>
        <v>field_descriptor</v>
      </c>
      <c r="F1" t="str">
        <f>Accidents!F1</f>
        <v>type</v>
      </c>
    </row>
    <row r="2" spans="1:6" x14ac:dyDescent="0.35">
      <c r="A2">
        <f>Accidents!A2</f>
        <v>1</v>
      </c>
      <c r="B2" t="str">
        <f>Accidents!B2</f>
        <v>Accident_Index</v>
      </c>
      <c r="C2">
        <f>Accidents!C2</f>
        <v>0</v>
      </c>
      <c r="D2" t="str">
        <f>Accidents!D2</f>
        <v>Y</v>
      </c>
      <c r="E2" t="str">
        <f>Accidents!E2</f>
        <v>accident_index</v>
      </c>
      <c r="F2" t="str">
        <f>Accidents!F2</f>
        <v>object</v>
      </c>
    </row>
    <row r="3" spans="1:6" x14ac:dyDescent="0.35">
      <c r="A3">
        <f>Accidents!A3</f>
        <v>2</v>
      </c>
      <c r="B3" t="str">
        <f>Accidents!B3</f>
        <v>Location_Easting_OSGR</v>
      </c>
      <c r="C3">
        <f>Accidents!C3</f>
        <v>0</v>
      </c>
      <c r="D3" t="str">
        <f>Accidents!D3</f>
        <v>Y</v>
      </c>
      <c r="E3" t="str">
        <f>Accidents!E3</f>
        <v>location_easting_osgr</v>
      </c>
      <c r="F3" t="str">
        <f>Accidents!F3</f>
        <v>int64</v>
      </c>
    </row>
    <row r="4" spans="1:6" x14ac:dyDescent="0.35">
      <c r="A4">
        <f>Accidents!A4</f>
        <v>3</v>
      </c>
      <c r="B4" t="str">
        <f>Accidents!B4</f>
        <v>Location_Northing_OSGR</v>
      </c>
      <c r="C4">
        <f>Accidents!C4</f>
        <v>0</v>
      </c>
      <c r="D4" t="str">
        <f>Accidents!D4</f>
        <v>Y</v>
      </c>
      <c r="E4" t="str">
        <f>Accidents!E4</f>
        <v>location_northing_osgr</v>
      </c>
      <c r="F4" t="str">
        <f>Accidents!F4</f>
        <v>int64</v>
      </c>
    </row>
    <row r="5" spans="1:6" x14ac:dyDescent="0.35">
      <c r="A5">
        <f>Accidents!A5</f>
        <v>4</v>
      </c>
      <c r="B5" t="str">
        <f>Accidents!B5</f>
        <v>Longitude</v>
      </c>
      <c r="C5">
        <f>Accidents!C5</f>
        <v>0</v>
      </c>
      <c r="D5" t="str">
        <f>Accidents!D5</f>
        <v>Y</v>
      </c>
      <c r="E5" t="str">
        <f>Accidents!E5</f>
        <v>longitude</v>
      </c>
      <c r="F5" t="str">
        <f>Accidents!F5</f>
        <v>float</v>
      </c>
    </row>
    <row r="6" spans="1:6" x14ac:dyDescent="0.35">
      <c r="A6">
        <f>Accidents!A6</f>
        <v>5</v>
      </c>
      <c r="B6" t="str">
        <f>Accidents!B6</f>
        <v>Latitude</v>
      </c>
      <c r="C6">
        <f>Accidents!C6</f>
        <v>0</v>
      </c>
      <c r="D6" t="str">
        <f>Accidents!D6</f>
        <v>Y</v>
      </c>
      <c r="E6" t="str">
        <f>Accidents!E6</f>
        <v>latitude</v>
      </c>
      <c r="F6" t="str">
        <f>Accidents!F6</f>
        <v>float</v>
      </c>
    </row>
    <row r="7" spans="1:6" x14ac:dyDescent="0.35">
      <c r="A7">
        <f>Accidents!A7</f>
        <v>6</v>
      </c>
      <c r="B7" t="str">
        <f>Accidents!B7</f>
        <v>Police_Force</v>
      </c>
      <c r="C7">
        <f>Accidents!C7</f>
        <v>0</v>
      </c>
      <c r="D7" t="str">
        <f>Accidents!D7</f>
        <v>Y</v>
      </c>
      <c r="E7" t="str">
        <f>Accidents!E7</f>
        <v>police_force</v>
      </c>
      <c r="F7" t="str">
        <f>Accidents!F7</f>
        <v>int</v>
      </c>
    </row>
    <row r="8" spans="1:6" x14ac:dyDescent="0.35">
      <c r="A8">
        <f>Accidents!A8</f>
        <v>7</v>
      </c>
      <c r="B8" t="str">
        <f>Accidents!B8</f>
        <v>Accident_Severity</v>
      </c>
      <c r="C8">
        <f>Accidents!C8</f>
        <v>0</v>
      </c>
      <c r="D8" t="str">
        <f>Accidents!D8</f>
        <v>Y</v>
      </c>
      <c r="E8" t="str">
        <f>Accidents!E8</f>
        <v>accident_severity</v>
      </c>
      <c r="F8" t="str">
        <f>Accidents!F8</f>
        <v>int</v>
      </c>
    </row>
    <row r="9" spans="1:6" x14ac:dyDescent="0.35">
      <c r="A9">
        <f>Accidents!A9</f>
        <v>8</v>
      </c>
      <c r="B9" t="str">
        <f>Accidents!B9</f>
        <v>Number_of_Vehicles</v>
      </c>
      <c r="C9">
        <f>Accidents!C9</f>
        <v>0</v>
      </c>
      <c r="D9" t="str">
        <f>Accidents!D9</f>
        <v>Y</v>
      </c>
      <c r="E9" t="str">
        <f>Accidents!E9</f>
        <v>number_of_vehicles</v>
      </c>
      <c r="F9" t="str">
        <f>Accidents!F9</f>
        <v>int</v>
      </c>
    </row>
    <row r="10" spans="1:6" x14ac:dyDescent="0.35">
      <c r="A10">
        <f>Accidents!A10</f>
        <v>9</v>
      </c>
      <c r="B10" t="str">
        <f>Accidents!B10</f>
        <v>Number_of_Casualties</v>
      </c>
      <c r="C10">
        <f>Accidents!C10</f>
        <v>0</v>
      </c>
      <c r="D10" t="str">
        <f>Accidents!D10</f>
        <v>Y</v>
      </c>
      <c r="E10" t="str">
        <f>Accidents!E10</f>
        <v>number_of_casualties</v>
      </c>
      <c r="F10" t="str">
        <f>Accidents!F10</f>
        <v>int</v>
      </c>
    </row>
    <row r="11" spans="1:6" x14ac:dyDescent="0.35">
      <c r="A11">
        <f>Accidents!A11</f>
        <v>10</v>
      </c>
      <c r="B11" t="str">
        <f>Accidents!B11</f>
        <v>Date</v>
      </c>
      <c r="C11">
        <f>Accidents!C11</f>
        <v>0</v>
      </c>
      <c r="D11" t="str">
        <f>Accidents!D11</f>
        <v>Y</v>
      </c>
      <c r="E11" t="str">
        <f>Accidents!E11</f>
        <v>date</v>
      </c>
      <c r="F11" t="str">
        <f>Accidents!F11</f>
        <v>object</v>
      </c>
    </row>
    <row r="12" spans="1:6" x14ac:dyDescent="0.35">
      <c r="A12">
        <f>Accidents!A12</f>
        <v>11</v>
      </c>
      <c r="B12" t="str">
        <f>Accidents!B12</f>
        <v>Day_of_Week</v>
      </c>
      <c r="C12">
        <f>Accidents!C12</f>
        <v>0</v>
      </c>
      <c r="D12" t="str">
        <f>Accidents!D12</f>
        <v>Y</v>
      </c>
      <c r="E12" t="str">
        <f>Accidents!E12</f>
        <v>day_of_week</v>
      </c>
      <c r="F12" t="str">
        <f>Accidents!F12</f>
        <v>int</v>
      </c>
    </row>
    <row r="13" spans="1:6" x14ac:dyDescent="0.35">
      <c r="A13">
        <f>Accidents!A13</f>
        <v>12</v>
      </c>
      <c r="B13" t="str">
        <f>Accidents!B13</f>
        <v>Time</v>
      </c>
      <c r="C13">
        <f>Accidents!C13</f>
        <v>0</v>
      </c>
      <c r="D13" t="str">
        <f>Accidents!D13</f>
        <v>Y</v>
      </c>
      <c r="E13" t="str">
        <f>Accidents!E13</f>
        <v>time</v>
      </c>
      <c r="F13" t="str">
        <f>Accidents!F13</f>
        <v>object</v>
      </c>
    </row>
    <row r="14" spans="1:6" x14ac:dyDescent="0.35">
      <c r="A14">
        <f>Accidents!A14</f>
        <v>13</v>
      </c>
      <c r="B14" t="str">
        <f>Accidents!B14</f>
        <v>Local_Authority_(District)</v>
      </c>
      <c r="C14">
        <f>Accidents!C14</f>
        <v>0</v>
      </c>
      <c r="D14" t="str">
        <f>Accidents!D14</f>
        <v>Y</v>
      </c>
      <c r="E14" t="str">
        <f>Accidents!E14</f>
        <v>local_authority_(district)</v>
      </c>
      <c r="F14" t="str">
        <f>Accidents!F14</f>
        <v>object</v>
      </c>
    </row>
    <row r="15" spans="1:6" x14ac:dyDescent="0.35">
      <c r="A15">
        <f>Accidents!A15</f>
        <v>14</v>
      </c>
      <c r="B15" t="str">
        <f>Accidents!B15</f>
        <v>Local_Authority_(Highway)</v>
      </c>
      <c r="C15">
        <f>Accidents!C15</f>
        <v>0</v>
      </c>
      <c r="D15" t="str">
        <f>Accidents!D15</f>
        <v>Y</v>
      </c>
      <c r="E15" t="str">
        <f>Accidents!E15</f>
        <v>local_authority_(highway)</v>
      </c>
      <c r="F15" t="str">
        <f>Accidents!F15</f>
        <v>object</v>
      </c>
    </row>
    <row r="16" spans="1:6" x14ac:dyDescent="0.35">
      <c r="A16">
        <f>Accidents!A16</f>
        <v>15</v>
      </c>
      <c r="B16" t="str">
        <f>Accidents!B16</f>
        <v>1st_Road_Class</v>
      </c>
      <c r="C16">
        <f>Accidents!C16</f>
        <v>0</v>
      </c>
      <c r="D16" t="str">
        <f>Accidents!D16</f>
        <v>Y</v>
      </c>
      <c r="E16" t="str">
        <f>Accidents!E16</f>
        <v>first_road_class</v>
      </c>
      <c r="F16" t="str">
        <f>Accidents!F16</f>
        <v>int</v>
      </c>
    </row>
    <row r="17" spans="1:6" x14ac:dyDescent="0.35">
      <c r="A17">
        <f>Accidents!A17</f>
        <v>16</v>
      </c>
      <c r="B17" t="str">
        <f>Accidents!B17</f>
        <v>1st_Road_Number</v>
      </c>
      <c r="C17">
        <f>Accidents!C17</f>
        <v>0</v>
      </c>
      <c r="D17" t="str">
        <f>Accidents!D17</f>
        <v>N</v>
      </c>
      <c r="E17" t="str">
        <f>Accidents!E17</f>
        <v>first_road_number</v>
      </c>
      <c r="F17" t="str">
        <f>Accidents!F17</f>
        <v>int</v>
      </c>
    </row>
    <row r="18" spans="1:6" x14ac:dyDescent="0.35">
      <c r="A18">
        <f>Accidents!A18</f>
        <v>17</v>
      </c>
      <c r="B18" t="str">
        <f>Accidents!B18</f>
        <v>Road_Type</v>
      </c>
      <c r="C18">
        <f>Accidents!C18</f>
        <v>0</v>
      </c>
      <c r="D18" t="str">
        <f>Accidents!D18</f>
        <v>Y</v>
      </c>
      <c r="E18" t="str">
        <f>Accidents!E18</f>
        <v>road_type</v>
      </c>
      <c r="F18" t="str">
        <f>Accidents!F18</f>
        <v>int</v>
      </c>
    </row>
    <row r="19" spans="1:6" x14ac:dyDescent="0.35">
      <c r="A19">
        <f>Accidents!A19</f>
        <v>18</v>
      </c>
      <c r="B19" t="str">
        <f>Accidents!B19</f>
        <v>Speed_limit</v>
      </c>
      <c r="C19">
        <f>Accidents!C19</f>
        <v>0</v>
      </c>
      <c r="D19" t="str">
        <f>Accidents!D19</f>
        <v>Y</v>
      </c>
      <c r="E19" t="str">
        <f>Accidents!E19</f>
        <v>speed_limit</v>
      </c>
      <c r="F19" t="str">
        <f>Accidents!F19</f>
        <v>int</v>
      </c>
    </row>
    <row r="20" spans="1:6" x14ac:dyDescent="0.35">
      <c r="A20">
        <f>Accidents!A20</f>
        <v>19</v>
      </c>
      <c r="B20" t="str">
        <f>Accidents!B20</f>
        <v>Junction_Detail</v>
      </c>
      <c r="C20">
        <f>Accidents!C20</f>
        <v>0</v>
      </c>
      <c r="D20" t="str">
        <f>Accidents!D20</f>
        <v>Y</v>
      </c>
      <c r="E20" t="str">
        <f>Accidents!E20</f>
        <v>junction_detail</v>
      </c>
      <c r="F20" t="str">
        <f>Accidents!F20</f>
        <v>int</v>
      </c>
    </row>
    <row r="21" spans="1:6" x14ac:dyDescent="0.35">
      <c r="A21">
        <f>Accidents!A21</f>
        <v>20</v>
      </c>
      <c r="B21" t="str">
        <f>Accidents!B21</f>
        <v>Junction_Control</v>
      </c>
      <c r="C21">
        <f>Accidents!C21</f>
        <v>0</v>
      </c>
      <c r="D21" t="str">
        <f>Accidents!D21</f>
        <v>Y</v>
      </c>
      <c r="E21" t="str">
        <f>Accidents!E21</f>
        <v>junction_control</v>
      </c>
      <c r="F21" t="str">
        <f>Accidents!F21</f>
        <v>int</v>
      </c>
    </row>
    <row r="22" spans="1:6" x14ac:dyDescent="0.35">
      <c r="A22">
        <f>Accidents!A22</f>
        <v>21</v>
      </c>
      <c r="B22" t="str">
        <f>Accidents!B22</f>
        <v>2nd_Road_Class</v>
      </c>
      <c r="C22">
        <f>Accidents!C22</f>
        <v>0</v>
      </c>
      <c r="D22" t="str">
        <f>Accidents!D22</f>
        <v>N</v>
      </c>
      <c r="E22" t="str">
        <f>Accidents!E22</f>
        <v>second_road_class</v>
      </c>
      <c r="F22" t="str">
        <f>Accidents!F22</f>
        <v>int</v>
      </c>
    </row>
    <row r="23" spans="1:6" x14ac:dyDescent="0.35">
      <c r="A23">
        <f>Accidents!A23</f>
        <v>22</v>
      </c>
      <c r="B23" t="str">
        <f>Accidents!B23</f>
        <v>2nd_Road_Number</v>
      </c>
      <c r="C23">
        <f>Accidents!C23</f>
        <v>0</v>
      </c>
      <c r="D23" t="str">
        <f>Accidents!D23</f>
        <v>N</v>
      </c>
      <c r="E23" t="str">
        <f>Accidents!E23</f>
        <v>second_road_number</v>
      </c>
      <c r="F23" t="str">
        <f>Accidents!F23</f>
        <v>int</v>
      </c>
    </row>
    <row r="24" spans="1:6" x14ac:dyDescent="0.35">
      <c r="A24">
        <f>Accidents!A24</f>
        <v>23</v>
      </c>
      <c r="B24" t="str">
        <f>Accidents!B24</f>
        <v>Pedestrian_Crossing-Human_Control</v>
      </c>
      <c r="C24">
        <f>Accidents!C24</f>
        <v>0</v>
      </c>
      <c r="D24" t="str">
        <f>Accidents!D24</f>
        <v>N</v>
      </c>
      <c r="E24" t="str">
        <f>Accidents!E24</f>
        <v>pedestrian_crossing-human_control</v>
      </c>
      <c r="F24" t="str">
        <f>Accidents!F24</f>
        <v>int</v>
      </c>
    </row>
    <row r="25" spans="1:6" x14ac:dyDescent="0.35">
      <c r="A25">
        <f>Accidents!A25</f>
        <v>24</v>
      </c>
      <c r="B25" t="str">
        <f>Accidents!B25</f>
        <v>Pedestrian_Crossing-Physical_Facilities</v>
      </c>
      <c r="C25">
        <f>Accidents!C25</f>
        <v>0</v>
      </c>
      <c r="D25" t="str">
        <f>Accidents!D25</f>
        <v>N</v>
      </c>
      <c r="E25" t="str">
        <f>Accidents!E25</f>
        <v>pedestrian_crossing-physical_facilities</v>
      </c>
      <c r="F25" t="str">
        <f>Accidents!F25</f>
        <v>int</v>
      </c>
    </row>
    <row r="26" spans="1:6" x14ac:dyDescent="0.35">
      <c r="A26">
        <f>Accidents!A26</f>
        <v>25</v>
      </c>
      <c r="B26" t="str">
        <f>Accidents!B26</f>
        <v>Light_Conditions</v>
      </c>
      <c r="C26">
        <f>Accidents!C26</f>
        <v>0</v>
      </c>
      <c r="D26" t="str">
        <f>Accidents!D26</f>
        <v>Y</v>
      </c>
      <c r="E26" t="str">
        <f>Accidents!E26</f>
        <v>light_conditions</v>
      </c>
      <c r="F26" t="str">
        <f>Accidents!F26</f>
        <v>int</v>
      </c>
    </row>
    <row r="27" spans="1:6" x14ac:dyDescent="0.35">
      <c r="A27">
        <f>Accidents!A27</f>
        <v>26</v>
      </c>
      <c r="B27" t="str">
        <f>Accidents!B27</f>
        <v>Weather_Conditions</v>
      </c>
      <c r="C27">
        <f>Accidents!C27</f>
        <v>0</v>
      </c>
      <c r="D27" t="str">
        <f>Accidents!D27</f>
        <v>Y</v>
      </c>
      <c r="E27" t="str">
        <f>Accidents!E27</f>
        <v>weather_conditions</v>
      </c>
      <c r="F27" t="str">
        <f>Accidents!F27</f>
        <v>int</v>
      </c>
    </row>
    <row r="28" spans="1:6" x14ac:dyDescent="0.35">
      <c r="A28">
        <f>Accidents!A28</f>
        <v>27</v>
      </c>
      <c r="B28" t="str">
        <f>Accidents!B28</f>
        <v>Road_Surface_Conditions</v>
      </c>
      <c r="C28">
        <f>Accidents!C28</f>
        <v>0</v>
      </c>
      <c r="D28" t="str">
        <f>Accidents!D28</f>
        <v>Y</v>
      </c>
      <c r="E28" t="str">
        <f>Accidents!E28</f>
        <v>road_surface_conditions</v>
      </c>
      <c r="F28" t="str">
        <f>Accidents!F28</f>
        <v>int</v>
      </c>
    </row>
    <row r="29" spans="1:6" x14ac:dyDescent="0.35">
      <c r="A29">
        <f>Accidents!A29</f>
        <v>28</v>
      </c>
      <c r="B29" t="str">
        <f>Accidents!B29</f>
        <v>Special_Conditions_at_Site</v>
      </c>
      <c r="C29">
        <f>Accidents!C29</f>
        <v>0</v>
      </c>
      <c r="D29" t="str">
        <f>Accidents!D29</f>
        <v>N</v>
      </c>
      <c r="E29" t="str">
        <f>Accidents!E29</f>
        <v>special_conditions_at_site</v>
      </c>
      <c r="F29" t="str">
        <f>Accidents!F29</f>
        <v>int</v>
      </c>
    </row>
    <row r="30" spans="1:6" x14ac:dyDescent="0.35">
      <c r="A30">
        <f>Accidents!A30</f>
        <v>29</v>
      </c>
      <c r="B30" t="str">
        <f>Accidents!B30</f>
        <v>Carriageway_Hazards</v>
      </c>
      <c r="C30">
        <f>Accidents!C30</f>
        <v>0</v>
      </c>
      <c r="D30" t="str">
        <f>Accidents!D30</f>
        <v>N</v>
      </c>
      <c r="E30" t="str">
        <f>Accidents!E30</f>
        <v>carriageway_hazards</v>
      </c>
      <c r="F30" t="str">
        <f>Accidents!F30</f>
        <v>int</v>
      </c>
    </row>
    <row r="31" spans="1:6" x14ac:dyDescent="0.35">
      <c r="A31">
        <f>Accidents!A31</f>
        <v>30</v>
      </c>
      <c r="B31" t="str">
        <f>Accidents!B31</f>
        <v>Urban_or_Rural_Area</v>
      </c>
      <c r="C31">
        <f>Accidents!C31</f>
        <v>0</v>
      </c>
      <c r="D31" t="str">
        <f>Accidents!D31</f>
        <v>Y</v>
      </c>
      <c r="E31" t="str">
        <f>Accidents!E31</f>
        <v>urban_or_rural_area</v>
      </c>
      <c r="F31" t="str">
        <f>Accidents!F31</f>
        <v>int</v>
      </c>
    </row>
    <row r="32" spans="1:6" x14ac:dyDescent="0.35">
      <c r="A32">
        <f>Accidents!A32</f>
        <v>31</v>
      </c>
      <c r="B32" t="str">
        <f>Accidents!B32</f>
        <v>Did_Police_Officer_Attend_Scene_of_Accident</v>
      </c>
      <c r="C32">
        <f>Accidents!C32</f>
        <v>0</v>
      </c>
      <c r="D32" t="str">
        <f>Accidents!D32</f>
        <v>Y</v>
      </c>
      <c r="E32" t="str">
        <f>Accidents!E32</f>
        <v>did_police_officer_attend_scene_of_accident</v>
      </c>
      <c r="F32" t="str">
        <f>Accidents!F32</f>
        <v>int</v>
      </c>
    </row>
    <row r="33" spans="1:6" ht="13" customHeight="1" x14ac:dyDescent="0.35">
      <c r="A33">
        <f>Accidents!A33</f>
        <v>32</v>
      </c>
      <c r="B33" t="str">
        <f>Accidents!B33</f>
        <v>LSOA_of_Accident_Location</v>
      </c>
      <c r="C33">
        <f>Accidents!C33</f>
        <v>0</v>
      </c>
      <c r="D33" t="str">
        <f>Accidents!D33</f>
        <v>Y</v>
      </c>
      <c r="E33" t="str">
        <f>Accidents!E33</f>
        <v>lsoa_of_accident_location</v>
      </c>
      <c r="F33" t="str">
        <f>Accidents!F33</f>
        <v>object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8"/>
  <sheetViews>
    <sheetView workbookViewId="0">
      <selection activeCell="G9" sqref="G9"/>
    </sheetView>
  </sheetViews>
  <sheetFormatPr defaultColWidth="8.7265625" defaultRowHeight="14.5" x14ac:dyDescent="0.35"/>
  <cols>
    <col min="1" max="1" width="8.7265625" style="13"/>
    <col min="2" max="2" width="11.1796875" style="17" customWidth="1"/>
    <col min="3" max="3" width="6.453125" style="15" bestFit="1" customWidth="1"/>
    <col min="4" max="4" width="9.453125" style="15" customWidth="1"/>
    <col min="5" max="5" width="31.54296875" style="15" customWidth="1"/>
    <col min="6" max="6" width="8.08984375" style="28" customWidth="1"/>
    <col min="7" max="7" width="30.54296875" style="3" bestFit="1" customWidth="1"/>
    <col min="8" max="8" width="38.81640625" style="3" customWidth="1"/>
    <col min="9" max="9" width="15.26953125" style="3" bestFit="1" customWidth="1"/>
    <col min="10" max="11" width="146.453125" style="3" customWidth="1"/>
    <col min="12" max="16384" width="8.7265625" style="3"/>
  </cols>
  <sheetData>
    <row r="1" spans="1:14" s="8" customFormat="1" x14ac:dyDescent="0.35">
      <c r="A1" s="10" t="s">
        <v>244</v>
      </c>
      <c r="B1" s="11" t="s">
        <v>377</v>
      </c>
      <c r="C1" s="12" t="s">
        <v>376</v>
      </c>
      <c r="D1" s="12" t="s">
        <v>368</v>
      </c>
      <c r="E1" s="12" t="s">
        <v>375</v>
      </c>
      <c r="F1" s="12" t="s">
        <v>1299</v>
      </c>
      <c r="G1" s="9" t="s">
        <v>245</v>
      </c>
      <c r="H1" s="9" t="s">
        <v>142</v>
      </c>
      <c r="I1" s="9" t="s">
        <v>450</v>
      </c>
      <c r="J1" s="9" t="s">
        <v>246</v>
      </c>
      <c r="K1" s="18" t="s">
        <v>425</v>
      </c>
    </row>
    <row r="2" spans="1:14" s="2" customFormat="1" ht="43.5" x14ac:dyDescent="0.35">
      <c r="A2" s="13">
        <v>1</v>
      </c>
      <c r="B2" s="14" t="s">
        <v>0</v>
      </c>
      <c r="C2" s="15">
        <v>7</v>
      </c>
      <c r="D2" s="15" t="s">
        <v>369</v>
      </c>
      <c r="E2" s="15" t="s">
        <v>311</v>
      </c>
      <c r="F2" s="27"/>
      <c r="G2" s="5" t="s">
        <v>247</v>
      </c>
      <c r="H2" s="5" t="s">
        <v>310</v>
      </c>
      <c r="I2" s="3" t="s">
        <v>512</v>
      </c>
      <c r="J2" s="5" t="s">
        <v>143</v>
      </c>
      <c r="N2" s="7"/>
    </row>
    <row r="3" spans="1:14" ht="29" x14ac:dyDescent="0.35">
      <c r="A3" s="13">
        <v>2</v>
      </c>
      <c r="B3" s="14" t="s">
        <v>2</v>
      </c>
      <c r="C3" s="16">
        <v>8</v>
      </c>
      <c r="D3" s="16" t="s">
        <v>370</v>
      </c>
      <c r="E3" s="15" t="s">
        <v>313</v>
      </c>
      <c r="F3" s="27"/>
      <c r="G3" s="5" t="s">
        <v>253</v>
      </c>
      <c r="H3" s="5" t="s">
        <v>304</v>
      </c>
      <c r="I3" s="3" t="s">
        <v>513</v>
      </c>
      <c r="J3" s="5" t="s">
        <v>144</v>
      </c>
    </row>
    <row r="4" spans="1:14" ht="29" x14ac:dyDescent="0.35">
      <c r="A4" s="13">
        <v>3</v>
      </c>
      <c r="B4" s="14" t="s">
        <v>4</v>
      </c>
      <c r="C4" s="16">
        <v>8</v>
      </c>
      <c r="D4" s="16" t="s">
        <v>370</v>
      </c>
      <c r="E4" s="15" t="s">
        <v>312</v>
      </c>
      <c r="F4" s="27"/>
      <c r="G4" s="5" t="s">
        <v>254</v>
      </c>
      <c r="H4" s="5" t="s">
        <v>305</v>
      </c>
      <c r="I4" s="3" t="s">
        <v>514</v>
      </c>
      <c r="J4" s="5" t="s">
        <v>145</v>
      </c>
    </row>
    <row r="5" spans="1:14" ht="29" x14ac:dyDescent="0.35">
      <c r="A5" s="13">
        <v>4</v>
      </c>
      <c r="B5" s="14" t="s">
        <v>5</v>
      </c>
      <c r="C5" s="16">
        <v>6</v>
      </c>
      <c r="D5" s="16" t="s">
        <v>369</v>
      </c>
      <c r="E5" s="15" t="s">
        <v>314</v>
      </c>
      <c r="F5" s="27"/>
      <c r="G5" s="5" t="s">
        <v>255</v>
      </c>
      <c r="H5" s="5" t="s">
        <v>306</v>
      </c>
      <c r="I5" s="3">
        <v>198001</v>
      </c>
      <c r="J5" s="5" t="s">
        <v>248</v>
      </c>
    </row>
    <row r="6" spans="1:14" ht="29" x14ac:dyDescent="0.35">
      <c r="A6" s="13">
        <v>5</v>
      </c>
      <c r="B6" s="14" t="s">
        <v>6</v>
      </c>
      <c r="C6" s="16">
        <v>6</v>
      </c>
      <c r="D6" s="16" t="s">
        <v>369</v>
      </c>
      <c r="E6" s="15" t="s">
        <v>315</v>
      </c>
      <c r="F6" s="27"/>
      <c r="G6" s="5" t="s">
        <v>256</v>
      </c>
      <c r="H6" s="5" t="s">
        <v>307</v>
      </c>
      <c r="J6" s="5" t="s">
        <v>146</v>
      </c>
    </row>
    <row r="7" spans="1:14" ht="58" x14ac:dyDescent="0.35">
      <c r="A7" s="13">
        <v>6</v>
      </c>
      <c r="B7" s="14" t="s">
        <v>7</v>
      </c>
      <c r="C7" s="16">
        <v>9</v>
      </c>
      <c r="D7" s="16" t="s">
        <v>369</v>
      </c>
      <c r="E7" s="15" t="s">
        <v>316</v>
      </c>
      <c r="F7" s="27"/>
      <c r="G7" s="5" t="s">
        <v>257</v>
      </c>
      <c r="H7" s="5" t="s">
        <v>147</v>
      </c>
      <c r="I7" s="3" t="s">
        <v>515</v>
      </c>
      <c r="J7" s="5" t="s">
        <v>148</v>
      </c>
    </row>
    <row r="8" spans="1:14" ht="72.5" x14ac:dyDescent="0.35">
      <c r="A8" s="13">
        <v>7</v>
      </c>
      <c r="B8" s="14" t="s">
        <v>9</v>
      </c>
      <c r="C8" s="16">
        <v>9</v>
      </c>
      <c r="D8" s="16" t="s">
        <v>369</v>
      </c>
      <c r="E8" s="15" t="s">
        <v>317</v>
      </c>
      <c r="F8" s="27"/>
      <c r="G8" s="5" t="s">
        <v>258</v>
      </c>
      <c r="H8" s="5" t="s">
        <v>149</v>
      </c>
      <c r="I8" s="3" t="s">
        <v>427</v>
      </c>
      <c r="J8" s="5" t="s">
        <v>150</v>
      </c>
    </row>
    <row r="9" spans="1:14" ht="43.5" x14ac:dyDescent="0.35">
      <c r="A9" s="13">
        <v>8</v>
      </c>
      <c r="B9" s="14" t="s">
        <v>11</v>
      </c>
      <c r="C9" s="16">
        <v>9</v>
      </c>
      <c r="D9" s="16" t="s">
        <v>369</v>
      </c>
      <c r="E9" s="15" t="s">
        <v>318</v>
      </c>
      <c r="F9" s="27"/>
      <c r="G9" s="5" t="s">
        <v>259</v>
      </c>
      <c r="H9" s="5" t="s">
        <v>151</v>
      </c>
      <c r="I9" s="3" t="s">
        <v>516</v>
      </c>
      <c r="J9" s="5" t="s">
        <v>152</v>
      </c>
    </row>
    <row r="10" spans="1:14" x14ac:dyDescent="0.35">
      <c r="A10" s="13">
        <v>9</v>
      </c>
      <c r="B10" s="14" t="s">
        <v>13</v>
      </c>
      <c r="C10" s="16">
        <v>1</v>
      </c>
      <c r="D10" s="16" t="s">
        <v>369</v>
      </c>
      <c r="E10" s="15" t="s">
        <v>319</v>
      </c>
      <c r="F10" s="27"/>
      <c r="G10" s="5" t="s">
        <v>260</v>
      </c>
      <c r="H10" s="5" t="s">
        <v>153</v>
      </c>
      <c r="I10" s="3">
        <v>0</v>
      </c>
      <c r="J10" s="5" t="s">
        <v>154</v>
      </c>
    </row>
    <row r="11" spans="1:14" ht="29" x14ac:dyDescent="0.35">
      <c r="A11" s="13">
        <v>10</v>
      </c>
      <c r="B11" s="14" t="s">
        <v>14</v>
      </c>
      <c r="C11" s="16">
        <v>6</v>
      </c>
      <c r="D11" s="16" t="s">
        <v>369</v>
      </c>
      <c r="E11" s="15" t="s">
        <v>320</v>
      </c>
      <c r="F11" s="27"/>
      <c r="G11" s="5" t="s">
        <v>261</v>
      </c>
      <c r="H11" s="5" t="s">
        <v>155</v>
      </c>
      <c r="I11" s="3">
        <v>525130</v>
      </c>
      <c r="J11" s="5" t="s">
        <v>156</v>
      </c>
    </row>
    <row r="12" spans="1:14" ht="29" x14ac:dyDescent="0.35">
      <c r="A12" s="13">
        <v>11</v>
      </c>
      <c r="B12" s="14" t="s">
        <v>15</v>
      </c>
      <c r="C12" s="16">
        <v>7</v>
      </c>
      <c r="D12" s="16" t="s">
        <v>369</v>
      </c>
      <c r="E12" s="15" t="s">
        <v>321</v>
      </c>
      <c r="F12" s="27"/>
      <c r="G12" s="5" t="s">
        <v>262</v>
      </c>
      <c r="H12" s="5" t="s">
        <v>308</v>
      </c>
      <c r="I12" s="3">
        <v>180069</v>
      </c>
      <c r="J12" s="5" t="s">
        <v>309</v>
      </c>
    </row>
    <row r="13" spans="1:14" ht="72.5" x14ac:dyDescent="0.35">
      <c r="A13" s="13">
        <v>12</v>
      </c>
      <c r="B13" s="14" t="s">
        <v>16</v>
      </c>
      <c r="C13" s="16">
        <v>1</v>
      </c>
      <c r="D13" s="16" t="s">
        <v>369</v>
      </c>
      <c r="E13" s="15" t="s">
        <v>322</v>
      </c>
      <c r="F13" s="27"/>
      <c r="G13" s="5" t="s">
        <v>263</v>
      </c>
      <c r="H13" s="5" t="s">
        <v>157</v>
      </c>
      <c r="I13" s="3">
        <v>1</v>
      </c>
      <c r="J13" s="5" t="s">
        <v>158</v>
      </c>
      <c r="K13" s="5" t="s">
        <v>159</v>
      </c>
    </row>
    <row r="14" spans="1:14" s="6" customFormat="1" ht="72.5" x14ac:dyDescent="0.35">
      <c r="A14" s="13">
        <v>13</v>
      </c>
      <c r="B14" s="14" t="s">
        <v>17</v>
      </c>
      <c r="C14" s="16">
        <v>9</v>
      </c>
      <c r="D14" s="16" t="s">
        <v>370</v>
      </c>
      <c r="E14" s="15" t="s">
        <v>323</v>
      </c>
      <c r="F14" s="27"/>
      <c r="G14" s="5" t="s">
        <v>264</v>
      </c>
      <c r="H14" s="5" t="s">
        <v>160</v>
      </c>
      <c r="I14" s="3" t="s">
        <v>517</v>
      </c>
      <c r="J14" s="5" t="s">
        <v>161</v>
      </c>
    </row>
    <row r="15" spans="1:14" ht="58" x14ac:dyDescent="0.35">
      <c r="A15" s="13">
        <v>14</v>
      </c>
      <c r="B15" s="14" t="s">
        <v>19</v>
      </c>
      <c r="C15" s="16">
        <v>9</v>
      </c>
      <c r="D15" s="16" t="s">
        <v>370</v>
      </c>
      <c r="E15" s="15" t="s">
        <v>324</v>
      </c>
      <c r="F15" s="27"/>
      <c r="G15" s="5" t="s">
        <v>265</v>
      </c>
      <c r="H15" s="5" t="s">
        <v>162</v>
      </c>
      <c r="I15" s="3" t="s">
        <v>518</v>
      </c>
      <c r="J15" s="5" t="s">
        <v>163</v>
      </c>
    </row>
    <row r="16" spans="1:14" ht="43.5" x14ac:dyDescent="0.35">
      <c r="A16" s="13">
        <v>15</v>
      </c>
      <c r="B16" s="14" t="s">
        <v>20</v>
      </c>
      <c r="C16" s="16">
        <v>9</v>
      </c>
      <c r="D16" s="16" t="s">
        <v>369</v>
      </c>
      <c r="E16" s="15" t="s">
        <v>325</v>
      </c>
      <c r="F16" s="27"/>
      <c r="G16" s="5" t="s">
        <v>266</v>
      </c>
      <c r="H16" s="5" t="s">
        <v>164</v>
      </c>
      <c r="I16" s="3" t="s">
        <v>519</v>
      </c>
      <c r="J16" s="5" t="s">
        <v>165</v>
      </c>
    </row>
    <row r="17" spans="1:11" ht="43.5" x14ac:dyDescent="0.35">
      <c r="A17" s="13">
        <v>16</v>
      </c>
      <c r="B17" s="14" t="s">
        <v>22</v>
      </c>
      <c r="C17" s="16">
        <v>9</v>
      </c>
      <c r="D17" s="16" t="s">
        <v>370</v>
      </c>
      <c r="E17" s="15" t="s">
        <v>326</v>
      </c>
      <c r="F17" s="27"/>
      <c r="G17" s="5" t="s">
        <v>267</v>
      </c>
      <c r="H17" s="5" t="s">
        <v>166</v>
      </c>
      <c r="I17" s="3" t="s">
        <v>520</v>
      </c>
      <c r="J17" s="5" t="s">
        <v>167</v>
      </c>
    </row>
    <row r="18" spans="1:11" ht="43.5" x14ac:dyDescent="0.35">
      <c r="A18" s="13">
        <v>17</v>
      </c>
      <c r="B18" s="14" t="s">
        <v>23</v>
      </c>
      <c r="C18" s="16">
        <v>1</v>
      </c>
      <c r="D18" s="16" t="s">
        <v>369</v>
      </c>
      <c r="E18" s="15" t="s">
        <v>327</v>
      </c>
      <c r="F18" s="27"/>
      <c r="G18" s="5" t="s">
        <v>268</v>
      </c>
      <c r="H18" s="5" t="s">
        <v>168</v>
      </c>
      <c r="I18" s="3">
        <v>5</v>
      </c>
      <c r="J18" s="5" t="s">
        <v>169</v>
      </c>
    </row>
    <row r="19" spans="1:11" s="2" customFormat="1" ht="43.5" x14ac:dyDescent="0.35">
      <c r="A19" s="13">
        <v>18</v>
      </c>
      <c r="B19" s="14" t="s">
        <v>24</v>
      </c>
      <c r="C19" s="16">
        <v>9</v>
      </c>
      <c r="D19" s="16" t="s">
        <v>370</v>
      </c>
      <c r="E19" s="15" t="s">
        <v>328</v>
      </c>
      <c r="F19" s="27"/>
      <c r="G19" s="5" t="s">
        <v>269</v>
      </c>
      <c r="H19" s="5" t="s">
        <v>170</v>
      </c>
      <c r="I19" s="3" t="s">
        <v>521</v>
      </c>
      <c r="J19" s="5" t="s">
        <v>171</v>
      </c>
    </row>
    <row r="20" spans="1:11" ht="43.5" x14ac:dyDescent="0.35">
      <c r="A20" s="13">
        <v>19</v>
      </c>
      <c r="B20" s="14" t="s">
        <v>26</v>
      </c>
      <c r="C20" s="16">
        <v>9</v>
      </c>
      <c r="D20" s="16" t="s">
        <v>370</v>
      </c>
      <c r="E20" s="15" t="s">
        <v>329</v>
      </c>
      <c r="F20" s="27"/>
      <c r="G20" s="5" t="s">
        <v>270</v>
      </c>
      <c r="H20" s="5" t="s">
        <v>172</v>
      </c>
      <c r="I20" s="3" t="s">
        <v>522</v>
      </c>
      <c r="J20" s="5" t="s">
        <v>173</v>
      </c>
    </row>
    <row r="21" spans="1:11" ht="72.5" x14ac:dyDescent="0.35">
      <c r="A21" s="13">
        <v>20</v>
      </c>
      <c r="B21" s="14" t="s">
        <v>28</v>
      </c>
      <c r="C21" s="16">
        <v>9</v>
      </c>
      <c r="D21" s="16" t="s">
        <v>370</v>
      </c>
      <c r="E21" s="15" t="s">
        <v>330</v>
      </c>
      <c r="F21" s="27"/>
      <c r="G21" s="5" t="s">
        <v>271</v>
      </c>
      <c r="H21" s="5" t="s">
        <v>174</v>
      </c>
      <c r="I21" s="3" t="s">
        <v>523</v>
      </c>
      <c r="J21" s="5" t="s">
        <v>175</v>
      </c>
    </row>
    <row r="22" spans="1:11" ht="43.5" x14ac:dyDescent="0.35">
      <c r="A22" s="13">
        <v>21</v>
      </c>
      <c r="B22" s="14" t="s">
        <v>30</v>
      </c>
      <c r="C22" s="16">
        <v>9</v>
      </c>
      <c r="D22" s="16" t="s">
        <v>369</v>
      </c>
      <c r="E22" s="15" t="s">
        <v>331</v>
      </c>
      <c r="F22" s="27"/>
      <c r="G22" s="5" t="s">
        <v>272</v>
      </c>
      <c r="H22" s="5" t="s">
        <v>176</v>
      </c>
      <c r="I22" s="3" t="s">
        <v>524</v>
      </c>
      <c r="J22" s="5" t="s">
        <v>177</v>
      </c>
    </row>
    <row r="23" spans="1:11" ht="101.5" x14ac:dyDescent="0.35">
      <c r="A23" s="13">
        <v>22</v>
      </c>
      <c r="B23" s="14" t="s">
        <v>32</v>
      </c>
      <c r="C23" s="16">
        <v>9</v>
      </c>
      <c r="D23" s="16" t="s">
        <v>370</v>
      </c>
      <c r="E23" s="15" t="s">
        <v>332</v>
      </c>
      <c r="F23" s="27"/>
      <c r="G23" s="5" t="s">
        <v>273</v>
      </c>
      <c r="H23" s="5" t="s">
        <v>178</v>
      </c>
      <c r="I23" s="3" t="s">
        <v>525</v>
      </c>
      <c r="J23" s="5" t="s">
        <v>179</v>
      </c>
    </row>
    <row r="24" spans="1:11" ht="43.5" x14ac:dyDescent="0.35">
      <c r="A24" s="13">
        <v>23</v>
      </c>
      <c r="B24" s="14" t="s">
        <v>34</v>
      </c>
      <c r="C24" s="16">
        <v>10</v>
      </c>
      <c r="D24" s="16" t="s">
        <v>370</v>
      </c>
      <c r="E24" s="15" t="s">
        <v>333</v>
      </c>
      <c r="F24" s="27"/>
      <c r="G24" s="5" t="s">
        <v>371</v>
      </c>
      <c r="H24" s="5" t="s">
        <v>180</v>
      </c>
      <c r="I24" s="3" t="s">
        <v>516</v>
      </c>
      <c r="J24" s="5" t="s">
        <v>181</v>
      </c>
    </row>
    <row r="25" spans="1:11" s="6" customFormat="1" ht="43.5" x14ac:dyDescent="0.35">
      <c r="A25" s="13">
        <v>24</v>
      </c>
      <c r="B25" s="14" t="s">
        <v>36</v>
      </c>
      <c r="C25" s="16">
        <v>8</v>
      </c>
      <c r="D25" s="16" t="s">
        <v>370</v>
      </c>
      <c r="E25" s="15" t="s">
        <v>354</v>
      </c>
      <c r="F25" s="27"/>
      <c r="G25" s="5" t="s">
        <v>274</v>
      </c>
      <c r="H25" s="5" t="s">
        <v>182</v>
      </c>
      <c r="I25" s="3" t="s">
        <v>526</v>
      </c>
      <c r="J25" s="5" t="s">
        <v>249</v>
      </c>
      <c r="K25" s="5" t="s">
        <v>188</v>
      </c>
    </row>
    <row r="26" spans="1:11" ht="29" x14ac:dyDescent="0.35">
      <c r="A26" s="13">
        <v>25</v>
      </c>
      <c r="B26" s="14" t="s">
        <v>38</v>
      </c>
      <c r="C26" s="16">
        <v>6</v>
      </c>
      <c r="D26" s="16" t="s">
        <v>370</v>
      </c>
      <c r="E26" s="15" t="s">
        <v>355</v>
      </c>
      <c r="F26" s="27"/>
      <c r="G26" s="5" t="s">
        <v>274</v>
      </c>
      <c r="H26" s="5" t="s">
        <v>183</v>
      </c>
      <c r="I26" s="3" t="s">
        <v>527</v>
      </c>
      <c r="J26" s="5" t="s">
        <v>250</v>
      </c>
    </row>
    <row r="27" spans="1:11" ht="29" x14ac:dyDescent="0.35">
      <c r="A27" s="13">
        <v>26</v>
      </c>
      <c r="B27" s="14" t="s">
        <v>40</v>
      </c>
      <c r="C27" s="16">
        <v>1</v>
      </c>
      <c r="D27" s="16" t="s">
        <v>370</v>
      </c>
      <c r="E27" s="15" t="s">
        <v>334</v>
      </c>
      <c r="F27" s="27"/>
      <c r="G27" s="5" t="s">
        <v>275</v>
      </c>
      <c r="H27" s="5" t="s">
        <v>184</v>
      </c>
      <c r="I27" s="3">
        <v>1</v>
      </c>
      <c r="J27" s="5" t="s">
        <v>185</v>
      </c>
    </row>
    <row r="28" spans="1:11" ht="58" x14ac:dyDescent="0.35">
      <c r="A28" s="13">
        <v>27</v>
      </c>
      <c r="B28" s="14" t="s">
        <v>41</v>
      </c>
      <c r="C28" s="16">
        <v>3</v>
      </c>
      <c r="D28" s="16" t="s">
        <v>370</v>
      </c>
      <c r="E28" s="15" t="s">
        <v>335</v>
      </c>
      <c r="F28" s="27"/>
      <c r="G28" s="5" t="s">
        <v>276</v>
      </c>
      <c r="H28" s="5" t="s">
        <v>186</v>
      </c>
      <c r="I28" s="3" t="s">
        <v>528</v>
      </c>
      <c r="J28" s="5" t="s">
        <v>187</v>
      </c>
    </row>
    <row r="29" spans="1:11" ht="43.5" x14ac:dyDescent="0.35">
      <c r="A29" s="13">
        <v>28</v>
      </c>
      <c r="B29" s="14" t="s">
        <v>43</v>
      </c>
      <c r="C29" s="16">
        <v>3</v>
      </c>
      <c r="D29" s="16" t="s">
        <v>370</v>
      </c>
      <c r="E29" s="15" t="s">
        <v>336</v>
      </c>
      <c r="F29" s="27"/>
      <c r="G29" s="5" t="s">
        <v>277</v>
      </c>
      <c r="H29" s="5" t="s">
        <v>189</v>
      </c>
      <c r="I29" s="3">
        <v>207</v>
      </c>
      <c r="J29" s="5" t="s">
        <v>190</v>
      </c>
      <c r="K29" s="5" t="s">
        <v>195</v>
      </c>
    </row>
    <row r="30" spans="1:11" ht="43.5" x14ac:dyDescent="0.35">
      <c r="A30" s="13">
        <v>29</v>
      </c>
      <c r="B30" s="14" t="s">
        <v>45</v>
      </c>
      <c r="C30" s="16">
        <v>3</v>
      </c>
      <c r="D30" s="16" t="s">
        <v>370</v>
      </c>
      <c r="E30" s="15" t="s">
        <v>337</v>
      </c>
      <c r="F30" s="27"/>
      <c r="G30" s="5" t="s">
        <v>278</v>
      </c>
      <c r="H30" s="5" t="s">
        <v>191</v>
      </c>
      <c r="I30" s="3" t="s">
        <v>529</v>
      </c>
      <c r="J30" s="5" t="s">
        <v>192</v>
      </c>
    </row>
    <row r="31" spans="1:11" ht="43.5" x14ac:dyDescent="0.35">
      <c r="A31" s="13">
        <v>30</v>
      </c>
      <c r="B31" s="14" t="s">
        <v>46</v>
      </c>
      <c r="C31" s="16">
        <v>6</v>
      </c>
      <c r="D31" s="16" t="s">
        <v>370</v>
      </c>
      <c r="E31" s="15" t="s">
        <v>356</v>
      </c>
      <c r="F31" s="27"/>
      <c r="G31" s="5" t="s">
        <v>279</v>
      </c>
      <c r="H31" s="5" t="s">
        <v>193</v>
      </c>
      <c r="I31" s="3" t="s">
        <v>530</v>
      </c>
      <c r="J31" s="5" t="s">
        <v>194</v>
      </c>
    </row>
    <row r="32" spans="1:11" s="6" customFormat="1" ht="29" x14ac:dyDescent="0.35">
      <c r="A32" s="13">
        <v>31</v>
      </c>
      <c r="B32" s="14" t="s">
        <v>48</v>
      </c>
      <c r="C32" s="16">
        <v>6</v>
      </c>
      <c r="D32" s="16" t="s">
        <v>370</v>
      </c>
      <c r="E32" s="15" t="s">
        <v>338</v>
      </c>
      <c r="F32" s="27"/>
      <c r="G32" s="5" t="s">
        <v>280</v>
      </c>
      <c r="H32" s="5" t="s">
        <v>196</v>
      </c>
      <c r="I32" s="3" t="s">
        <v>531</v>
      </c>
      <c r="J32" s="5" t="s">
        <v>197</v>
      </c>
    </row>
    <row r="33" spans="1:10" ht="43.5" x14ac:dyDescent="0.35">
      <c r="A33" s="13">
        <v>32</v>
      </c>
      <c r="B33" s="14" t="s">
        <v>49</v>
      </c>
      <c r="C33" s="16">
        <v>6</v>
      </c>
      <c r="D33" s="16" t="s">
        <v>370</v>
      </c>
      <c r="E33" s="15" t="s">
        <v>339</v>
      </c>
      <c r="F33" s="27"/>
      <c r="G33" s="5" t="s">
        <v>281</v>
      </c>
      <c r="H33" s="5" t="s">
        <v>198</v>
      </c>
      <c r="I33" s="3" t="s">
        <v>532</v>
      </c>
      <c r="J33" s="5" t="s">
        <v>199</v>
      </c>
    </row>
    <row r="34" spans="1:10" ht="58" x14ac:dyDescent="0.35">
      <c r="A34" s="13">
        <v>33</v>
      </c>
      <c r="B34" s="14" t="s">
        <v>51</v>
      </c>
      <c r="C34" s="16">
        <v>6</v>
      </c>
      <c r="D34" s="16" t="s">
        <v>370</v>
      </c>
      <c r="E34" s="15" t="s">
        <v>340</v>
      </c>
      <c r="F34" s="27"/>
      <c r="G34" s="5" t="s">
        <v>282</v>
      </c>
      <c r="H34" s="5" t="s">
        <v>200</v>
      </c>
      <c r="I34" s="3" t="s">
        <v>533</v>
      </c>
      <c r="J34" s="5" t="s">
        <v>201</v>
      </c>
    </row>
    <row r="35" spans="1:10" ht="58" x14ac:dyDescent="0.35">
      <c r="A35" s="13">
        <v>34</v>
      </c>
      <c r="B35" s="14" t="s">
        <v>53</v>
      </c>
      <c r="C35" s="16">
        <v>10</v>
      </c>
      <c r="D35" s="16" t="s">
        <v>370</v>
      </c>
      <c r="E35" s="15" t="s">
        <v>357</v>
      </c>
      <c r="F35" s="27"/>
      <c r="G35" s="5" t="s">
        <v>372</v>
      </c>
      <c r="H35" s="5" t="s">
        <v>202</v>
      </c>
      <c r="I35" s="3" t="s">
        <v>534</v>
      </c>
      <c r="J35" s="5" t="s">
        <v>203</v>
      </c>
    </row>
    <row r="36" spans="1:10" ht="87" x14ac:dyDescent="0.35">
      <c r="A36" s="13">
        <v>35</v>
      </c>
      <c r="B36" s="14" t="s">
        <v>55</v>
      </c>
      <c r="C36" s="16">
        <v>6</v>
      </c>
      <c r="D36" s="16" t="s">
        <v>369</v>
      </c>
      <c r="E36" s="15" t="s">
        <v>341</v>
      </c>
      <c r="F36" s="27"/>
      <c r="G36" s="5" t="s">
        <v>283</v>
      </c>
      <c r="H36" s="5" t="s">
        <v>204</v>
      </c>
      <c r="I36" s="3" t="s">
        <v>533</v>
      </c>
      <c r="J36" s="5" t="s">
        <v>205</v>
      </c>
    </row>
    <row r="37" spans="1:10" s="2" customFormat="1" ht="58" x14ac:dyDescent="0.35">
      <c r="A37" s="13">
        <v>36</v>
      </c>
      <c r="B37" s="14" t="s">
        <v>57</v>
      </c>
      <c r="C37" s="16">
        <v>9</v>
      </c>
      <c r="D37" s="16" t="s">
        <v>369</v>
      </c>
      <c r="E37" s="15" t="s">
        <v>342</v>
      </c>
      <c r="F37" s="27"/>
      <c r="G37" s="5" t="s">
        <v>284</v>
      </c>
      <c r="H37" s="5" t="s">
        <v>206</v>
      </c>
      <c r="I37" s="3" t="s">
        <v>515</v>
      </c>
      <c r="J37" s="5" t="s">
        <v>207</v>
      </c>
    </row>
    <row r="38" spans="1:10" s="6" customFormat="1" ht="43.5" x14ac:dyDescent="0.35">
      <c r="A38" s="13">
        <v>37</v>
      </c>
      <c r="B38" s="14" t="s">
        <v>58</v>
      </c>
      <c r="C38" s="16">
        <v>9</v>
      </c>
      <c r="D38" s="16" t="s">
        <v>370</v>
      </c>
      <c r="E38" s="15" t="s">
        <v>358</v>
      </c>
      <c r="F38" s="27"/>
      <c r="G38" s="5" t="s">
        <v>285</v>
      </c>
      <c r="H38" s="5" t="s">
        <v>208</v>
      </c>
      <c r="I38" s="3" t="s">
        <v>428</v>
      </c>
      <c r="J38" s="5" t="s">
        <v>209</v>
      </c>
    </row>
    <row r="39" spans="1:10" ht="43.5" x14ac:dyDescent="0.35">
      <c r="A39" s="13">
        <v>38</v>
      </c>
      <c r="B39" s="14" t="s">
        <v>60</v>
      </c>
      <c r="C39" s="16">
        <v>9</v>
      </c>
      <c r="D39" s="16" t="s">
        <v>370</v>
      </c>
      <c r="E39" s="15" t="s">
        <v>359</v>
      </c>
      <c r="F39" s="27"/>
      <c r="G39" s="5" t="s">
        <v>286</v>
      </c>
      <c r="H39" s="5" t="s">
        <v>210</v>
      </c>
      <c r="I39" s="3" t="s">
        <v>535</v>
      </c>
      <c r="J39" s="5" t="s">
        <v>211</v>
      </c>
    </row>
    <row r="40" spans="1:10" ht="43.5" x14ac:dyDescent="0.35">
      <c r="A40" s="13">
        <v>39</v>
      </c>
      <c r="B40" s="14" t="s">
        <v>62</v>
      </c>
      <c r="C40" s="16">
        <v>1</v>
      </c>
      <c r="D40" s="16" t="s">
        <v>370</v>
      </c>
      <c r="E40" s="15" t="s">
        <v>366</v>
      </c>
      <c r="F40" s="27"/>
      <c r="G40" s="5" t="s">
        <v>287</v>
      </c>
      <c r="H40" s="5" t="s">
        <v>212</v>
      </c>
      <c r="I40" s="3">
        <v>5</v>
      </c>
      <c r="J40" s="5" t="s">
        <v>213</v>
      </c>
    </row>
    <row r="41" spans="1:10" ht="29" x14ac:dyDescent="0.35">
      <c r="A41" s="13">
        <v>40</v>
      </c>
      <c r="B41" s="14" t="s">
        <v>63</v>
      </c>
      <c r="C41" s="16">
        <v>3</v>
      </c>
      <c r="D41" s="16" t="s">
        <v>370</v>
      </c>
      <c r="E41" s="15" t="s">
        <v>364</v>
      </c>
      <c r="F41" s="27"/>
      <c r="G41" s="5" t="s">
        <v>288</v>
      </c>
      <c r="H41" s="5" t="s">
        <v>214</v>
      </c>
      <c r="I41" s="3" t="s">
        <v>536</v>
      </c>
      <c r="J41" s="5" t="s">
        <v>215</v>
      </c>
    </row>
    <row r="42" spans="1:10" ht="43.5" x14ac:dyDescent="0.35">
      <c r="A42" s="13">
        <v>41</v>
      </c>
      <c r="B42" s="14" t="s">
        <v>65</v>
      </c>
      <c r="C42" s="16">
        <v>5</v>
      </c>
      <c r="D42" s="16" t="s">
        <v>370</v>
      </c>
      <c r="E42" s="15" t="s">
        <v>343</v>
      </c>
      <c r="F42" s="27"/>
      <c r="G42" s="5" t="s">
        <v>289</v>
      </c>
      <c r="H42" s="5" t="s">
        <v>216</v>
      </c>
      <c r="I42" s="3" t="s">
        <v>537</v>
      </c>
      <c r="J42" s="5" t="s">
        <v>217</v>
      </c>
    </row>
    <row r="43" spans="1:10" ht="58" x14ac:dyDescent="0.35">
      <c r="A43" s="13">
        <v>42</v>
      </c>
      <c r="B43" s="14" t="s">
        <v>67</v>
      </c>
      <c r="C43" s="16">
        <v>9</v>
      </c>
      <c r="D43" s="16" t="s">
        <v>370</v>
      </c>
      <c r="E43" s="15" t="s">
        <v>360</v>
      </c>
      <c r="F43" s="27"/>
      <c r="G43" s="5" t="s">
        <v>290</v>
      </c>
      <c r="H43" s="5" t="s">
        <v>218</v>
      </c>
      <c r="I43" s="3" t="s">
        <v>534</v>
      </c>
      <c r="J43" s="5" t="s">
        <v>219</v>
      </c>
    </row>
    <row r="44" spans="1:10" ht="58" x14ac:dyDescent="0.35">
      <c r="A44" s="13">
        <v>43</v>
      </c>
      <c r="B44" s="14" t="s">
        <v>69</v>
      </c>
      <c r="C44" s="16">
        <v>9</v>
      </c>
      <c r="D44" s="16" t="s">
        <v>370</v>
      </c>
      <c r="E44" s="15" t="s">
        <v>361</v>
      </c>
      <c r="F44" s="27"/>
      <c r="G44" s="5" t="s">
        <v>291</v>
      </c>
      <c r="H44" s="5" t="s">
        <v>208</v>
      </c>
      <c r="I44" s="3" t="s">
        <v>428</v>
      </c>
      <c r="J44" s="5" t="s">
        <v>220</v>
      </c>
    </row>
    <row r="45" spans="1:10" ht="43.5" x14ac:dyDescent="0.35">
      <c r="A45" s="13">
        <v>44</v>
      </c>
      <c r="B45" s="14" t="s">
        <v>71</v>
      </c>
      <c r="C45" s="16">
        <v>9</v>
      </c>
      <c r="D45" s="16" t="s">
        <v>370</v>
      </c>
      <c r="E45" s="15" t="s">
        <v>362</v>
      </c>
      <c r="F45" s="27"/>
      <c r="G45" s="5" t="s">
        <v>292</v>
      </c>
      <c r="H45" s="5" t="s">
        <v>210</v>
      </c>
      <c r="I45" s="3" t="s">
        <v>535</v>
      </c>
      <c r="J45" s="5" t="s">
        <v>221</v>
      </c>
    </row>
    <row r="46" spans="1:10" ht="58" x14ac:dyDescent="0.35">
      <c r="A46" s="13">
        <v>45</v>
      </c>
      <c r="B46" s="14" t="s">
        <v>73</v>
      </c>
      <c r="C46" s="16">
        <v>9</v>
      </c>
      <c r="D46" s="16" t="s">
        <v>370</v>
      </c>
      <c r="E46" s="15" t="s">
        <v>344</v>
      </c>
      <c r="F46" s="27"/>
      <c r="G46" s="5" t="s">
        <v>293</v>
      </c>
      <c r="H46" s="5" t="s">
        <v>222</v>
      </c>
      <c r="I46" s="3" t="s">
        <v>538</v>
      </c>
      <c r="J46" s="5" t="s">
        <v>223</v>
      </c>
    </row>
    <row r="47" spans="1:10" ht="43.5" x14ac:dyDescent="0.35">
      <c r="A47" s="13">
        <v>46</v>
      </c>
      <c r="B47" s="14" t="s">
        <v>74</v>
      </c>
      <c r="C47" s="16">
        <v>9</v>
      </c>
      <c r="D47" s="16" t="s">
        <v>370</v>
      </c>
      <c r="E47" s="15" t="s">
        <v>363</v>
      </c>
      <c r="F47" s="27"/>
      <c r="G47" s="5" t="s">
        <v>294</v>
      </c>
      <c r="H47" s="5" t="s">
        <v>224</v>
      </c>
      <c r="I47" s="3" t="s">
        <v>539</v>
      </c>
      <c r="J47" s="5" t="s">
        <v>225</v>
      </c>
    </row>
    <row r="48" spans="1:10" ht="87" x14ac:dyDescent="0.35">
      <c r="A48" s="13">
        <v>47</v>
      </c>
      <c r="B48" s="14" t="s">
        <v>76</v>
      </c>
      <c r="C48" s="16">
        <v>9</v>
      </c>
      <c r="D48" s="16" t="s">
        <v>370</v>
      </c>
      <c r="E48" s="15" t="s">
        <v>345</v>
      </c>
      <c r="F48" s="27"/>
      <c r="G48" s="5" t="s">
        <v>295</v>
      </c>
      <c r="H48" s="5" t="s">
        <v>226</v>
      </c>
      <c r="I48" s="3" t="s">
        <v>540</v>
      </c>
      <c r="J48" s="5" t="s">
        <v>251</v>
      </c>
    </row>
    <row r="49" spans="1:10" s="4" customFormat="1" ht="72.5" x14ac:dyDescent="0.35">
      <c r="A49" s="13">
        <v>48</v>
      </c>
      <c r="B49" s="14" t="s">
        <v>77</v>
      </c>
      <c r="C49" s="16">
        <v>9</v>
      </c>
      <c r="D49" s="16" t="s">
        <v>369</v>
      </c>
      <c r="E49" s="15" t="s">
        <v>346</v>
      </c>
      <c r="F49" s="27"/>
      <c r="G49" s="5" t="s">
        <v>296</v>
      </c>
      <c r="H49" s="5" t="s">
        <v>227</v>
      </c>
      <c r="I49" s="3" t="s">
        <v>541</v>
      </c>
      <c r="J49" s="5" t="s">
        <v>228</v>
      </c>
    </row>
    <row r="50" spans="1:10" ht="72.5" x14ac:dyDescent="0.35">
      <c r="A50" s="13">
        <v>49</v>
      </c>
      <c r="B50" s="14" t="s">
        <v>78</v>
      </c>
      <c r="C50" s="16">
        <v>9</v>
      </c>
      <c r="D50" s="16" t="s">
        <v>369</v>
      </c>
      <c r="E50" s="15" t="s">
        <v>347</v>
      </c>
      <c r="F50" s="27"/>
      <c r="G50" s="5" t="s">
        <v>297</v>
      </c>
      <c r="H50" s="5" t="s">
        <v>229</v>
      </c>
      <c r="I50" s="3" t="s">
        <v>542</v>
      </c>
      <c r="J50" s="5" t="s">
        <v>230</v>
      </c>
    </row>
    <row r="51" spans="1:10" ht="43.5" x14ac:dyDescent="0.35">
      <c r="A51" s="13">
        <v>50</v>
      </c>
      <c r="B51" s="14" t="s">
        <v>79</v>
      </c>
      <c r="C51" s="16">
        <v>2</v>
      </c>
      <c r="D51" s="16" t="s">
        <v>370</v>
      </c>
      <c r="E51" s="15" t="s">
        <v>365</v>
      </c>
      <c r="F51" s="27"/>
      <c r="G51" s="5" t="s">
        <v>298</v>
      </c>
      <c r="H51" s="5" t="s">
        <v>231</v>
      </c>
      <c r="I51" s="3" t="s">
        <v>543</v>
      </c>
      <c r="J51" s="5" t="s">
        <v>232</v>
      </c>
    </row>
    <row r="52" spans="1:10" ht="29" x14ac:dyDescent="0.35">
      <c r="A52" s="13">
        <v>51</v>
      </c>
      <c r="B52" s="14" t="s">
        <v>80</v>
      </c>
      <c r="C52" s="16">
        <v>3</v>
      </c>
      <c r="D52" s="16" t="s">
        <v>370</v>
      </c>
      <c r="E52" s="15" t="s">
        <v>367</v>
      </c>
      <c r="F52" s="27"/>
      <c r="G52" s="5" t="s">
        <v>299</v>
      </c>
      <c r="H52" s="5" t="s">
        <v>233</v>
      </c>
      <c r="I52" s="3" t="s">
        <v>544</v>
      </c>
      <c r="J52" s="5" t="s">
        <v>234</v>
      </c>
    </row>
    <row r="53" spans="1:10" ht="29" x14ac:dyDescent="0.35">
      <c r="A53" s="13">
        <v>52</v>
      </c>
      <c r="B53" s="14" t="s">
        <v>82</v>
      </c>
      <c r="C53" s="16">
        <v>10</v>
      </c>
      <c r="D53" s="16" t="s">
        <v>369</v>
      </c>
      <c r="E53" s="15" t="s">
        <v>348</v>
      </c>
      <c r="F53" s="27"/>
      <c r="G53" s="5" t="s">
        <v>373</v>
      </c>
      <c r="H53" s="5" t="s">
        <v>252</v>
      </c>
      <c r="I53" s="3">
        <v>51.505709000000003</v>
      </c>
      <c r="J53" s="5" t="s">
        <v>235</v>
      </c>
    </row>
    <row r="54" spans="1:10" ht="29" x14ac:dyDescent="0.35">
      <c r="A54" s="13">
        <v>53</v>
      </c>
      <c r="B54" s="14" t="s">
        <v>83</v>
      </c>
      <c r="C54" s="16">
        <v>10</v>
      </c>
      <c r="D54" s="16" t="s">
        <v>369</v>
      </c>
      <c r="E54" s="15" t="s">
        <v>349</v>
      </c>
      <c r="F54" s="27"/>
      <c r="G54" s="5" t="s">
        <v>374</v>
      </c>
      <c r="H54" s="5" t="s">
        <v>252</v>
      </c>
      <c r="I54" s="3">
        <v>-0.198458</v>
      </c>
      <c r="J54" s="5" t="s">
        <v>236</v>
      </c>
    </row>
    <row r="55" spans="1:10" ht="43.5" x14ac:dyDescent="0.35">
      <c r="A55" s="13">
        <v>54</v>
      </c>
      <c r="B55" s="14" t="s">
        <v>84</v>
      </c>
      <c r="C55" s="16">
        <v>9</v>
      </c>
      <c r="D55" s="16" t="s">
        <v>370</v>
      </c>
      <c r="E55" s="15" t="s">
        <v>350</v>
      </c>
      <c r="F55" s="27"/>
      <c r="G55" s="5" t="s">
        <v>300</v>
      </c>
      <c r="H55" s="5" t="s">
        <v>237</v>
      </c>
      <c r="I55" s="3" t="s">
        <v>545</v>
      </c>
      <c r="J55" s="5" t="s">
        <v>238</v>
      </c>
    </row>
    <row r="56" spans="1:10" ht="43.5" x14ac:dyDescent="0.35">
      <c r="A56" s="13">
        <v>55</v>
      </c>
      <c r="B56" s="14" t="s">
        <v>85</v>
      </c>
      <c r="C56" s="16">
        <v>9</v>
      </c>
      <c r="D56" s="16" t="s">
        <v>370</v>
      </c>
      <c r="E56" s="15" t="s">
        <v>351</v>
      </c>
      <c r="F56" s="27"/>
      <c r="G56" s="5" t="s">
        <v>301</v>
      </c>
      <c r="H56" s="5" t="s">
        <v>237</v>
      </c>
      <c r="J56" s="5" t="s">
        <v>239</v>
      </c>
    </row>
    <row r="57" spans="1:10" ht="43.5" x14ac:dyDescent="0.35">
      <c r="A57" s="13">
        <v>56</v>
      </c>
      <c r="B57" s="14" t="s">
        <v>86</v>
      </c>
      <c r="C57" s="16">
        <v>9</v>
      </c>
      <c r="D57" s="16" t="s">
        <v>369</v>
      </c>
      <c r="E57" s="15" t="s">
        <v>352</v>
      </c>
      <c r="F57" s="27"/>
      <c r="G57" s="5" t="s">
        <v>302</v>
      </c>
      <c r="H57" s="5" t="s">
        <v>240</v>
      </c>
      <c r="I57" s="3" t="s">
        <v>546</v>
      </c>
      <c r="J57" s="5" t="s">
        <v>241</v>
      </c>
    </row>
    <row r="58" spans="1:10" ht="29" x14ac:dyDescent="0.35">
      <c r="A58" s="13">
        <v>57</v>
      </c>
      <c r="B58" s="14" t="s">
        <v>88</v>
      </c>
      <c r="C58" s="16">
        <v>5</v>
      </c>
      <c r="D58" s="16" t="s">
        <v>369</v>
      </c>
      <c r="E58" s="15" t="s">
        <v>353</v>
      </c>
      <c r="G58" s="5" t="s">
        <v>303</v>
      </c>
      <c r="H58" s="5" t="s">
        <v>242</v>
      </c>
      <c r="I58" s="3">
        <v>22636</v>
      </c>
      <c r="J58" s="5" t="s">
        <v>243</v>
      </c>
    </row>
  </sheetData>
  <autoFilter ref="A1:N58"/>
  <sortState ref="A2:N71">
    <sortCondition ref="A2:A71"/>
  </sortState>
  <printOptions gridLines="1"/>
  <pageMargins left="0.7" right="0.7" top="0.75" bottom="0.75" header="0.3" footer="0.3"/>
  <pageSetup paperSize="9" scale="46" fitToHeight="0" orientation="landscape" r:id="rId1"/>
  <headerFooter>
    <oddHeader>&amp;C&amp;A</oddHeader>
    <oddFooter>&amp;L&amp;F&amp;CPage &amp;P of &amp;N&amp;R&amp;D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E24" sqref="E24"/>
    </sheetView>
  </sheetViews>
  <sheetFormatPr defaultRowHeight="14.5" x14ac:dyDescent="0.35"/>
  <cols>
    <col min="1" max="1" width="2.81640625" bestFit="1" customWidth="1"/>
    <col min="2" max="2" width="11.6328125" bestFit="1" customWidth="1"/>
    <col min="3" max="3" width="6.36328125" bestFit="1" customWidth="1"/>
    <col min="4" max="4" width="6.453125" bestFit="1" customWidth="1"/>
    <col min="5" max="5" width="36.1796875" bestFit="1" customWidth="1"/>
  </cols>
  <sheetData>
    <row r="1" spans="1:5" x14ac:dyDescent="0.35">
      <c r="A1" t="str">
        <f>Postcodes!A1</f>
        <v>ID</v>
      </c>
      <c r="B1" t="str">
        <f>Postcodes!B1</f>
        <v>field_name</v>
      </c>
      <c r="C1" t="str">
        <f>Postcodes!C1</f>
        <v>length</v>
      </c>
      <c r="D1" t="str">
        <f>Postcodes!D1</f>
        <v>import</v>
      </c>
      <c r="E1" t="str">
        <f>Postcodes!E1</f>
        <v>field_descriptor</v>
      </c>
    </row>
    <row r="2" spans="1:5" x14ac:dyDescent="0.35">
      <c r="A2">
        <f>Postcodes!A2</f>
        <v>1</v>
      </c>
      <c r="B2" t="str">
        <f>Postcodes!B2</f>
        <v>pcd</v>
      </c>
      <c r="C2">
        <f>Postcodes!C2</f>
        <v>7</v>
      </c>
      <c r="D2" t="str">
        <f>Postcodes!D2</f>
        <v>Y</v>
      </c>
      <c r="E2" t="str">
        <f>Postcodes!E2</f>
        <v>postcode</v>
      </c>
    </row>
    <row r="3" spans="1:5" x14ac:dyDescent="0.35">
      <c r="A3">
        <f>Postcodes!A3</f>
        <v>2</v>
      </c>
      <c r="B3" t="str">
        <f>Postcodes!B3</f>
        <v>pcd2</v>
      </c>
      <c r="C3">
        <f>Postcodes!C3</f>
        <v>8</v>
      </c>
      <c r="D3" t="str">
        <f>Postcodes!D3</f>
        <v>N</v>
      </c>
      <c r="E3" t="str">
        <f>Postcodes!E3</f>
        <v>postcode_8</v>
      </c>
    </row>
    <row r="4" spans="1:5" x14ac:dyDescent="0.35">
      <c r="A4">
        <f>Postcodes!A4</f>
        <v>3</v>
      </c>
      <c r="B4" t="str">
        <f>Postcodes!B4</f>
        <v>pcds</v>
      </c>
      <c r="C4">
        <f>Postcodes!C4</f>
        <v>8</v>
      </c>
      <c r="D4" t="str">
        <f>Postcodes!D4</f>
        <v>N</v>
      </c>
      <c r="E4" t="str">
        <f>Postcodes!E4</f>
        <v>postcode_Gif</v>
      </c>
    </row>
    <row r="5" spans="1:5" x14ac:dyDescent="0.35">
      <c r="A5">
        <f>Postcodes!A5</f>
        <v>4</v>
      </c>
      <c r="B5" t="str">
        <f>Postcodes!B5</f>
        <v>dointr</v>
      </c>
      <c r="C5">
        <f>Postcodes!C5</f>
        <v>6</v>
      </c>
      <c r="D5" t="str">
        <f>Postcodes!D5</f>
        <v>Y</v>
      </c>
      <c r="E5" t="str">
        <f>Postcodes!E5</f>
        <v>Date_of_introduction</v>
      </c>
    </row>
    <row r="6" spans="1:5" x14ac:dyDescent="0.35">
      <c r="A6">
        <f>Postcodes!A6</f>
        <v>5</v>
      </c>
      <c r="B6" t="str">
        <f>Postcodes!B6</f>
        <v>doterm</v>
      </c>
      <c r="C6">
        <f>Postcodes!C6</f>
        <v>6</v>
      </c>
      <c r="D6" t="str">
        <f>Postcodes!D6</f>
        <v>Y</v>
      </c>
      <c r="E6" t="str">
        <f>Postcodes!E6</f>
        <v>Date_of_termination</v>
      </c>
    </row>
    <row r="7" spans="1:5" x14ac:dyDescent="0.35">
      <c r="A7">
        <f>Postcodes!A7</f>
        <v>6</v>
      </c>
      <c r="B7" t="str">
        <f>Postcodes!B7</f>
        <v>oscty</v>
      </c>
      <c r="C7">
        <f>Postcodes!C7</f>
        <v>9</v>
      </c>
      <c r="D7" t="str">
        <f>Postcodes!D7</f>
        <v>Y</v>
      </c>
      <c r="E7" t="str">
        <f>Postcodes!E7</f>
        <v>County</v>
      </c>
    </row>
    <row r="8" spans="1:5" x14ac:dyDescent="0.35">
      <c r="A8">
        <f>Postcodes!A8</f>
        <v>7</v>
      </c>
      <c r="B8" t="str">
        <f>Postcodes!B8</f>
        <v>oslaua</v>
      </c>
      <c r="C8">
        <f>Postcodes!C8</f>
        <v>9</v>
      </c>
      <c r="D8" t="str">
        <f>Postcodes!D8</f>
        <v>Y</v>
      </c>
      <c r="E8" t="str">
        <f>Postcodes!E8</f>
        <v>Local_authority_district</v>
      </c>
    </row>
    <row r="9" spans="1:5" x14ac:dyDescent="0.35">
      <c r="A9">
        <f>Postcodes!A9</f>
        <v>8</v>
      </c>
      <c r="B9" t="str">
        <f>Postcodes!B9</f>
        <v>osward</v>
      </c>
      <c r="C9">
        <f>Postcodes!C9</f>
        <v>9</v>
      </c>
      <c r="D9" t="str">
        <f>Postcodes!D9</f>
        <v>Y</v>
      </c>
      <c r="E9" t="str">
        <f>Postcodes!E9</f>
        <v>ward/division</v>
      </c>
    </row>
    <row r="10" spans="1:5" x14ac:dyDescent="0.35">
      <c r="A10">
        <f>Postcodes!A10</f>
        <v>9</v>
      </c>
      <c r="B10" t="str">
        <f>Postcodes!B10</f>
        <v>usertype</v>
      </c>
      <c r="C10">
        <f>Postcodes!C10</f>
        <v>1</v>
      </c>
      <c r="D10" t="str">
        <f>Postcodes!D10</f>
        <v>Y</v>
      </c>
      <c r="E10" t="str">
        <f>Postcodes!E10</f>
        <v>Postcode_user_type</v>
      </c>
    </row>
    <row r="11" spans="1:5" x14ac:dyDescent="0.35">
      <c r="A11">
        <f>Postcodes!A11</f>
        <v>10</v>
      </c>
      <c r="B11" t="str">
        <f>Postcodes!B11</f>
        <v>oseast1m</v>
      </c>
      <c r="C11">
        <f>Postcodes!C11</f>
        <v>6</v>
      </c>
      <c r="D11" t="str">
        <f>Postcodes!D11</f>
        <v>Y</v>
      </c>
      <c r="E11" t="str">
        <f>Postcodes!E11</f>
        <v>National_grid_Easting</v>
      </c>
    </row>
    <row r="12" spans="1:5" x14ac:dyDescent="0.35">
      <c r="A12">
        <f>Postcodes!A12</f>
        <v>11</v>
      </c>
      <c r="B12" t="str">
        <f>Postcodes!B12</f>
        <v>osnrth1m</v>
      </c>
      <c r="C12">
        <f>Postcodes!C12</f>
        <v>7</v>
      </c>
      <c r="D12" t="str">
        <f>Postcodes!D12</f>
        <v>Y</v>
      </c>
      <c r="E12" t="str">
        <f>Postcodes!E12</f>
        <v>National_grid_Northing</v>
      </c>
    </row>
    <row r="13" spans="1:5" x14ac:dyDescent="0.35">
      <c r="A13">
        <f>Postcodes!A13</f>
        <v>12</v>
      </c>
      <c r="B13" t="str">
        <f>Postcodes!B13</f>
        <v>osgrdind</v>
      </c>
      <c r="C13">
        <f>Postcodes!C13</f>
        <v>1</v>
      </c>
      <c r="D13" t="str">
        <f>Postcodes!D13</f>
        <v>Y</v>
      </c>
      <c r="E13" t="str">
        <f>Postcodes!E13</f>
        <v>Grid_quality_indicator</v>
      </c>
    </row>
    <row r="14" spans="1:5" x14ac:dyDescent="0.35">
      <c r="A14">
        <f>Postcodes!A14</f>
        <v>13</v>
      </c>
      <c r="B14" t="str">
        <f>Postcodes!B14</f>
        <v>oshlthau</v>
      </c>
      <c r="C14">
        <f>Postcodes!C14</f>
        <v>9</v>
      </c>
      <c r="D14" t="str">
        <f>Postcodes!D14</f>
        <v>N</v>
      </c>
      <c r="E14" t="str">
        <f>Postcodes!E14</f>
        <v>Former_Strategic_Health_Authority</v>
      </c>
    </row>
    <row r="15" spans="1:5" x14ac:dyDescent="0.35">
      <c r="A15">
        <f>Postcodes!A15</f>
        <v>14</v>
      </c>
      <c r="B15" t="str">
        <f>Postcodes!B15</f>
        <v>hro</v>
      </c>
      <c r="C15">
        <f>Postcodes!C15</f>
        <v>9</v>
      </c>
      <c r="D15" t="str">
        <f>Postcodes!D15</f>
        <v>N</v>
      </c>
      <c r="E15" t="str">
        <f>Postcodes!E15</f>
        <v>Pan_SHA</v>
      </c>
    </row>
    <row r="16" spans="1:5" x14ac:dyDescent="0.35">
      <c r="A16">
        <f>Postcodes!A16</f>
        <v>15</v>
      </c>
      <c r="B16" t="str">
        <f>Postcodes!B16</f>
        <v>ctry</v>
      </c>
      <c r="C16">
        <f>Postcodes!C16</f>
        <v>9</v>
      </c>
      <c r="D16" t="str">
        <f>Postcodes!D16</f>
        <v>Y</v>
      </c>
      <c r="E16" t="str">
        <f>Postcodes!E16</f>
        <v>Country</v>
      </c>
    </row>
    <row r="17" spans="1:5" x14ac:dyDescent="0.35">
      <c r="A17">
        <f>Postcodes!A17</f>
        <v>16</v>
      </c>
      <c r="B17" t="str">
        <f>Postcodes!B17</f>
        <v>gor</v>
      </c>
      <c r="C17">
        <f>Postcodes!C17</f>
        <v>9</v>
      </c>
      <c r="D17" t="str">
        <f>Postcodes!D17</f>
        <v>N</v>
      </c>
      <c r="E17" t="str">
        <f>Postcodes!E17</f>
        <v>Region</v>
      </c>
    </row>
    <row r="18" spans="1:5" x14ac:dyDescent="0.35">
      <c r="A18">
        <f>Postcodes!A18</f>
        <v>17</v>
      </c>
      <c r="B18" t="str">
        <f>Postcodes!B18</f>
        <v>streg</v>
      </c>
      <c r="C18">
        <f>Postcodes!C18</f>
        <v>1</v>
      </c>
      <c r="D18" t="str">
        <f>Postcodes!D18</f>
        <v>Y</v>
      </c>
      <c r="E18" t="str">
        <f>Postcodes!E18</f>
        <v>Statistical_Region</v>
      </c>
    </row>
    <row r="19" spans="1:5" x14ac:dyDescent="0.35">
      <c r="A19">
        <f>Postcodes!A19</f>
        <v>18</v>
      </c>
      <c r="B19" t="str">
        <f>Postcodes!B19</f>
        <v>pcon</v>
      </c>
      <c r="C19">
        <f>Postcodes!C19</f>
        <v>9</v>
      </c>
      <c r="D19" t="str">
        <f>Postcodes!D19</f>
        <v>N</v>
      </c>
      <c r="E19" t="str">
        <f>Postcodes!E19</f>
        <v>Westminster_parliamentary_constituency</v>
      </c>
    </row>
    <row r="20" spans="1:5" x14ac:dyDescent="0.35">
      <c r="A20">
        <f>Postcodes!A20</f>
        <v>19</v>
      </c>
      <c r="B20" t="str">
        <f>Postcodes!B20</f>
        <v>eer</v>
      </c>
      <c r="C20">
        <f>Postcodes!C20</f>
        <v>9</v>
      </c>
      <c r="D20" t="str">
        <f>Postcodes!D20</f>
        <v>N</v>
      </c>
      <c r="E20" t="str">
        <f>Postcodes!E20</f>
        <v>European_Electoral_Region</v>
      </c>
    </row>
    <row r="21" spans="1:5" x14ac:dyDescent="0.35">
      <c r="A21">
        <f>Postcodes!A21</f>
        <v>20</v>
      </c>
      <c r="B21" t="str">
        <f>Postcodes!B21</f>
        <v>teclec</v>
      </c>
      <c r="C21">
        <f>Postcodes!C21</f>
        <v>9</v>
      </c>
      <c r="D21" t="str">
        <f>Postcodes!D21</f>
        <v>N</v>
      </c>
      <c r="E21" t="str">
        <f>Postcodes!E21</f>
        <v>Local_Learning_and_Skills_Council</v>
      </c>
    </row>
    <row r="22" spans="1:5" x14ac:dyDescent="0.35">
      <c r="A22">
        <f>Postcodes!A22</f>
        <v>21</v>
      </c>
      <c r="B22" t="str">
        <f>Postcodes!B22</f>
        <v>ttwa</v>
      </c>
      <c r="C22">
        <f>Postcodes!C22</f>
        <v>9</v>
      </c>
      <c r="D22" t="str">
        <f>Postcodes!D22</f>
        <v>Y</v>
      </c>
      <c r="E22" t="str">
        <f>Postcodes!E22</f>
        <v>Travel_to_Work_Area</v>
      </c>
    </row>
    <row r="23" spans="1:5" x14ac:dyDescent="0.35">
      <c r="A23">
        <f>Postcodes!A23</f>
        <v>22</v>
      </c>
      <c r="B23" t="str">
        <f>Postcodes!B23</f>
        <v>pct</v>
      </c>
      <c r="C23">
        <f>Postcodes!C23</f>
        <v>9</v>
      </c>
      <c r="D23" t="str">
        <f>Postcodes!D23</f>
        <v>N</v>
      </c>
      <c r="E23" t="str">
        <f>Postcodes!E23</f>
        <v>Primary_Care_Trust</v>
      </c>
    </row>
    <row r="24" spans="1:5" x14ac:dyDescent="0.35">
      <c r="A24">
        <f>Postcodes!A24</f>
        <v>23</v>
      </c>
      <c r="B24" t="str">
        <f>Postcodes!B24</f>
        <v>nuts</v>
      </c>
      <c r="C24">
        <f>Postcodes!C24</f>
        <v>10</v>
      </c>
      <c r="D24" t="str">
        <f>Postcodes!D24</f>
        <v>N</v>
      </c>
      <c r="E24" t="str">
        <f>Postcodes!E24</f>
        <v>LAU2_areas</v>
      </c>
    </row>
    <row r="25" spans="1:5" x14ac:dyDescent="0.35">
      <c r="A25">
        <f>Postcodes!A25</f>
        <v>24</v>
      </c>
      <c r="B25" t="str">
        <f>Postcodes!B25</f>
        <v>psed</v>
      </c>
      <c r="C25">
        <f>Postcodes!C25</f>
        <v>8</v>
      </c>
      <c r="D25" t="str">
        <f>Postcodes!D25</f>
        <v>N</v>
      </c>
      <c r="E25" t="str">
        <f>Postcodes!E25</f>
        <v>Census_1991</v>
      </c>
    </row>
    <row r="26" spans="1:5" x14ac:dyDescent="0.35">
      <c r="A26">
        <f>Postcodes!A26</f>
        <v>25</v>
      </c>
      <c r="B26" t="str">
        <f>Postcodes!B26</f>
        <v>cened</v>
      </c>
      <c r="C26">
        <f>Postcodes!C26</f>
        <v>6</v>
      </c>
      <c r="D26" t="str">
        <f>Postcodes!D26</f>
        <v>N</v>
      </c>
      <c r="E26" t="str">
        <f>Postcodes!E26</f>
        <v>Census_1991_2D</v>
      </c>
    </row>
    <row r="27" spans="1:5" x14ac:dyDescent="0.35">
      <c r="A27">
        <f>Postcodes!A27</f>
        <v>26</v>
      </c>
      <c r="B27" t="str">
        <f>Postcodes!B27</f>
        <v>edind</v>
      </c>
      <c r="C27">
        <f>Postcodes!C27</f>
        <v>1</v>
      </c>
      <c r="D27" t="str">
        <f>Postcodes!D27</f>
        <v>N</v>
      </c>
      <c r="E27" t="str">
        <f>Postcodes!E27</f>
        <v>ED_positional_quality_indicator</v>
      </c>
    </row>
    <row r="28" spans="1:5" x14ac:dyDescent="0.35">
      <c r="A28">
        <f>Postcodes!A28</f>
        <v>27</v>
      </c>
      <c r="B28" t="str">
        <f>Postcodes!B28</f>
        <v>oshaprev</v>
      </c>
      <c r="C28">
        <f>Postcodes!C28</f>
        <v>3</v>
      </c>
      <c r="D28" t="str">
        <f>Postcodes!D28</f>
        <v>N</v>
      </c>
      <c r="E28" t="str">
        <f>Postcodes!E28</f>
        <v>Previous_Strategic_Health_Authority</v>
      </c>
    </row>
    <row r="29" spans="1:5" x14ac:dyDescent="0.35">
      <c r="A29">
        <f>Postcodes!A29</f>
        <v>28</v>
      </c>
      <c r="B29" t="str">
        <f>Postcodes!B29</f>
        <v>lea</v>
      </c>
      <c r="C29">
        <f>Postcodes!C29</f>
        <v>3</v>
      </c>
      <c r="D29" t="str">
        <f>Postcodes!D29</f>
        <v>N</v>
      </c>
      <c r="E29" t="str">
        <f>Postcodes!E29</f>
        <v>Local_Education_Authority</v>
      </c>
    </row>
    <row r="30" spans="1:5" x14ac:dyDescent="0.35">
      <c r="A30">
        <f>Postcodes!A30</f>
        <v>29</v>
      </c>
      <c r="B30" t="str">
        <f>Postcodes!B30</f>
        <v>oldha</v>
      </c>
      <c r="C30">
        <f>Postcodes!C30</f>
        <v>3</v>
      </c>
      <c r="D30" t="str">
        <f>Postcodes!D30</f>
        <v>N</v>
      </c>
      <c r="E30" t="str">
        <f>Postcodes!E30</f>
        <v>Health_Authority_oldstyle</v>
      </c>
    </row>
    <row r="31" spans="1:5" x14ac:dyDescent="0.35">
      <c r="A31">
        <f>Postcodes!A31</f>
        <v>30</v>
      </c>
      <c r="B31" t="str">
        <f>Postcodes!B31</f>
        <v>wardc91</v>
      </c>
      <c r="C31">
        <f>Postcodes!C31</f>
        <v>6</v>
      </c>
      <c r="D31" t="str">
        <f>Postcodes!D31</f>
        <v>N</v>
      </c>
      <c r="E31" t="str">
        <f>Postcodes!E31</f>
        <v>Census_1991_ward</v>
      </c>
    </row>
    <row r="32" spans="1:5" x14ac:dyDescent="0.35">
      <c r="A32">
        <f>Postcodes!A32</f>
        <v>31</v>
      </c>
      <c r="B32" t="str">
        <f>Postcodes!B32</f>
        <v>wardo91</v>
      </c>
      <c r="C32">
        <f>Postcodes!C32</f>
        <v>6</v>
      </c>
      <c r="D32" t="str">
        <f>Postcodes!D32</f>
        <v>N</v>
      </c>
      <c r="E32" t="str">
        <f>Postcodes!E32</f>
        <v>1991_ward_OGSS</v>
      </c>
    </row>
    <row r="33" spans="1:5" x14ac:dyDescent="0.35">
      <c r="A33">
        <f>Postcodes!A33</f>
        <v>32</v>
      </c>
      <c r="B33" t="str">
        <f>Postcodes!B33</f>
        <v>ward98</v>
      </c>
      <c r="C33">
        <f>Postcodes!C33</f>
        <v>6</v>
      </c>
      <c r="D33" t="str">
        <f>Postcodes!D33</f>
        <v>N</v>
      </c>
      <c r="E33" t="str">
        <f>Postcodes!E33</f>
        <v>1998_ward</v>
      </c>
    </row>
    <row r="34" spans="1:5" x14ac:dyDescent="0.35">
      <c r="A34">
        <f>Postcodes!A34</f>
        <v>33</v>
      </c>
      <c r="B34" t="str">
        <f>Postcodes!B34</f>
        <v>statsward</v>
      </c>
      <c r="C34">
        <f>Postcodes!C34</f>
        <v>6</v>
      </c>
      <c r="D34" t="str">
        <f>Postcodes!D34</f>
        <v>N</v>
      </c>
      <c r="E34" t="str">
        <f>Postcodes!E34</f>
        <v>2005_statistical_ward</v>
      </c>
    </row>
    <row r="35" spans="1:5" x14ac:dyDescent="0.35">
      <c r="A35">
        <f>Postcodes!A35</f>
        <v>34</v>
      </c>
      <c r="B35" t="str">
        <f>Postcodes!B35</f>
        <v>oa01</v>
      </c>
      <c r="C35">
        <f>Postcodes!C35</f>
        <v>10</v>
      </c>
      <c r="D35" t="str">
        <f>Postcodes!D35</f>
        <v>N</v>
      </c>
      <c r="E35" t="str">
        <f>Postcodes!E35</f>
        <v>Census_2001_Output_Area</v>
      </c>
    </row>
    <row r="36" spans="1:5" x14ac:dyDescent="0.35">
      <c r="A36">
        <f>Postcodes!A36</f>
        <v>35</v>
      </c>
      <c r="B36" t="str">
        <f>Postcodes!B36</f>
        <v>casward</v>
      </c>
      <c r="C36">
        <f>Postcodes!C36</f>
        <v>6</v>
      </c>
      <c r="D36" t="str">
        <f>Postcodes!D36</f>
        <v>Y</v>
      </c>
      <c r="E36" t="str">
        <f>Postcodes!E36</f>
        <v>Census_Area_Statistics_ward</v>
      </c>
    </row>
    <row r="37" spans="1:5" x14ac:dyDescent="0.35">
      <c r="A37">
        <f>Postcodes!A37</f>
        <v>36</v>
      </c>
      <c r="B37" t="str">
        <f>Postcodes!B37</f>
        <v>park</v>
      </c>
      <c r="C37">
        <f>Postcodes!C37</f>
        <v>9</v>
      </c>
      <c r="D37" t="str">
        <f>Postcodes!D37</f>
        <v>Y</v>
      </c>
      <c r="E37" t="str">
        <f>Postcodes!E37</f>
        <v>National_park</v>
      </c>
    </row>
    <row r="38" spans="1:5" x14ac:dyDescent="0.35">
      <c r="A38">
        <f>Postcodes!A38</f>
        <v>37</v>
      </c>
      <c r="B38" t="str">
        <f>Postcodes!B38</f>
        <v>lsoa01</v>
      </c>
      <c r="C38">
        <f>Postcodes!C38</f>
        <v>9</v>
      </c>
      <c r="D38" t="str">
        <f>Postcodes!D38</f>
        <v>N</v>
      </c>
      <c r="E38" t="str">
        <f>Postcodes!E38</f>
        <v>Census_2001_Lower_Layer</v>
      </c>
    </row>
    <row r="39" spans="1:5" x14ac:dyDescent="0.35">
      <c r="A39">
        <f>Postcodes!A39</f>
        <v>38</v>
      </c>
      <c r="B39" t="str">
        <f>Postcodes!B39</f>
        <v>msoa01</v>
      </c>
      <c r="C39">
        <f>Postcodes!C39</f>
        <v>9</v>
      </c>
      <c r="D39" t="str">
        <f>Postcodes!D39</f>
        <v>N</v>
      </c>
      <c r="E39" t="str">
        <f>Postcodes!E39</f>
        <v>Census_2001_Middle_Layer</v>
      </c>
    </row>
    <row r="40" spans="1:5" x14ac:dyDescent="0.35">
      <c r="A40">
        <f>Postcodes!A40</f>
        <v>39</v>
      </c>
      <c r="B40" t="str">
        <f>Postcodes!B40</f>
        <v>ur01ind</v>
      </c>
      <c r="C40">
        <f>Postcodes!C40</f>
        <v>1</v>
      </c>
      <c r="D40" t="str">
        <f>Postcodes!D40</f>
        <v>N</v>
      </c>
      <c r="E40" t="str">
        <f>Postcodes!E40</f>
        <v>Census_2001_urban_rural_ind</v>
      </c>
    </row>
    <row r="41" spans="1:5" x14ac:dyDescent="0.35">
      <c r="A41">
        <f>Postcodes!A41</f>
        <v>40</v>
      </c>
      <c r="B41" t="str">
        <f>Postcodes!B41</f>
        <v>oac01</v>
      </c>
      <c r="C41">
        <f>Postcodes!C41</f>
        <v>3</v>
      </c>
      <c r="D41" t="str">
        <f>Postcodes!D41</f>
        <v>N</v>
      </c>
      <c r="E41" t="str">
        <f>Postcodes!E41</f>
        <v>Census_2001_Area_class</v>
      </c>
    </row>
    <row r="42" spans="1:5" x14ac:dyDescent="0.35">
      <c r="A42">
        <f>Postcodes!A42</f>
        <v>41</v>
      </c>
      <c r="B42" t="str">
        <f>Postcodes!B42</f>
        <v>oldpct</v>
      </c>
      <c r="C42">
        <f>Postcodes!C42</f>
        <v>5</v>
      </c>
      <c r="D42" t="str">
        <f>Postcodes!D42</f>
        <v>N</v>
      </c>
      <c r="E42" t="str">
        <f>Postcodes!E42</f>
        <v>Old_Primary_Care_Trust</v>
      </c>
    </row>
    <row r="43" spans="1:5" x14ac:dyDescent="0.35">
      <c r="A43">
        <f>Postcodes!A43</f>
        <v>42</v>
      </c>
      <c r="B43" t="str">
        <f>Postcodes!B43</f>
        <v>oa11</v>
      </c>
      <c r="C43">
        <f>Postcodes!C43</f>
        <v>9</v>
      </c>
      <c r="D43" t="str">
        <f>Postcodes!D43</f>
        <v>N</v>
      </c>
      <c r="E43" t="str">
        <f>Postcodes!E43</f>
        <v>Census_2011_Output_Area</v>
      </c>
    </row>
    <row r="44" spans="1:5" x14ac:dyDescent="0.35">
      <c r="A44">
        <f>Postcodes!A44</f>
        <v>43</v>
      </c>
      <c r="B44" t="str">
        <f>Postcodes!B44</f>
        <v>lsoa11</v>
      </c>
      <c r="C44">
        <f>Postcodes!C44</f>
        <v>9</v>
      </c>
      <c r="D44" t="str">
        <f>Postcodes!D44</f>
        <v>N</v>
      </c>
      <c r="E44" t="str">
        <f>Postcodes!E44</f>
        <v>Census_2011_Lower_Layer</v>
      </c>
    </row>
    <row r="45" spans="1:5" x14ac:dyDescent="0.35">
      <c r="A45">
        <f>Postcodes!A45</f>
        <v>44</v>
      </c>
      <c r="B45" t="str">
        <f>Postcodes!B45</f>
        <v>msoa11</v>
      </c>
      <c r="C45">
        <f>Postcodes!C45</f>
        <v>9</v>
      </c>
      <c r="D45" t="str">
        <f>Postcodes!D45</f>
        <v>N</v>
      </c>
      <c r="E45" t="str">
        <f>Postcodes!E45</f>
        <v>Census_2011_Middle_Layer</v>
      </c>
    </row>
    <row r="46" spans="1:5" x14ac:dyDescent="0.35">
      <c r="A46">
        <f>Postcodes!A46</f>
        <v>45</v>
      </c>
      <c r="B46" t="str">
        <f>Postcodes!B46</f>
        <v>parish</v>
      </c>
      <c r="C46">
        <f>Postcodes!C46</f>
        <v>9</v>
      </c>
      <c r="D46" t="str">
        <f>Postcodes!D46</f>
        <v>N</v>
      </c>
      <c r="E46" t="str">
        <f>Postcodes!E46</f>
        <v>Parish_community</v>
      </c>
    </row>
    <row r="47" spans="1:5" x14ac:dyDescent="0.35">
      <c r="A47">
        <f>Postcodes!A47</f>
        <v>46</v>
      </c>
      <c r="B47" t="str">
        <f>Postcodes!B47</f>
        <v>wz11</v>
      </c>
      <c r="C47">
        <f>Postcodes!C47</f>
        <v>9</v>
      </c>
      <c r="D47" t="str">
        <f>Postcodes!D47</f>
        <v>N</v>
      </c>
      <c r="E47" t="str">
        <f>Postcodes!E47</f>
        <v>Census_2011_Workplace</v>
      </c>
    </row>
    <row r="48" spans="1:5" x14ac:dyDescent="0.35">
      <c r="A48">
        <f>Postcodes!A48</f>
        <v>47</v>
      </c>
      <c r="B48" t="str">
        <f>Postcodes!B48</f>
        <v>ccg</v>
      </c>
      <c r="C48">
        <f>Postcodes!C48</f>
        <v>9</v>
      </c>
      <c r="D48" t="str">
        <f>Postcodes!D48</f>
        <v>N</v>
      </c>
      <c r="E48" t="str">
        <f>Postcodes!E48</f>
        <v>Clinical_Commissioning_Group</v>
      </c>
    </row>
    <row r="49" spans="1:5" x14ac:dyDescent="0.35">
      <c r="A49">
        <f>Postcodes!A49</f>
        <v>48</v>
      </c>
      <c r="B49" t="str">
        <f>Postcodes!B49</f>
        <v>bua11</v>
      </c>
      <c r="C49">
        <f>Postcodes!C49</f>
        <v>9</v>
      </c>
      <c r="D49" t="str">
        <f>Postcodes!D49</f>
        <v>Y</v>
      </c>
      <c r="E49" t="str">
        <f>Postcodes!E49</f>
        <v>Built-up_Area</v>
      </c>
    </row>
    <row r="50" spans="1:5" x14ac:dyDescent="0.35">
      <c r="A50">
        <f>Postcodes!A50</f>
        <v>49</v>
      </c>
      <c r="B50" t="str">
        <f>Postcodes!B50</f>
        <v>buasd11</v>
      </c>
      <c r="C50">
        <f>Postcodes!C50</f>
        <v>9</v>
      </c>
      <c r="D50" t="str">
        <f>Postcodes!D50</f>
        <v>Y</v>
      </c>
      <c r="E50" t="str">
        <f>Postcodes!E50</f>
        <v>Built-up_Area_Sub-division</v>
      </c>
    </row>
    <row r="51" spans="1:5" x14ac:dyDescent="0.35">
      <c r="A51">
        <f>Postcodes!A51</f>
        <v>50</v>
      </c>
      <c r="B51" t="str">
        <f>Postcodes!B51</f>
        <v>ru11ind</v>
      </c>
      <c r="C51">
        <f>Postcodes!C51</f>
        <v>2</v>
      </c>
      <c r="D51" t="str">
        <f>Postcodes!D51</f>
        <v>N</v>
      </c>
      <c r="E51" t="str">
        <f>Postcodes!E51</f>
        <v>Census_2011_urban_rural_class</v>
      </c>
    </row>
    <row r="52" spans="1:5" x14ac:dyDescent="0.35">
      <c r="A52">
        <f>Postcodes!A52</f>
        <v>51</v>
      </c>
      <c r="B52" t="str">
        <f>Postcodes!B52</f>
        <v>oac11</v>
      </c>
      <c r="C52">
        <f>Postcodes!C52</f>
        <v>3</v>
      </c>
      <c r="D52" t="str">
        <f>Postcodes!D52</f>
        <v>N</v>
      </c>
      <c r="E52" t="str">
        <f>Postcodes!E52</f>
        <v>Census_2011_Area_class</v>
      </c>
    </row>
    <row r="53" spans="1:5" x14ac:dyDescent="0.35">
      <c r="A53">
        <f>Postcodes!A53</f>
        <v>52</v>
      </c>
      <c r="B53" t="str">
        <f>Postcodes!B53</f>
        <v>lat</v>
      </c>
      <c r="C53">
        <f>Postcodes!C53</f>
        <v>10</v>
      </c>
      <c r="D53" t="str">
        <f>Postcodes!D53</f>
        <v>Y</v>
      </c>
      <c r="E53" t="str">
        <f>Postcodes!E53</f>
        <v>latitude</v>
      </c>
    </row>
    <row r="54" spans="1:5" x14ac:dyDescent="0.35">
      <c r="A54">
        <f>Postcodes!A54</f>
        <v>53</v>
      </c>
      <c r="B54" t="str">
        <f>Postcodes!B54</f>
        <v>long</v>
      </c>
      <c r="C54">
        <f>Postcodes!C54</f>
        <v>10</v>
      </c>
      <c r="D54" t="str">
        <f>Postcodes!D54</f>
        <v>Y</v>
      </c>
      <c r="E54" t="str">
        <f>Postcodes!E54</f>
        <v>longitude</v>
      </c>
    </row>
    <row r="55" spans="1:5" x14ac:dyDescent="0.35">
      <c r="A55">
        <f>Postcodes!A55</f>
        <v>54</v>
      </c>
      <c r="B55" t="str">
        <f>Postcodes!B55</f>
        <v>lep1</v>
      </c>
      <c r="C55">
        <f>Postcodes!C55</f>
        <v>9</v>
      </c>
      <c r="D55" t="str">
        <f>Postcodes!D55</f>
        <v>N</v>
      </c>
      <c r="E55" t="str">
        <f>Postcodes!E55</f>
        <v>Local_Enterprise_Partnership_1</v>
      </c>
    </row>
    <row r="56" spans="1:5" x14ac:dyDescent="0.35">
      <c r="A56">
        <f>Postcodes!A56</f>
        <v>55</v>
      </c>
      <c r="B56" t="str">
        <f>Postcodes!B56</f>
        <v>lep2</v>
      </c>
      <c r="C56">
        <f>Postcodes!C56</f>
        <v>9</v>
      </c>
      <c r="D56" t="str">
        <f>Postcodes!D56</f>
        <v>N</v>
      </c>
      <c r="E56" t="str">
        <f>Postcodes!E56</f>
        <v>Local_Enterprise_Partnership_2</v>
      </c>
    </row>
    <row r="57" spans="1:5" x14ac:dyDescent="0.35">
      <c r="A57">
        <f>Postcodes!A57</f>
        <v>56</v>
      </c>
      <c r="B57" t="str">
        <f>Postcodes!B57</f>
        <v>pfa</v>
      </c>
      <c r="C57">
        <f>Postcodes!C57</f>
        <v>9</v>
      </c>
      <c r="D57" t="str">
        <f>Postcodes!D57</f>
        <v>Y</v>
      </c>
      <c r="E57" t="str">
        <f>Postcodes!E57</f>
        <v>Police_Force_Area</v>
      </c>
    </row>
    <row r="58" spans="1:5" x14ac:dyDescent="0.35">
      <c r="A58">
        <f>Postcodes!A58</f>
        <v>57</v>
      </c>
      <c r="B58" t="str">
        <f>Postcodes!B58</f>
        <v>imd</v>
      </c>
      <c r="C58">
        <f>Postcodes!C58</f>
        <v>5</v>
      </c>
      <c r="D58" t="str">
        <f>Postcodes!D58</f>
        <v>Y</v>
      </c>
      <c r="E58" t="str">
        <f>Postcodes!E58</f>
        <v>Index_of_Multiple_Deprivation</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heetViews>
  <sheetFormatPr defaultRowHeight="12.5" x14ac:dyDescent="0.25"/>
  <cols>
    <col min="1" max="1" width="8.7265625" style="20"/>
    <col min="2" max="2" width="20.26953125" style="20" customWidth="1"/>
    <col min="3" max="257" width="8.7265625" style="20"/>
    <col min="258" max="258" width="20.26953125" style="20" customWidth="1"/>
    <col min="259" max="513" width="8.7265625" style="20"/>
    <col min="514" max="514" width="20.26953125" style="20" customWidth="1"/>
    <col min="515" max="769" width="8.7265625" style="20"/>
    <col min="770" max="770" width="20.26953125" style="20" customWidth="1"/>
    <col min="771" max="1025" width="8.7265625" style="20"/>
    <col min="1026" max="1026" width="20.26953125" style="20" customWidth="1"/>
    <col min="1027" max="1281" width="8.7265625" style="20"/>
    <col min="1282" max="1282" width="20.26953125" style="20" customWidth="1"/>
    <col min="1283" max="1537" width="8.7265625" style="20"/>
    <col min="1538" max="1538" width="20.26953125" style="20" customWidth="1"/>
    <col min="1539" max="1793" width="8.7265625" style="20"/>
    <col min="1794" max="1794" width="20.26953125" style="20" customWidth="1"/>
    <col min="1795" max="2049" width="8.7265625" style="20"/>
    <col min="2050" max="2050" width="20.26953125" style="20" customWidth="1"/>
    <col min="2051" max="2305" width="8.7265625" style="20"/>
    <col min="2306" max="2306" width="20.26953125" style="20" customWidth="1"/>
    <col min="2307" max="2561" width="8.7265625" style="20"/>
    <col min="2562" max="2562" width="20.26953125" style="20" customWidth="1"/>
    <col min="2563" max="2817" width="8.7265625" style="20"/>
    <col min="2818" max="2818" width="20.26953125" style="20" customWidth="1"/>
    <col min="2819" max="3073" width="8.7265625" style="20"/>
    <col min="3074" max="3074" width="20.26953125" style="20" customWidth="1"/>
    <col min="3075" max="3329" width="8.7265625" style="20"/>
    <col min="3330" max="3330" width="20.26953125" style="20" customWidth="1"/>
    <col min="3331" max="3585" width="8.7265625" style="20"/>
    <col min="3586" max="3586" width="20.26953125" style="20" customWidth="1"/>
    <col min="3587" max="3841" width="8.7265625" style="20"/>
    <col min="3842" max="3842" width="20.26953125" style="20" customWidth="1"/>
    <col min="3843" max="4097" width="8.7265625" style="20"/>
    <col min="4098" max="4098" width="20.26953125" style="20" customWidth="1"/>
    <col min="4099" max="4353" width="8.7265625" style="20"/>
    <col min="4354" max="4354" width="20.26953125" style="20" customWidth="1"/>
    <col min="4355" max="4609" width="8.7265625" style="20"/>
    <col min="4610" max="4610" width="20.26953125" style="20" customWidth="1"/>
    <col min="4611" max="4865" width="8.7265625" style="20"/>
    <col min="4866" max="4866" width="20.26953125" style="20" customWidth="1"/>
    <col min="4867" max="5121" width="8.7265625" style="20"/>
    <col min="5122" max="5122" width="20.26953125" style="20" customWidth="1"/>
    <col min="5123" max="5377" width="8.7265625" style="20"/>
    <col min="5378" max="5378" width="20.26953125" style="20" customWidth="1"/>
    <col min="5379" max="5633" width="8.7265625" style="20"/>
    <col min="5634" max="5634" width="20.26953125" style="20" customWidth="1"/>
    <col min="5635" max="5889" width="8.7265625" style="20"/>
    <col min="5890" max="5890" width="20.26953125" style="20" customWidth="1"/>
    <col min="5891" max="6145" width="8.7265625" style="20"/>
    <col min="6146" max="6146" width="20.26953125" style="20" customWidth="1"/>
    <col min="6147" max="6401" width="8.7265625" style="20"/>
    <col min="6402" max="6402" width="20.26953125" style="20" customWidth="1"/>
    <col min="6403" max="6657" width="8.7265625" style="20"/>
    <col min="6658" max="6658" width="20.26953125" style="20" customWidth="1"/>
    <col min="6659" max="6913" width="8.7265625" style="20"/>
    <col min="6914" max="6914" width="20.26953125" style="20" customWidth="1"/>
    <col min="6915" max="7169" width="8.7265625" style="20"/>
    <col min="7170" max="7170" width="20.26953125" style="20" customWidth="1"/>
    <col min="7171" max="7425" width="8.7265625" style="20"/>
    <col min="7426" max="7426" width="20.26953125" style="20" customWidth="1"/>
    <col min="7427" max="7681" width="8.7265625" style="20"/>
    <col min="7682" max="7682" width="20.26953125" style="20" customWidth="1"/>
    <col min="7683" max="7937" width="8.7265625" style="20"/>
    <col min="7938" max="7938" width="20.26953125" style="20" customWidth="1"/>
    <col min="7939" max="8193" width="8.7265625" style="20"/>
    <col min="8194" max="8194" width="20.26953125" style="20" customWidth="1"/>
    <col min="8195" max="8449" width="8.7265625" style="20"/>
    <col min="8450" max="8450" width="20.26953125" style="20" customWidth="1"/>
    <col min="8451" max="8705" width="8.7265625" style="20"/>
    <col min="8706" max="8706" width="20.26953125" style="20" customWidth="1"/>
    <col min="8707" max="8961" width="8.7265625" style="20"/>
    <col min="8962" max="8962" width="20.26953125" style="20" customWidth="1"/>
    <col min="8963" max="9217" width="8.7265625" style="20"/>
    <col min="9218" max="9218" width="20.26953125" style="20" customWidth="1"/>
    <col min="9219" max="9473" width="8.7265625" style="20"/>
    <col min="9474" max="9474" width="20.26953125" style="20" customWidth="1"/>
    <col min="9475" max="9729" width="8.7265625" style="20"/>
    <col min="9730" max="9730" width="20.26953125" style="20" customWidth="1"/>
    <col min="9731" max="9985" width="8.7265625" style="20"/>
    <col min="9986" max="9986" width="20.26953125" style="20" customWidth="1"/>
    <col min="9987" max="10241" width="8.7265625" style="20"/>
    <col min="10242" max="10242" width="20.26953125" style="20" customWidth="1"/>
    <col min="10243" max="10497" width="8.7265625" style="20"/>
    <col min="10498" max="10498" width="20.26953125" style="20" customWidth="1"/>
    <col min="10499" max="10753" width="8.7265625" style="20"/>
    <col min="10754" max="10754" width="20.26953125" style="20" customWidth="1"/>
    <col min="10755" max="11009" width="8.7265625" style="20"/>
    <col min="11010" max="11010" width="20.26953125" style="20" customWidth="1"/>
    <col min="11011" max="11265" width="8.7265625" style="20"/>
    <col min="11266" max="11266" width="20.26953125" style="20" customWidth="1"/>
    <col min="11267" max="11521" width="8.7265625" style="20"/>
    <col min="11522" max="11522" width="20.26953125" style="20" customWidth="1"/>
    <col min="11523" max="11777" width="8.7265625" style="20"/>
    <col min="11778" max="11778" width="20.26953125" style="20" customWidth="1"/>
    <col min="11779" max="12033" width="8.7265625" style="20"/>
    <col min="12034" max="12034" width="20.26953125" style="20" customWidth="1"/>
    <col min="12035" max="12289" width="8.7265625" style="20"/>
    <col min="12290" max="12290" width="20.26953125" style="20" customWidth="1"/>
    <col min="12291" max="12545" width="8.7265625" style="20"/>
    <col min="12546" max="12546" width="20.26953125" style="20" customWidth="1"/>
    <col min="12547" max="12801" width="8.7265625" style="20"/>
    <col min="12802" max="12802" width="20.26953125" style="20" customWidth="1"/>
    <col min="12803" max="13057" width="8.7265625" style="20"/>
    <col min="13058" max="13058" width="20.26953125" style="20" customWidth="1"/>
    <col min="13059" max="13313" width="8.7265625" style="20"/>
    <col min="13314" max="13314" width="20.26953125" style="20" customWidth="1"/>
    <col min="13315" max="13569" width="8.7265625" style="20"/>
    <col min="13570" max="13570" width="20.26953125" style="20" customWidth="1"/>
    <col min="13571" max="13825" width="8.7265625" style="20"/>
    <col min="13826" max="13826" width="20.26953125" style="20" customWidth="1"/>
    <col min="13827" max="14081" width="8.7265625" style="20"/>
    <col min="14082" max="14082" width="20.26953125" style="20" customWidth="1"/>
    <col min="14083" max="14337" width="8.7265625" style="20"/>
    <col min="14338" max="14338" width="20.26953125" style="20" customWidth="1"/>
    <col min="14339" max="14593" width="8.7265625" style="20"/>
    <col min="14594" max="14594" width="20.26953125" style="20" customWidth="1"/>
    <col min="14595" max="14849" width="8.7265625" style="20"/>
    <col min="14850" max="14850" width="20.26953125" style="20" customWidth="1"/>
    <col min="14851" max="15105" width="8.7265625" style="20"/>
    <col min="15106" max="15106" width="20.26953125" style="20" customWidth="1"/>
    <col min="15107" max="15361" width="8.7265625" style="20"/>
    <col min="15362" max="15362" width="20.26953125" style="20" customWidth="1"/>
    <col min="15363" max="15617" width="8.7265625" style="20"/>
    <col min="15618" max="15618" width="20.26953125" style="20" customWidth="1"/>
    <col min="15619" max="15873" width="8.7265625" style="20"/>
    <col min="15874" max="15874" width="20.26953125" style="20" customWidth="1"/>
    <col min="15875" max="16129" width="8.7265625" style="20"/>
    <col min="16130" max="16130" width="20.26953125" style="20" customWidth="1"/>
    <col min="16131" max="16384" width="8.7265625" style="20"/>
  </cols>
  <sheetData>
    <row r="1" spans="1:2" x14ac:dyDescent="0.25">
      <c r="A1" s="21" t="s">
        <v>603</v>
      </c>
      <c r="B1" s="22" t="s">
        <v>604</v>
      </c>
    </row>
    <row r="2" spans="1:2" x14ac:dyDescent="0.25">
      <c r="A2" s="20">
        <v>1</v>
      </c>
      <c r="B2" s="20" t="s">
        <v>605</v>
      </c>
    </row>
    <row r="3" spans="1:2" x14ac:dyDescent="0.25">
      <c r="A3" s="20">
        <v>3</v>
      </c>
      <c r="B3" s="20" t="s">
        <v>606</v>
      </c>
    </row>
    <row r="4" spans="1:2" x14ac:dyDescent="0.25">
      <c r="A4" s="20">
        <v>4</v>
      </c>
      <c r="B4" s="20" t="s">
        <v>607</v>
      </c>
    </row>
    <row r="5" spans="1:2" x14ac:dyDescent="0.25">
      <c r="A5" s="20">
        <v>5</v>
      </c>
      <c r="B5" s="20" t="s">
        <v>608</v>
      </c>
    </row>
    <row r="6" spans="1:2" x14ac:dyDescent="0.25">
      <c r="A6" s="20">
        <v>6</v>
      </c>
      <c r="B6" s="20" t="s">
        <v>609</v>
      </c>
    </row>
    <row r="7" spans="1:2" x14ac:dyDescent="0.25">
      <c r="A7" s="20">
        <v>7</v>
      </c>
      <c r="B7" s="20" t="s">
        <v>610</v>
      </c>
    </row>
    <row r="8" spans="1:2" x14ac:dyDescent="0.25">
      <c r="A8" s="20">
        <v>10</v>
      </c>
      <c r="B8" s="20" t="s">
        <v>611</v>
      </c>
    </row>
    <row r="9" spans="1:2" x14ac:dyDescent="0.25">
      <c r="A9" s="20">
        <v>11</v>
      </c>
      <c r="B9" s="20" t="s">
        <v>612</v>
      </c>
    </row>
    <row r="10" spans="1:2" x14ac:dyDescent="0.25">
      <c r="A10" s="20">
        <v>12</v>
      </c>
      <c r="B10" s="20" t="s">
        <v>613</v>
      </c>
    </row>
    <row r="11" spans="1:2" x14ac:dyDescent="0.25">
      <c r="A11" s="20">
        <v>13</v>
      </c>
      <c r="B11" s="20" t="s">
        <v>614</v>
      </c>
    </row>
    <row r="12" spans="1:2" x14ac:dyDescent="0.25">
      <c r="A12" s="20">
        <v>14</v>
      </c>
      <c r="B12" s="20" t="s">
        <v>615</v>
      </c>
    </row>
    <row r="13" spans="1:2" x14ac:dyDescent="0.25">
      <c r="A13" s="20">
        <v>16</v>
      </c>
      <c r="B13" s="20" t="s">
        <v>616</v>
      </c>
    </row>
    <row r="14" spans="1:2" x14ac:dyDescent="0.25">
      <c r="A14" s="20">
        <v>17</v>
      </c>
      <c r="B14" s="20" t="s">
        <v>617</v>
      </c>
    </row>
    <row r="15" spans="1:2" x14ac:dyDescent="0.25">
      <c r="A15" s="20">
        <v>20</v>
      </c>
      <c r="B15" s="20" t="s">
        <v>618</v>
      </c>
    </row>
    <row r="16" spans="1:2" x14ac:dyDescent="0.25">
      <c r="A16" s="20">
        <v>21</v>
      </c>
      <c r="B16" s="20" t="s">
        <v>619</v>
      </c>
    </row>
    <row r="17" spans="1:2" x14ac:dyDescent="0.25">
      <c r="A17" s="20">
        <v>22</v>
      </c>
      <c r="B17" s="20" t="s">
        <v>620</v>
      </c>
    </row>
    <row r="18" spans="1:2" x14ac:dyDescent="0.25">
      <c r="A18" s="20">
        <v>23</v>
      </c>
      <c r="B18" s="20" t="s">
        <v>621</v>
      </c>
    </row>
    <row r="19" spans="1:2" x14ac:dyDescent="0.25">
      <c r="A19" s="20">
        <v>30</v>
      </c>
      <c r="B19" s="20" t="s">
        <v>622</v>
      </c>
    </row>
    <row r="20" spans="1:2" x14ac:dyDescent="0.25">
      <c r="A20" s="20">
        <v>31</v>
      </c>
      <c r="B20" s="20" t="s">
        <v>623</v>
      </c>
    </row>
    <row r="21" spans="1:2" x14ac:dyDescent="0.25">
      <c r="A21" s="20">
        <v>32</v>
      </c>
      <c r="B21" s="20" t="s">
        <v>624</v>
      </c>
    </row>
    <row r="22" spans="1:2" x14ac:dyDescent="0.25">
      <c r="A22" s="20">
        <v>33</v>
      </c>
      <c r="B22" s="20" t="s">
        <v>625</v>
      </c>
    </row>
    <row r="23" spans="1:2" x14ac:dyDescent="0.25">
      <c r="A23" s="20">
        <v>34</v>
      </c>
      <c r="B23" s="20" t="s">
        <v>626</v>
      </c>
    </row>
    <row r="24" spans="1:2" x14ac:dyDescent="0.25">
      <c r="A24" s="20">
        <v>35</v>
      </c>
      <c r="B24" s="20" t="s">
        <v>627</v>
      </c>
    </row>
    <row r="25" spans="1:2" x14ac:dyDescent="0.25">
      <c r="A25" s="20">
        <v>36</v>
      </c>
      <c r="B25" s="20" t="s">
        <v>628</v>
      </c>
    </row>
    <row r="26" spans="1:2" x14ac:dyDescent="0.25">
      <c r="A26" s="20">
        <v>37</v>
      </c>
      <c r="B26" s="20" t="s">
        <v>629</v>
      </c>
    </row>
    <row r="27" spans="1:2" x14ac:dyDescent="0.25">
      <c r="A27" s="20">
        <v>40</v>
      </c>
      <c r="B27" s="20" t="s">
        <v>630</v>
      </c>
    </row>
    <row r="28" spans="1:2" x14ac:dyDescent="0.25">
      <c r="A28" s="20">
        <v>41</v>
      </c>
      <c r="B28" s="20" t="s">
        <v>631</v>
      </c>
    </row>
    <row r="29" spans="1:2" x14ac:dyDescent="0.25">
      <c r="A29" s="20">
        <v>42</v>
      </c>
      <c r="B29" s="20" t="s">
        <v>632</v>
      </c>
    </row>
    <row r="30" spans="1:2" x14ac:dyDescent="0.25">
      <c r="A30" s="20">
        <v>43</v>
      </c>
      <c r="B30" s="20" t="s">
        <v>633</v>
      </c>
    </row>
    <row r="31" spans="1:2" x14ac:dyDescent="0.25">
      <c r="A31" s="20">
        <v>44</v>
      </c>
      <c r="B31" s="20" t="s">
        <v>634</v>
      </c>
    </row>
    <row r="32" spans="1:2" x14ac:dyDescent="0.25">
      <c r="A32" s="20">
        <v>45</v>
      </c>
      <c r="B32" s="20" t="s">
        <v>635</v>
      </c>
    </row>
    <row r="33" spans="1:2" x14ac:dyDescent="0.25">
      <c r="A33" s="20">
        <v>46</v>
      </c>
      <c r="B33" s="20" t="s">
        <v>636</v>
      </c>
    </row>
    <row r="34" spans="1:2" x14ac:dyDescent="0.25">
      <c r="A34" s="20">
        <v>47</v>
      </c>
      <c r="B34" s="20" t="s">
        <v>637</v>
      </c>
    </row>
    <row r="35" spans="1:2" x14ac:dyDescent="0.25">
      <c r="A35" s="20">
        <v>48</v>
      </c>
      <c r="B35" s="20" t="s">
        <v>638</v>
      </c>
    </row>
    <row r="36" spans="1:2" x14ac:dyDescent="0.25">
      <c r="A36" s="20">
        <v>50</v>
      </c>
      <c r="B36" s="20" t="s">
        <v>639</v>
      </c>
    </row>
    <row r="37" spans="1:2" x14ac:dyDescent="0.25">
      <c r="A37" s="20">
        <v>52</v>
      </c>
      <c r="B37" s="20" t="s">
        <v>640</v>
      </c>
    </row>
    <row r="38" spans="1:2" x14ac:dyDescent="0.25">
      <c r="A38" s="20">
        <v>53</v>
      </c>
      <c r="B38" s="20" t="s">
        <v>641</v>
      </c>
    </row>
    <row r="39" spans="1:2" x14ac:dyDescent="0.25">
      <c r="A39" s="20">
        <v>54</v>
      </c>
      <c r="B39" s="20" t="s">
        <v>642</v>
      </c>
    </row>
    <row r="40" spans="1:2" x14ac:dyDescent="0.25">
      <c r="A40" s="20">
        <v>55</v>
      </c>
      <c r="B40" s="20" t="s">
        <v>643</v>
      </c>
    </row>
    <row r="41" spans="1:2" x14ac:dyDescent="0.25">
      <c r="A41" s="20">
        <v>60</v>
      </c>
      <c r="B41" s="20" t="s">
        <v>644</v>
      </c>
    </row>
    <row r="42" spans="1:2" x14ac:dyDescent="0.25">
      <c r="A42" s="20">
        <v>61</v>
      </c>
      <c r="B42" s="20" t="s">
        <v>645</v>
      </c>
    </row>
    <row r="43" spans="1:2" x14ac:dyDescent="0.25">
      <c r="A43" s="20">
        <v>62</v>
      </c>
      <c r="B43" s="20" t="s">
        <v>646</v>
      </c>
    </row>
    <row r="44" spans="1:2" x14ac:dyDescent="0.25">
      <c r="A44" s="20">
        <v>63</v>
      </c>
      <c r="B44" s="20" t="s">
        <v>647</v>
      </c>
    </row>
    <row r="45" spans="1:2" x14ac:dyDescent="0.25">
      <c r="A45" s="20">
        <v>91</v>
      </c>
      <c r="B45" s="20" t="s">
        <v>648</v>
      </c>
    </row>
    <row r="46" spans="1:2" x14ac:dyDescent="0.25">
      <c r="A46" s="20">
        <v>92</v>
      </c>
      <c r="B46" s="20" t="s">
        <v>649</v>
      </c>
    </row>
    <row r="47" spans="1:2" x14ac:dyDescent="0.25">
      <c r="A47" s="20">
        <v>93</v>
      </c>
      <c r="B47" s="20" t="s">
        <v>650</v>
      </c>
    </row>
    <row r="48" spans="1:2" x14ac:dyDescent="0.25">
      <c r="A48" s="20">
        <v>94</v>
      </c>
      <c r="B48" s="20" t="s">
        <v>651</v>
      </c>
    </row>
    <row r="49" spans="1:2" x14ac:dyDescent="0.25">
      <c r="A49" s="20">
        <v>95</v>
      </c>
      <c r="B49" s="20" t="s">
        <v>652</v>
      </c>
    </row>
    <row r="50" spans="1:2" x14ac:dyDescent="0.25">
      <c r="A50" s="20">
        <v>96</v>
      </c>
      <c r="B50" s="20" t="s">
        <v>653</v>
      </c>
    </row>
    <row r="51" spans="1:2" x14ac:dyDescent="0.25">
      <c r="A51" s="20">
        <v>97</v>
      </c>
      <c r="B51" s="20" t="s">
        <v>654</v>
      </c>
    </row>
    <row r="52" spans="1:2" x14ac:dyDescent="0.25">
      <c r="A52" s="20">
        <v>98</v>
      </c>
      <c r="B52" s="20" t="s">
        <v>655</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Vehicles</vt:lpstr>
      <vt:lpstr>Vehicles_FLM</vt:lpstr>
      <vt:lpstr>Casualties</vt:lpstr>
      <vt:lpstr>Casualties_FLM</vt:lpstr>
      <vt:lpstr>Accidents</vt:lpstr>
      <vt:lpstr>Accidents_FLM</vt:lpstr>
      <vt:lpstr>Postcodes</vt:lpstr>
      <vt:lpstr>postcode_FLM</vt:lpstr>
      <vt:lpstr>Police Force</vt:lpstr>
      <vt:lpstr>Local Authority (District)</vt:lpstr>
      <vt:lpstr>Local Authority (Highway)</vt:lpstr>
      <vt:lpstr>Sheet1</vt:lpstr>
      <vt:lpstr>Accidents!Print_Area</vt:lpstr>
      <vt:lpstr>Postcodes!Print_Area</vt:lpstr>
      <vt:lpstr>Accidents!Print_Titles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Iain Lyall</dc:creator>
  <cp:lastModifiedBy>Iain Lyall</cp:lastModifiedBy>
  <cp:lastPrinted>2017-04-30T02:04:35Z</cp:lastPrinted>
  <dcterms:created xsi:type="dcterms:W3CDTF">2017-04-14T19:40:35Z</dcterms:created>
  <dcterms:modified xsi:type="dcterms:W3CDTF">2017-04-30T23:35:24Z</dcterms:modified>
</cp:coreProperties>
</file>