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71" customWidth="1" min="20" max="20"/>
    <col width="30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NTRS</t>
        </is>
      </c>
      <c r="B2" t="inlineStr">
        <is>
          <t>CatBoost</t>
        </is>
      </c>
      <c r="C2" t="inlineStr">
        <is>
          <t>Base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320014.3</v>
      </c>
      <c r="I2" t="n">
        <v>220.01</v>
      </c>
      <c r="J2" t="n">
        <v>2.19</v>
      </c>
      <c r="K2" t="n">
        <v>71.20999999999999</v>
      </c>
      <c r="L2" t="n">
        <v>5</v>
      </c>
      <c r="M2" t="n">
        <v>22.03</v>
      </c>
      <c r="N2" t="n">
        <v>11.36</v>
      </c>
      <c r="O2" t="n">
        <v>66</v>
      </c>
      <c r="P2" t="n">
        <v>66</v>
      </c>
      <c r="Q2" t="n">
        <v>0</v>
      </c>
      <c r="R2" t="n">
        <v>13.44</v>
      </c>
      <c r="S2" t="n">
        <v>76.73999999999999</v>
      </c>
      <c r="T2">
        <f>HYPERLINK("file:///D:/QuantML/VS_QuantMLV6/base", "View Trades")</f>
        <v/>
      </c>
      <c r="U2" t="inlineStr">
        <is>
          <t>Base - CatBoost</t>
        </is>
      </c>
      <c r="V2" s="3" t="n">
        <v>45536</v>
      </c>
      <c r="W2" s="3" t="n">
        <v>45916</v>
      </c>
    </row>
    <row r="3">
      <c r="A3" t="inlineStr">
        <is>
          <t>ORCL</t>
        </is>
      </c>
      <c r="B3" t="inlineStr">
        <is>
          <t>CatBoost</t>
        </is>
      </c>
      <c r="C3" t="inlineStr">
        <is>
          <t>Stacked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275399.69</v>
      </c>
      <c r="I3" t="n">
        <v>175.4</v>
      </c>
      <c r="J3" t="n">
        <v>2.16</v>
      </c>
      <c r="K3" t="n">
        <v>79.63</v>
      </c>
      <c r="L3" t="n">
        <v>6.69</v>
      </c>
      <c r="M3" t="n">
        <v>24.24</v>
      </c>
      <c r="N3" t="n">
        <v>12.52</v>
      </c>
      <c r="O3" t="n">
        <v>54</v>
      </c>
      <c r="P3" t="n">
        <v>54</v>
      </c>
      <c r="Q3" t="n">
        <v>0</v>
      </c>
      <c r="R3" t="n">
        <v>12</v>
      </c>
      <c r="S3" t="n">
        <v>68.42</v>
      </c>
      <c r="T3">
        <f>HYPERLINK("file:///D:/QuantML/VS_QuantMLV6/stack", "View Trades")</f>
        <v/>
      </c>
      <c r="U3" t="inlineStr">
        <is>
          <t>Stacked - CatBoost</t>
        </is>
      </c>
      <c r="V3" s="3" t="n">
        <v>45536</v>
      </c>
      <c r="W3" s="3" t="n">
        <v>45916</v>
      </c>
    </row>
    <row r="4">
      <c r="A4" t="inlineStr">
        <is>
          <t>ORCL</t>
        </is>
      </c>
      <c r="B4" t="inlineStr">
        <is>
          <t>CatBoost</t>
        </is>
      </c>
      <c r="C4" t="inlineStr">
        <is>
          <t>Base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261713.14</v>
      </c>
      <c r="I4" t="n">
        <v>161.71</v>
      </c>
      <c r="J4" t="n">
        <v>2.07</v>
      </c>
      <c r="K4" t="n">
        <v>79.25</v>
      </c>
      <c r="L4" t="n">
        <v>6.64</v>
      </c>
      <c r="M4" t="n">
        <v>24.23</v>
      </c>
      <c r="N4" t="n">
        <v>12.15</v>
      </c>
      <c r="O4" t="n">
        <v>53</v>
      </c>
      <c r="P4" t="n">
        <v>53</v>
      </c>
      <c r="Q4" t="n">
        <v>0</v>
      </c>
      <c r="R4" t="n">
        <v>12.13</v>
      </c>
      <c r="S4" t="n">
        <v>67.84999999999999</v>
      </c>
      <c r="T4">
        <f>HYPERLINK("file:///D:/QuantML/VS_QuantMLV6/base", "View Trades")</f>
        <v/>
      </c>
      <c r="U4" t="inlineStr">
        <is>
          <t>Base - CatBoost</t>
        </is>
      </c>
      <c r="V4" s="3" t="n">
        <v>45536</v>
      </c>
      <c r="W4" s="3" t="n">
        <v>45916</v>
      </c>
    </row>
    <row r="5">
      <c r="A5" t="inlineStr">
        <is>
          <t>EMR</t>
        </is>
      </c>
      <c r="B5" t="inlineStr">
        <is>
          <t>LightGBM</t>
        </is>
      </c>
      <c r="C5" t="inlineStr">
        <is>
          <t>Base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250822.84</v>
      </c>
      <c r="I5" t="n">
        <v>150.82</v>
      </c>
      <c r="J5" t="n">
        <v>2.05</v>
      </c>
      <c r="K5" t="n">
        <v>68.48999999999999</v>
      </c>
      <c r="L5" t="n">
        <v>4.35</v>
      </c>
      <c r="M5" t="n">
        <v>26.32</v>
      </c>
      <c r="N5" t="n">
        <v>9.699999999999999</v>
      </c>
      <c r="O5" t="n">
        <v>73</v>
      </c>
      <c r="P5" t="n">
        <v>73</v>
      </c>
      <c r="Q5" t="n">
        <v>0</v>
      </c>
      <c r="R5" t="n">
        <v>12.21</v>
      </c>
      <c r="S5" t="n">
        <v>70.62</v>
      </c>
      <c r="T5">
        <f>HYPERLINK("file:///D:/QuantML/VS_QuantMLV6/base", "View Trades")</f>
        <v/>
      </c>
      <c r="U5" t="inlineStr">
        <is>
          <t>Base - LightGBM</t>
        </is>
      </c>
      <c r="V5" s="3" t="n">
        <v>45536</v>
      </c>
      <c r="W5" s="3" t="n">
        <v>45916</v>
      </c>
    </row>
    <row r="6">
      <c r="A6" t="inlineStr">
        <is>
          <t>RJF</t>
        </is>
      </c>
      <c r="B6" t="inlineStr">
        <is>
          <t>CatBoost</t>
        </is>
      </c>
      <c r="C6" t="inlineStr">
        <is>
          <t>Base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240901.48</v>
      </c>
      <c r="I6" t="n">
        <v>140.9</v>
      </c>
      <c r="J6" t="n">
        <v>1.9</v>
      </c>
      <c r="K6" t="n">
        <v>68.06</v>
      </c>
      <c r="L6" t="n">
        <v>3.18</v>
      </c>
      <c r="M6" t="n">
        <v>20.37</v>
      </c>
      <c r="N6" t="n">
        <v>8.19</v>
      </c>
      <c r="O6" t="n">
        <v>72</v>
      </c>
      <c r="P6" t="n">
        <v>71</v>
      </c>
      <c r="Q6" t="n">
        <v>1</v>
      </c>
      <c r="R6" t="n">
        <v>10.53</v>
      </c>
      <c r="S6" t="n">
        <v>63.25</v>
      </c>
      <c r="T6">
        <f>HYPERLINK("file:///D:/QuantML/VS_QuantMLV6/base", "View Trades")</f>
        <v/>
      </c>
      <c r="U6" t="inlineStr">
        <is>
          <t>Base - CatBoost</t>
        </is>
      </c>
      <c r="V6" s="3" t="n">
        <v>45536</v>
      </c>
      <c r="W6" s="3" t="n">
        <v>45916</v>
      </c>
    </row>
    <row r="7">
      <c r="A7" t="inlineStr">
        <is>
          <t>SCHW</t>
        </is>
      </c>
      <c r="B7" t="inlineStr">
        <is>
          <t>LightGBM</t>
        </is>
      </c>
      <c r="C7" t="inlineStr">
        <is>
          <t>Stacked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240212.71</v>
      </c>
      <c r="I7" t="n">
        <v>140.21</v>
      </c>
      <c r="J7" t="n">
        <v>1.72</v>
      </c>
      <c r="K7" t="n">
        <v>64.09999999999999</v>
      </c>
      <c r="L7" t="n">
        <v>3.05</v>
      </c>
      <c r="M7" t="n">
        <v>21.79</v>
      </c>
      <c r="N7" t="n">
        <v>7.67</v>
      </c>
      <c r="O7" t="n">
        <v>78</v>
      </c>
      <c r="P7" t="n">
        <v>67</v>
      </c>
      <c r="Q7" t="n">
        <v>11</v>
      </c>
      <c r="R7" t="n">
        <v>14.97</v>
      </c>
      <c r="S7" t="n">
        <v>85.45999999999999</v>
      </c>
      <c r="T7">
        <f>HYPERLINK("file:///D:/QuantML/VS_QuantMLV6/stack", "View Trades")</f>
        <v/>
      </c>
      <c r="U7" t="inlineStr">
        <is>
          <t>Stacked - LightGBM</t>
        </is>
      </c>
      <c r="V7" s="3" t="n">
        <v>45536</v>
      </c>
      <c r="W7" s="3" t="n">
        <v>45916</v>
      </c>
    </row>
    <row r="8">
      <c r="A8" t="inlineStr">
        <is>
          <t>SCHW</t>
        </is>
      </c>
      <c r="B8" t="inlineStr">
        <is>
          <t>CatBoost</t>
        </is>
      </c>
      <c r="C8" t="inlineStr">
        <is>
          <t>Stacked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240212.71</v>
      </c>
      <c r="I8" t="n">
        <v>140.21</v>
      </c>
      <c r="J8" t="n">
        <v>1.72</v>
      </c>
      <c r="K8" t="n">
        <v>64.09999999999999</v>
      </c>
      <c r="L8" t="n">
        <v>3.05</v>
      </c>
      <c r="M8" t="n">
        <v>21.79</v>
      </c>
      <c r="N8" t="n">
        <v>7.67</v>
      </c>
      <c r="O8" t="n">
        <v>78</v>
      </c>
      <c r="P8" t="n">
        <v>67</v>
      </c>
      <c r="Q8" t="n">
        <v>11</v>
      </c>
      <c r="R8" t="n">
        <v>14.97</v>
      </c>
      <c r="S8" t="n">
        <v>85.45999999999999</v>
      </c>
      <c r="T8">
        <f>HYPERLINK("file:///D:/QuantML/VS_QuantMLV6/stack", "View Trades")</f>
        <v/>
      </c>
      <c r="U8" t="inlineStr">
        <is>
          <t>Stacked - CatBoost</t>
        </is>
      </c>
      <c r="V8" s="3" t="n">
        <v>45536</v>
      </c>
      <c r="W8" s="3" t="n">
        <v>45916</v>
      </c>
    </row>
    <row r="9">
      <c r="A9" t="inlineStr">
        <is>
          <t>BK</t>
        </is>
      </c>
      <c r="B9" t="inlineStr">
        <is>
          <t>LightGBM</t>
        </is>
      </c>
      <c r="C9" t="inlineStr">
        <is>
          <t>Base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239666.86</v>
      </c>
      <c r="I9" t="n">
        <v>139.67</v>
      </c>
      <c r="J9" t="n">
        <v>2.27</v>
      </c>
      <c r="K9" t="n">
        <v>70.69</v>
      </c>
      <c r="L9" t="n">
        <v>3.91</v>
      </c>
      <c r="M9" t="n">
        <v>13.4</v>
      </c>
      <c r="N9" t="n">
        <v>9.710000000000001</v>
      </c>
      <c r="O9" t="n">
        <v>58</v>
      </c>
      <c r="P9" t="n">
        <v>58</v>
      </c>
      <c r="Q9" t="n">
        <v>0</v>
      </c>
      <c r="R9" t="n">
        <v>17.1</v>
      </c>
      <c r="S9" t="n">
        <v>70.14</v>
      </c>
      <c r="T9">
        <f>HYPERLINK("file:///D:/QuantML/VS_QuantMLV6/base", "View Trades")</f>
        <v/>
      </c>
      <c r="U9" t="inlineStr">
        <is>
          <t>Base - LightGBM</t>
        </is>
      </c>
      <c r="V9" s="3" t="n">
        <v>45536</v>
      </c>
      <c r="W9" s="3" t="n">
        <v>45916</v>
      </c>
    </row>
    <row r="10">
      <c r="A10" t="inlineStr">
        <is>
          <t>BK</t>
        </is>
      </c>
      <c r="B10" t="inlineStr">
        <is>
          <t>LogisticRegression</t>
        </is>
      </c>
      <c r="C10" t="inlineStr">
        <is>
          <t>Base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239666.86</v>
      </c>
      <c r="I10" t="n">
        <v>139.67</v>
      </c>
      <c r="J10" t="n">
        <v>2.27</v>
      </c>
      <c r="K10" t="n">
        <v>70.69</v>
      </c>
      <c r="L10" t="n">
        <v>3.91</v>
      </c>
      <c r="M10" t="n">
        <v>13.4</v>
      </c>
      <c r="N10" t="n">
        <v>9.710000000000001</v>
      </c>
      <c r="O10" t="n">
        <v>58</v>
      </c>
      <c r="P10" t="n">
        <v>58</v>
      </c>
      <c r="Q10" t="n">
        <v>0</v>
      </c>
      <c r="R10" t="n">
        <v>17.1</v>
      </c>
      <c r="S10" t="n">
        <v>70.14</v>
      </c>
      <c r="T10">
        <f>HYPERLINK("file:///D:/QuantML/VS_QuantMLV6/base", "View Trades")</f>
        <v/>
      </c>
      <c r="U10" t="inlineStr">
        <is>
          <t>Base - LogisticRegression</t>
        </is>
      </c>
      <c r="V10" s="3" t="n">
        <v>45536</v>
      </c>
      <c r="W10" s="3" t="n">
        <v>45916</v>
      </c>
    </row>
    <row r="11">
      <c r="A11" t="inlineStr">
        <is>
          <t>NTRS</t>
        </is>
      </c>
      <c r="B11" t="inlineStr">
        <is>
          <t>CatBoost</t>
        </is>
      </c>
      <c r="C11" t="inlineStr">
        <is>
          <t>Stacked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236980.26</v>
      </c>
      <c r="I11" t="n">
        <v>136.98</v>
      </c>
      <c r="J11" t="n">
        <v>1.96</v>
      </c>
      <c r="K11" t="n">
        <v>65.08</v>
      </c>
      <c r="L11" t="n">
        <v>3.84</v>
      </c>
      <c r="M11" t="n">
        <v>18.87</v>
      </c>
      <c r="N11" t="n">
        <v>8.94</v>
      </c>
      <c r="O11" t="n">
        <v>63</v>
      </c>
      <c r="P11" t="n">
        <v>47</v>
      </c>
      <c r="Q11" t="n">
        <v>16</v>
      </c>
      <c r="R11" t="n">
        <v>13.19</v>
      </c>
      <c r="S11" t="n">
        <v>77.53</v>
      </c>
      <c r="T11">
        <f>HYPERLINK("file:///D:/QuantML/VS_QuantMLV6/stack", "View Trades")</f>
        <v/>
      </c>
      <c r="U11" t="inlineStr">
        <is>
          <t>Stacked - CatBoost</t>
        </is>
      </c>
      <c r="V11" s="3" t="n">
        <v>45536</v>
      </c>
      <c r="W11" s="3" t="n">
        <v>45916</v>
      </c>
    </row>
    <row r="12">
      <c r="A12" t="inlineStr">
        <is>
          <t>RJF</t>
        </is>
      </c>
      <c r="B12" t="inlineStr">
        <is>
          <t>CatBoost</t>
        </is>
      </c>
      <c r="C12" t="inlineStr">
        <is>
          <t>Stacked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234307.36</v>
      </c>
      <c r="I12" t="n">
        <v>134.31</v>
      </c>
      <c r="J12" t="n">
        <v>1.71</v>
      </c>
      <c r="K12" t="n">
        <v>65.79000000000001</v>
      </c>
      <c r="L12" t="n">
        <v>2.97</v>
      </c>
      <c r="M12" t="n">
        <v>25.72</v>
      </c>
      <c r="N12" t="n">
        <v>7.48</v>
      </c>
      <c r="O12" t="n">
        <v>76</v>
      </c>
      <c r="P12" t="n">
        <v>76</v>
      </c>
      <c r="Q12" t="n">
        <v>0</v>
      </c>
      <c r="R12" t="n">
        <v>9.699999999999999</v>
      </c>
      <c r="S12" t="n">
        <v>62.8</v>
      </c>
      <c r="T12">
        <f>HYPERLINK("file:///D:/QuantML/VS_QuantMLV6/stack", "View Trades")</f>
        <v/>
      </c>
      <c r="U12" t="inlineStr">
        <is>
          <t>Stacked - CatBoost</t>
        </is>
      </c>
      <c r="V12" s="3" t="n">
        <v>45536</v>
      </c>
      <c r="W12" s="3" t="n">
        <v>45916</v>
      </c>
    </row>
    <row r="13">
      <c r="A13" t="inlineStr">
        <is>
          <t>CCI</t>
        </is>
      </c>
      <c r="B13" t="inlineStr">
        <is>
          <t>LogisticRegression</t>
        </is>
      </c>
      <c r="C13" t="inlineStr">
        <is>
          <t>Stacked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222935.96</v>
      </c>
      <c r="I13" t="n">
        <v>122.94</v>
      </c>
      <c r="J13" t="n">
        <v>1.77</v>
      </c>
      <c r="K13" t="n">
        <v>58.24</v>
      </c>
      <c r="L13" t="n">
        <v>2.08</v>
      </c>
      <c r="M13" t="n">
        <v>28.12</v>
      </c>
      <c r="N13" t="n">
        <v>6.57</v>
      </c>
      <c r="O13" t="n">
        <v>91</v>
      </c>
      <c r="P13" t="n">
        <v>13</v>
      </c>
      <c r="Q13" t="n">
        <v>78</v>
      </c>
      <c r="R13" t="n">
        <v>12.59</v>
      </c>
      <c r="S13" t="n">
        <v>75.45</v>
      </c>
      <c r="T13">
        <f>HYPERLINK("file:///D:/QuantML/VS_QuantMLV6/stack", "View Trades")</f>
        <v/>
      </c>
      <c r="U13" t="inlineStr">
        <is>
          <t>Stacked - LogisticRegression</t>
        </is>
      </c>
      <c r="V13" s="3" t="n">
        <v>45536</v>
      </c>
      <c r="W13" s="3" t="n">
        <v>45916</v>
      </c>
    </row>
    <row r="14">
      <c r="A14" t="inlineStr">
        <is>
          <t>LDOS</t>
        </is>
      </c>
      <c r="B14" t="inlineStr">
        <is>
          <t>LightGBM</t>
        </is>
      </c>
      <c r="C14" t="inlineStr">
        <is>
          <t>Stacked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217312.12</v>
      </c>
      <c r="I14" t="n">
        <v>117.31</v>
      </c>
      <c r="J14" t="n">
        <v>1.39</v>
      </c>
      <c r="K14" t="n">
        <v>63.33</v>
      </c>
      <c r="L14" t="n">
        <v>3.3</v>
      </c>
      <c r="M14" t="n">
        <v>23.61</v>
      </c>
      <c r="N14" t="n">
        <v>7.02</v>
      </c>
      <c r="O14" t="n">
        <v>60</v>
      </c>
      <c r="P14" t="n">
        <v>57</v>
      </c>
      <c r="Q14" t="n">
        <v>3</v>
      </c>
      <c r="R14" t="n">
        <v>15.02</v>
      </c>
      <c r="S14" t="n">
        <v>59.87</v>
      </c>
      <c r="T14">
        <f>HYPERLINK("file:///D:/QuantML/VS_QuantMLV6/stack", "View Trades")</f>
        <v/>
      </c>
      <c r="U14" t="inlineStr">
        <is>
          <t>Stacked - LightGBM</t>
        </is>
      </c>
      <c r="V14" s="3" t="n">
        <v>45536</v>
      </c>
      <c r="W14" s="3" t="n">
        <v>45916</v>
      </c>
    </row>
    <row r="15">
      <c r="A15" t="inlineStr">
        <is>
          <t>CAT</t>
        </is>
      </c>
      <c r="B15" t="inlineStr">
        <is>
          <t>LightGBM</t>
        </is>
      </c>
      <c r="C15" t="inlineStr">
        <is>
          <t>Base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215253.07</v>
      </c>
      <c r="I15" t="n">
        <v>115.25</v>
      </c>
      <c r="J15" t="n">
        <v>1.76</v>
      </c>
      <c r="K15" t="n">
        <v>57.69</v>
      </c>
      <c r="L15" t="n">
        <v>3.31</v>
      </c>
      <c r="M15" t="n">
        <v>26.05</v>
      </c>
      <c r="N15" t="n">
        <v>7.72</v>
      </c>
      <c r="O15" t="n">
        <v>78</v>
      </c>
      <c r="P15" t="n">
        <v>78</v>
      </c>
      <c r="Q15" t="n">
        <v>0</v>
      </c>
      <c r="R15" t="n">
        <v>10.71</v>
      </c>
      <c r="S15" t="n">
        <v>61.38</v>
      </c>
      <c r="T15">
        <f>HYPERLINK("file:///D:/QuantML/VS_QuantMLV6/base", "View Trades")</f>
        <v/>
      </c>
      <c r="U15" t="inlineStr">
        <is>
          <t>Base - LightGBM</t>
        </is>
      </c>
      <c r="V15" s="3" t="n">
        <v>45536</v>
      </c>
      <c r="W15" s="3" t="n">
        <v>45916</v>
      </c>
    </row>
    <row r="16">
      <c r="A16" t="inlineStr">
        <is>
          <t>CAT</t>
        </is>
      </c>
      <c r="B16" t="inlineStr">
        <is>
          <t>RandomForest</t>
        </is>
      </c>
      <c r="C16" t="inlineStr">
        <is>
          <t>Stacked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215253.07</v>
      </c>
      <c r="I16" t="n">
        <v>115.25</v>
      </c>
      <c r="J16" t="n">
        <v>1.76</v>
      </c>
      <c r="K16" t="n">
        <v>57.69</v>
      </c>
      <c r="L16" t="n">
        <v>3.31</v>
      </c>
      <c r="M16" t="n">
        <v>26.05</v>
      </c>
      <c r="N16" t="n">
        <v>7.72</v>
      </c>
      <c r="O16" t="n">
        <v>78</v>
      </c>
      <c r="P16" t="n">
        <v>78</v>
      </c>
      <c r="Q16" t="n">
        <v>0</v>
      </c>
      <c r="R16" t="n">
        <v>10.71</v>
      </c>
      <c r="S16" t="n">
        <v>61.38</v>
      </c>
      <c r="T16">
        <f>HYPERLINK("file:///D:/QuantML/VS_QuantMLV6/stack", "View Trades")</f>
        <v/>
      </c>
      <c r="U16" t="inlineStr">
        <is>
          <t>Stacked - RandomForest</t>
        </is>
      </c>
      <c r="V16" s="3" t="n">
        <v>45536</v>
      </c>
      <c r="W16" s="3" t="n">
        <v>45916</v>
      </c>
    </row>
    <row r="17">
      <c r="A17" t="inlineStr">
        <is>
          <t>CAT</t>
        </is>
      </c>
      <c r="B17" t="inlineStr">
        <is>
          <t>RandomForest</t>
        </is>
      </c>
      <c r="C17" t="inlineStr">
        <is>
          <t>Base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215253.07</v>
      </c>
      <c r="I17" t="n">
        <v>115.25</v>
      </c>
      <c r="J17" t="n">
        <v>1.76</v>
      </c>
      <c r="K17" t="n">
        <v>57.69</v>
      </c>
      <c r="L17" t="n">
        <v>3.31</v>
      </c>
      <c r="M17" t="n">
        <v>26.05</v>
      </c>
      <c r="N17" t="n">
        <v>7.72</v>
      </c>
      <c r="O17" t="n">
        <v>78</v>
      </c>
      <c r="P17" t="n">
        <v>78</v>
      </c>
      <c r="Q17" t="n">
        <v>0</v>
      </c>
      <c r="R17" t="n">
        <v>10.71</v>
      </c>
      <c r="S17" t="n">
        <v>61.38</v>
      </c>
      <c r="T17">
        <f>HYPERLINK("file:///D:/QuantML/VS_QuantMLV6/base", "View Trades")</f>
        <v/>
      </c>
      <c r="U17" t="inlineStr">
        <is>
          <t>Base - RandomForest</t>
        </is>
      </c>
      <c r="V17" s="3" t="n">
        <v>45536</v>
      </c>
      <c r="W17" s="3" t="n">
        <v>45916</v>
      </c>
    </row>
    <row r="18">
      <c r="A18" t="inlineStr">
        <is>
          <t>LDOS</t>
        </is>
      </c>
      <c r="B18" t="inlineStr">
        <is>
          <t>XGBoost</t>
        </is>
      </c>
      <c r="C18" t="inlineStr">
        <is>
          <t>Base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215249.98</v>
      </c>
      <c r="I18" t="n">
        <v>115.25</v>
      </c>
      <c r="J18" t="n">
        <v>1.38</v>
      </c>
      <c r="K18" t="n">
        <v>63.16</v>
      </c>
      <c r="L18" t="n">
        <v>3.36</v>
      </c>
      <c r="M18" t="n">
        <v>25.27</v>
      </c>
      <c r="N18" t="n">
        <v>7.02</v>
      </c>
      <c r="O18" t="n">
        <v>57</v>
      </c>
      <c r="P18" t="n">
        <v>57</v>
      </c>
      <c r="Q18" t="n">
        <v>0</v>
      </c>
      <c r="R18" t="n">
        <v>14.95</v>
      </c>
      <c r="S18" t="n">
        <v>59.96</v>
      </c>
      <c r="T18">
        <f>HYPERLINK("file:///D:/QuantML/VS_QuantMLV6/base", "View Trades")</f>
        <v/>
      </c>
      <c r="U18" t="inlineStr">
        <is>
          <t>Base - XGBoost</t>
        </is>
      </c>
      <c r="V18" s="3" t="n">
        <v>45536</v>
      </c>
      <c r="W18" s="3" t="n">
        <v>45916</v>
      </c>
    </row>
    <row r="19">
      <c r="A19" t="inlineStr">
        <is>
          <t>SCHW</t>
        </is>
      </c>
      <c r="B19" t="inlineStr">
        <is>
          <t>LightGBM</t>
        </is>
      </c>
      <c r="C19" t="inlineStr">
        <is>
          <t>Base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208228.68</v>
      </c>
      <c r="I19" t="n">
        <v>108.23</v>
      </c>
      <c r="J19" t="n">
        <v>1.48</v>
      </c>
      <c r="K19" t="n">
        <v>59.15</v>
      </c>
      <c r="L19" t="n">
        <v>3.09</v>
      </c>
      <c r="M19" t="n">
        <v>25.29</v>
      </c>
      <c r="N19" t="n">
        <v>6.88</v>
      </c>
      <c r="O19" t="n">
        <v>71</v>
      </c>
      <c r="P19" t="n">
        <v>71</v>
      </c>
      <c r="Q19" t="n">
        <v>0</v>
      </c>
      <c r="R19" t="n">
        <v>15.44</v>
      </c>
      <c r="S19" t="n">
        <v>82.66</v>
      </c>
      <c r="T19">
        <f>HYPERLINK("file:///D:/QuantML/VS_QuantMLV6/base", "View Trades")</f>
        <v/>
      </c>
      <c r="U19" t="inlineStr">
        <is>
          <t>Base - LightGBM</t>
        </is>
      </c>
      <c r="V19" s="3" t="n">
        <v>45536</v>
      </c>
      <c r="W19" s="3" t="n">
        <v>45916</v>
      </c>
    </row>
    <row r="20">
      <c r="A20" t="inlineStr">
        <is>
          <t>SCHW</t>
        </is>
      </c>
      <c r="B20" t="inlineStr">
        <is>
          <t>CatBoost</t>
        </is>
      </c>
      <c r="C20" t="inlineStr">
        <is>
          <t>Base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202341.22</v>
      </c>
      <c r="I20" t="n">
        <v>102.34</v>
      </c>
      <c r="J20" t="n">
        <v>1.43</v>
      </c>
      <c r="K20" t="n">
        <v>58.33</v>
      </c>
      <c r="L20" t="n">
        <v>2.92</v>
      </c>
      <c r="M20" t="n">
        <v>27.4</v>
      </c>
      <c r="N20" t="n">
        <v>6.53</v>
      </c>
      <c r="O20" t="n">
        <v>72</v>
      </c>
      <c r="P20" t="n">
        <v>71</v>
      </c>
      <c r="Q20" t="n">
        <v>1</v>
      </c>
      <c r="R20" t="n">
        <v>15.28</v>
      </c>
      <c r="S20" t="n">
        <v>83.87</v>
      </c>
      <c r="T20">
        <f>HYPERLINK("file:///D:/QuantML/VS_QuantMLV6/base", "View Trades")</f>
        <v/>
      </c>
      <c r="U20" t="inlineStr">
        <is>
          <t>Base - CatBoost</t>
        </is>
      </c>
      <c r="V20" s="3" t="n">
        <v>45536</v>
      </c>
      <c r="W20" s="3" t="n">
        <v>45916</v>
      </c>
    </row>
    <row r="21">
      <c r="A21" t="inlineStr">
        <is>
          <t>SYF</t>
        </is>
      </c>
      <c r="B21" t="inlineStr">
        <is>
          <t>CatBoost</t>
        </is>
      </c>
      <c r="C21" t="inlineStr">
        <is>
          <t>Stacked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196838.01</v>
      </c>
      <c r="I21" t="n">
        <v>96.84</v>
      </c>
      <c r="J21" t="n">
        <v>1.2</v>
      </c>
      <c r="K21" t="n">
        <v>54.17</v>
      </c>
      <c r="L21" t="n">
        <v>5.91</v>
      </c>
      <c r="M21" t="n">
        <v>21.1</v>
      </c>
      <c r="N21" t="n">
        <v>9.07</v>
      </c>
      <c r="O21" t="n">
        <v>48</v>
      </c>
      <c r="P21" t="n">
        <v>48</v>
      </c>
      <c r="Q21" t="n">
        <v>0</v>
      </c>
      <c r="R21" t="n">
        <v>12.33</v>
      </c>
      <c r="S21" t="n">
        <v>86.98</v>
      </c>
      <c r="T21">
        <f>HYPERLINK("file:///D:/QuantML/VS_QuantMLV6/stack", "View Trades")</f>
        <v/>
      </c>
      <c r="U21" t="inlineStr">
        <is>
          <t>Stacked - CatBoost</t>
        </is>
      </c>
      <c r="V21" s="3" t="n">
        <v>45536</v>
      </c>
      <c r="W21" s="3" t="n">
        <v>45916</v>
      </c>
    </row>
    <row r="22">
      <c r="A22" t="inlineStr">
        <is>
          <t>GIS</t>
        </is>
      </c>
      <c r="B22" t="inlineStr">
        <is>
          <t>XGBoost</t>
        </is>
      </c>
      <c r="C22" t="inlineStr">
        <is>
          <t>Base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194816.26</v>
      </c>
      <c r="I22" t="n">
        <v>94.81999999999999</v>
      </c>
      <c r="J22" t="n">
        <v>1.65</v>
      </c>
      <c r="K22" t="n">
        <v>59.68</v>
      </c>
      <c r="L22" t="n">
        <v>2.37</v>
      </c>
      <c r="M22" t="n">
        <v>23.22</v>
      </c>
      <c r="N22" t="n">
        <v>6.39</v>
      </c>
      <c r="O22" t="n">
        <v>62</v>
      </c>
      <c r="P22" t="n">
        <v>0</v>
      </c>
      <c r="Q22" t="n">
        <v>62</v>
      </c>
      <c r="R22" t="n">
        <v>13.74</v>
      </c>
      <c r="S22" t="n">
        <v>74.89</v>
      </c>
      <c r="T22">
        <f>HYPERLINK("file:///D:/QuantML/VS_QuantMLV6/base", "View Trades")</f>
        <v/>
      </c>
      <c r="U22" t="inlineStr">
        <is>
          <t>Base - XGBoost</t>
        </is>
      </c>
      <c r="V22" s="3" t="n">
        <v>45536</v>
      </c>
      <c r="W22" s="3" t="n">
        <v>45916</v>
      </c>
    </row>
    <row r="23">
      <c r="A23" t="inlineStr">
        <is>
          <t>EMR</t>
        </is>
      </c>
      <c r="B23" t="inlineStr">
        <is>
          <t>RandomForest</t>
        </is>
      </c>
      <c r="C23" t="inlineStr">
        <is>
          <t>Base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193861.16</v>
      </c>
      <c r="I23" t="n">
        <v>93.86</v>
      </c>
      <c r="J23" t="n">
        <v>1.76</v>
      </c>
      <c r="K23" t="n">
        <v>69.81</v>
      </c>
      <c r="L23" t="n">
        <v>4.65</v>
      </c>
      <c r="M23" t="n">
        <v>26.58</v>
      </c>
      <c r="N23" t="n">
        <v>8.84</v>
      </c>
      <c r="O23" t="n">
        <v>53</v>
      </c>
      <c r="P23" t="n">
        <v>53</v>
      </c>
      <c r="Q23" t="n">
        <v>0</v>
      </c>
      <c r="R23" t="n">
        <v>12.47</v>
      </c>
      <c r="S23" t="n">
        <v>68.16</v>
      </c>
      <c r="T23">
        <f>HYPERLINK("file:///D:/QuantML/VS_QuantMLV6/base", "View Trades")</f>
        <v/>
      </c>
      <c r="U23" t="inlineStr">
        <is>
          <t>Base - RandomForest</t>
        </is>
      </c>
      <c r="V23" s="3" t="n">
        <v>45536</v>
      </c>
      <c r="W23" s="3" t="n">
        <v>45916</v>
      </c>
    </row>
    <row r="24">
      <c r="A24" t="inlineStr">
        <is>
          <t>NVDA</t>
        </is>
      </c>
      <c r="B24" t="inlineStr">
        <is>
          <t>RandomForest</t>
        </is>
      </c>
      <c r="C24" t="inlineStr">
        <is>
          <t>Base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191935.3</v>
      </c>
      <c r="I24" t="n">
        <v>91.94</v>
      </c>
      <c r="J24" t="n">
        <v>1.56</v>
      </c>
      <c r="K24" t="n">
        <v>57.14</v>
      </c>
      <c r="L24" t="n">
        <v>5.14</v>
      </c>
      <c r="M24" t="n">
        <v>47.01</v>
      </c>
      <c r="N24" t="n">
        <v>8.710000000000001</v>
      </c>
      <c r="O24" t="n">
        <v>70</v>
      </c>
      <c r="P24" t="n">
        <v>70</v>
      </c>
      <c r="Q24" t="n">
        <v>0</v>
      </c>
      <c r="R24" t="n">
        <v>11.84</v>
      </c>
      <c r="S24" t="n">
        <v>56.69</v>
      </c>
      <c r="T24">
        <f>HYPERLINK("file:///D:/QuantML/VS_QuantMLV6/base", "View Trades")</f>
        <v/>
      </c>
      <c r="U24" t="inlineStr">
        <is>
          <t>Base - RandomForest</t>
        </is>
      </c>
      <c r="V24" s="3" t="n">
        <v>45536</v>
      </c>
      <c r="W24" s="3" t="n">
        <v>45916</v>
      </c>
    </row>
    <row r="25">
      <c r="A25" t="inlineStr">
        <is>
          <t>CAT</t>
        </is>
      </c>
      <c r="B25" t="inlineStr">
        <is>
          <t>CatBoost</t>
        </is>
      </c>
      <c r="C25" t="inlineStr">
        <is>
          <t>Stacked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191118.48</v>
      </c>
      <c r="I25" t="n">
        <v>91.12</v>
      </c>
      <c r="J25" t="n">
        <v>1.61</v>
      </c>
      <c r="K25" t="n">
        <v>54.41</v>
      </c>
      <c r="L25" t="n">
        <v>3.03</v>
      </c>
      <c r="M25" t="n">
        <v>23.9</v>
      </c>
      <c r="N25" t="n">
        <v>6.92</v>
      </c>
      <c r="O25" t="n">
        <v>68</v>
      </c>
      <c r="P25" t="n">
        <v>68</v>
      </c>
      <c r="Q25" t="n">
        <v>0</v>
      </c>
      <c r="R25" t="n">
        <v>10.31</v>
      </c>
      <c r="S25" t="n">
        <v>59.43</v>
      </c>
      <c r="T25">
        <f>HYPERLINK("file:///D:/QuantML/VS_QuantMLV6/stack", "View Trades")</f>
        <v/>
      </c>
      <c r="U25" t="inlineStr">
        <is>
          <t>Stacked - CatBoost</t>
        </is>
      </c>
      <c r="V25" s="3" t="n">
        <v>45536</v>
      </c>
      <c r="W25" s="3" t="n">
        <v>45916</v>
      </c>
    </row>
    <row r="26">
      <c r="A26" t="inlineStr">
        <is>
          <t>HWM</t>
        </is>
      </c>
      <c r="B26" t="inlineStr">
        <is>
          <t>CatBoost</t>
        </is>
      </c>
      <c r="C26" t="inlineStr">
        <is>
          <t>Base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190868.5</v>
      </c>
      <c r="I26" t="n">
        <v>90.87</v>
      </c>
      <c r="J26" t="n">
        <v>1.57</v>
      </c>
      <c r="K26" t="n">
        <v>60.81</v>
      </c>
      <c r="L26" t="n">
        <v>3.41</v>
      </c>
      <c r="M26" t="n">
        <v>19.17</v>
      </c>
      <c r="N26" t="n">
        <v>7.27</v>
      </c>
      <c r="O26" t="n">
        <v>74</v>
      </c>
      <c r="P26" t="n">
        <v>74</v>
      </c>
      <c r="Q26" t="n">
        <v>0</v>
      </c>
      <c r="R26" t="n">
        <v>11.39</v>
      </c>
      <c r="S26" t="n">
        <v>61.74</v>
      </c>
      <c r="T26">
        <f>HYPERLINK("file:///D:/QuantML/VS_QuantMLV6/base", "View Trades")</f>
        <v/>
      </c>
      <c r="U26" t="inlineStr">
        <is>
          <t>Base - CatBoost</t>
        </is>
      </c>
      <c r="V26" s="3" t="n">
        <v>45536</v>
      </c>
      <c r="W26" s="3" t="n">
        <v>45916</v>
      </c>
    </row>
    <row r="27">
      <c r="A27" t="inlineStr">
        <is>
          <t>GS</t>
        </is>
      </c>
      <c r="B27" t="inlineStr">
        <is>
          <t>LightGBM</t>
        </is>
      </c>
      <c r="C27" t="inlineStr">
        <is>
          <t>Base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190864.39</v>
      </c>
      <c r="I27" t="n">
        <v>90.86</v>
      </c>
      <c r="J27" t="n">
        <v>1.58</v>
      </c>
      <c r="K27" t="n">
        <v>64.86</v>
      </c>
      <c r="L27" t="n">
        <v>2.86</v>
      </c>
      <c r="M27" t="n">
        <v>21.18</v>
      </c>
      <c r="N27" t="n">
        <v>6.72</v>
      </c>
      <c r="O27" t="n">
        <v>74</v>
      </c>
      <c r="P27" t="n">
        <v>74</v>
      </c>
      <c r="Q27" t="n">
        <v>0</v>
      </c>
      <c r="R27" t="n">
        <v>14.08</v>
      </c>
      <c r="S27" t="n">
        <v>60.53</v>
      </c>
      <c r="T27">
        <f>HYPERLINK("file:///D:/QuantML/VS_QuantMLV6/base", "View Trades")</f>
        <v/>
      </c>
      <c r="U27" t="inlineStr">
        <is>
          <t>Base - LightGBM</t>
        </is>
      </c>
      <c r="V27" s="3" t="n">
        <v>45536</v>
      </c>
      <c r="W27" s="3" t="n">
        <v>45916</v>
      </c>
    </row>
    <row r="28">
      <c r="A28" t="inlineStr">
        <is>
          <t>EMR</t>
        </is>
      </c>
      <c r="B28" t="inlineStr">
        <is>
          <t>CatBoost</t>
        </is>
      </c>
      <c r="C28" t="inlineStr">
        <is>
          <t>Stacked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190830.81</v>
      </c>
      <c r="I28" t="n">
        <v>90.83</v>
      </c>
      <c r="J28" t="n">
        <v>2.06</v>
      </c>
      <c r="K28" t="n">
        <v>71.11</v>
      </c>
      <c r="L28" t="n">
        <v>4.79</v>
      </c>
      <c r="M28" t="n">
        <v>22.61</v>
      </c>
      <c r="N28" t="n">
        <v>9.59</v>
      </c>
      <c r="O28" t="n">
        <v>45</v>
      </c>
      <c r="P28" t="n">
        <v>45</v>
      </c>
      <c r="Q28" t="n">
        <v>0</v>
      </c>
      <c r="R28" t="n">
        <v>12.04</v>
      </c>
      <c r="S28" t="n">
        <v>64.69</v>
      </c>
      <c r="T28">
        <f>HYPERLINK("file:///D:/QuantML/VS_QuantMLV6/stack", "View Trades")</f>
        <v/>
      </c>
      <c r="U28" t="inlineStr">
        <is>
          <t>Stacked - CatBoost</t>
        </is>
      </c>
      <c r="V28" s="3" t="n">
        <v>45536</v>
      </c>
      <c r="W28" s="3" t="n">
        <v>45916</v>
      </c>
    </row>
    <row r="29">
      <c r="A29" t="inlineStr">
        <is>
          <t>CAT</t>
        </is>
      </c>
      <c r="B29" t="inlineStr">
        <is>
          <t>CatBoost</t>
        </is>
      </c>
      <c r="C29" t="inlineStr">
        <is>
          <t>Base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189076.62</v>
      </c>
      <c r="I29" t="n">
        <v>89.08</v>
      </c>
      <c r="J29" t="n">
        <v>1.58</v>
      </c>
      <c r="K29" t="n">
        <v>53.62</v>
      </c>
      <c r="L29" t="n">
        <v>2.92</v>
      </c>
      <c r="M29" t="n">
        <v>24.75</v>
      </c>
      <c r="N29" t="n">
        <v>6.72</v>
      </c>
      <c r="O29" t="n">
        <v>69</v>
      </c>
      <c r="P29" t="n">
        <v>68</v>
      </c>
      <c r="Q29" t="n">
        <v>1</v>
      </c>
      <c r="R29" t="n">
        <v>10.26</v>
      </c>
      <c r="S29" t="n">
        <v>59.74</v>
      </c>
      <c r="T29">
        <f>HYPERLINK("file:///D:/QuantML/VS_QuantMLV6/base", "View Trades")</f>
        <v/>
      </c>
      <c r="U29" t="inlineStr">
        <is>
          <t>Base - CatBoost</t>
        </is>
      </c>
      <c r="V29" s="3" t="n">
        <v>45536</v>
      </c>
      <c r="W29" s="3" t="n">
        <v>45916</v>
      </c>
    </row>
    <row r="30">
      <c r="A30" t="inlineStr">
        <is>
          <t>LDOS</t>
        </is>
      </c>
      <c r="B30" t="inlineStr">
        <is>
          <t>CatBoost</t>
        </is>
      </c>
      <c r="C30" t="inlineStr">
        <is>
          <t>Stacked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188817.89</v>
      </c>
      <c r="I30" t="n">
        <v>88.81999999999999</v>
      </c>
      <c r="J30" t="n">
        <v>1.37</v>
      </c>
      <c r="K30" t="n">
        <v>59.52</v>
      </c>
      <c r="L30" t="n">
        <v>3.55</v>
      </c>
      <c r="M30" t="n">
        <v>15.74</v>
      </c>
      <c r="N30" t="n">
        <v>7.02</v>
      </c>
      <c r="O30" t="n">
        <v>42</v>
      </c>
      <c r="P30" t="n">
        <v>39</v>
      </c>
      <c r="Q30" t="n">
        <v>3</v>
      </c>
      <c r="R30" t="n">
        <v>15.57</v>
      </c>
      <c r="S30" t="n">
        <v>60.46</v>
      </c>
      <c r="T30">
        <f>HYPERLINK("file:///D:/QuantML/VS_QuantMLV6/stack", "View Trades")</f>
        <v/>
      </c>
      <c r="U30" t="inlineStr">
        <is>
          <t>Stacked - CatBoost</t>
        </is>
      </c>
      <c r="V30" s="3" t="n">
        <v>45536</v>
      </c>
      <c r="W30" s="3" t="n">
        <v>45916</v>
      </c>
    </row>
    <row r="31">
      <c r="A31" t="inlineStr">
        <is>
          <t>LDOS</t>
        </is>
      </c>
      <c r="B31" t="inlineStr">
        <is>
          <t>RandomForest</t>
        </is>
      </c>
      <c r="C31" t="inlineStr">
        <is>
          <t>Stacked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188135.89</v>
      </c>
      <c r="I31" t="n">
        <v>88.14</v>
      </c>
      <c r="J31" t="n">
        <v>1.34</v>
      </c>
      <c r="K31" t="n">
        <v>61.36</v>
      </c>
      <c r="L31" t="n">
        <v>3.67</v>
      </c>
      <c r="M31" t="n">
        <v>16.19</v>
      </c>
      <c r="N31" t="n">
        <v>7.07</v>
      </c>
      <c r="O31" t="n">
        <v>44</v>
      </c>
      <c r="P31" t="n">
        <v>41</v>
      </c>
      <c r="Q31" t="n">
        <v>3</v>
      </c>
      <c r="R31" t="n">
        <v>16.68</v>
      </c>
      <c r="S31" t="n">
        <v>60.41</v>
      </c>
      <c r="T31">
        <f>HYPERLINK("file:///D:/QuantML/VS_QuantMLV6/stack", "View Trades")</f>
        <v/>
      </c>
      <c r="U31" t="inlineStr">
        <is>
          <t>Stacked - RandomForest</t>
        </is>
      </c>
      <c r="V31" s="3" t="n">
        <v>45536</v>
      </c>
      <c r="W31" s="3" t="n">
        <v>45916</v>
      </c>
    </row>
    <row r="32">
      <c r="A32" t="inlineStr">
        <is>
          <t>LDOS</t>
        </is>
      </c>
      <c r="B32" t="inlineStr">
        <is>
          <t>CatBoost</t>
        </is>
      </c>
      <c r="C32" t="inlineStr">
        <is>
          <t>Base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187745.66</v>
      </c>
      <c r="I32" t="n">
        <v>87.75</v>
      </c>
      <c r="J32" t="n">
        <v>1.18</v>
      </c>
      <c r="K32" t="n">
        <v>50.79</v>
      </c>
      <c r="L32" t="n">
        <v>2.64</v>
      </c>
      <c r="M32" t="n">
        <v>29.76</v>
      </c>
      <c r="N32" t="n">
        <v>5.58</v>
      </c>
      <c r="O32" t="n">
        <v>63</v>
      </c>
      <c r="P32" t="n">
        <v>63</v>
      </c>
      <c r="Q32" t="n">
        <v>0</v>
      </c>
      <c r="R32" t="n">
        <v>14.05</v>
      </c>
      <c r="S32" t="n">
        <v>59.82</v>
      </c>
      <c r="T32">
        <f>HYPERLINK("file:///D:/QuantML/VS_QuantMLV6/base", "View Trades")</f>
        <v/>
      </c>
      <c r="U32" t="inlineStr">
        <is>
          <t>Base - CatBoost</t>
        </is>
      </c>
      <c r="V32" s="3" t="n">
        <v>45536</v>
      </c>
      <c r="W32" s="3" t="n">
        <v>45916</v>
      </c>
    </row>
    <row r="33">
      <c r="A33" t="inlineStr">
        <is>
          <t>TRMB</t>
        </is>
      </c>
      <c r="B33" t="inlineStr">
        <is>
          <t>RandomForest</t>
        </is>
      </c>
      <c r="C33" t="inlineStr">
        <is>
          <t>Base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186547.77</v>
      </c>
      <c r="I33" t="n">
        <v>86.55</v>
      </c>
      <c r="J33" t="n">
        <v>1.71</v>
      </c>
      <c r="K33" t="n">
        <v>65.45</v>
      </c>
      <c r="L33" t="n">
        <v>3.28</v>
      </c>
      <c r="M33" t="n">
        <v>20.26</v>
      </c>
      <c r="N33" t="n">
        <v>7.36</v>
      </c>
      <c r="O33" t="n">
        <v>55</v>
      </c>
      <c r="P33" t="n">
        <v>55</v>
      </c>
      <c r="Q33" t="n">
        <v>0</v>
      </c>
      <c r="R33" t="n">
        <v>14.8</v>
      </c>
      <c r="S33" t="n">
        <v>67.25</v>
      </c>
      <c r="T33">
        <f>HYPERLINK("file:///D:/QuantML/VS_QuantMLV6/base", "View Trades")</f>
        <v/>
      </c>
      <c r="U33" t="inlineStr">
        <is>
          <t>Base - RandomForest</t>
        </is>
      </c>
      <c r="V33" s="3" t="n">
        <v>45536</v>
      </c>
      <c r="W33" s="3" t="n">
        <v>45916</v>
      </c>
    </row>
    <row r="34">
      <c r="A34" t="inlineStr">
        <is>
          <t>TRMB</t>
        </is>
      </c>
      <c r="B34" t="inlineStr">
        <is>
          <t>RandomForest</t>
        </is>
      </c>
      <c r="C34" t="inlineStr">
        <is>
          <t>Stacked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186547.77</v>
      </c>
      <c r="I34" t="n">
        <v>86.55</v>
      </c>
      <c r="J34" t="n">
        <v>1.71</v>
      </c>
      <c r="K34" t="n">
        <v>65.45</v>
      </c>
      <c r="L34" t="n">
        <v>3.28</v>
      </c>
      <c r="M34" t="n">
        <v>20.26</v>
      </c>
      <c r="N34" t="n">
        <v>7.36</v>
      </c>
      <c r="O34" t="n">
        <v>55</v>
      </c>
      <c r="P34" t="n">
        <v>55</v>
      </c>
      <c r="Q34" t="n">
        <v>0</v>
      </c>
      <c r="R34" t="n">
        <v>14.8</v>
      </c>
      <c r="S34" t="n">
        <v>67.25</v>
      </c>
      <c r="T34">
        <f>HYPERLINK("file:///D:/QuantML/VS_QuantMLV6/stack", "View Trades")</f>
        <v/>
      </c>
      <c r="U34" t="inlineStr">
        <is>
          <t>Stacked - RandomForest</t>
        </is>
      </c>
      <c r="V34" s="3" t="n">
        <v>45536</v>
      </c>
      <c r="W34" s="3" t="n">
        <v>45916</v>
      </c>
    </row>
    <row r="35">
      <c r="A35" t="inlineStr">
        <is>
          <t>LDOS</t>
        </is>
      </c>
      <c r="B35" t="inlineStr">
        <is>
          <t>LightGBM</t>
        </is>
      </c>
      <c r="C35" t="inlineStr">
        <is>
          <t>Base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186370.77</v>
      </c>
      <c r="I35" t="n">
        <v>86.37</v>
      </c>
      <c r="J35" t="n">
        <v>1.14</v>
      </c>
      <c r="K35" t="n">
        <v>56</v>
      </c>
      <c r="L35" t="n">
        <v>2.5</v>
      </c>
      <c r="M35" t="n">
        <v>48.05</v>
      </c>
      <c r="N35" t="n">
        <v>5.16</v>
      </c>
      <c r="O35" t="n">
        <v>75</v>
      </c>
      <c r="P35" t="n">
        <v>75</v>
      </c>
      <c r="Q35" t="n">
        <v>0</v>
      </c>
      <c r="R35" t="n">
        <v>13.53</v>
      </c>
      <c r="S35" t="n">
        <v>59.54</v>
      </c>
      <c r="T35">
        <f>HYPERLINK("file:///D:/QuantML/VS_QuantMLV6/base", "View Trades")</f>
        <v/>
      </c>
      <c r="U35" t="inlineStr">
        <is>
          <t>Base - LightGBM</t>
        </is>
      </c>
      <c r="V35" s="3" t="n">
        <v>45536</v>
      </c>
      <c r="W35" s="3" t="n">
        <v>45916</v>
      </c>
    </row>
    <row r="36">
      <c r="A36" t="inlineStr">
        <is>
          <t>HWM</t>
        </is>
      </c>
      <c r="B36" t="inlineStr">
        <is>
          <t>RandomForest</t>
        </is>
      </c>
      <c r="C36" t="inlineStr">
        <is>
          <t>Base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184803.87</v>
      </c>
      <c r="I36" t="n">
        <v>84.8</v>
      </c>
      <c r="J36" t="n">
        <v>1.86</v>
      </c>
      <c r="K36" t="n">
        <v>71.73999999999999</v>
      </c>
      <c r="L36" t="n">
        <v>3.93</v>
      </c>
      <c r="M36" t="n">
        <v>19.42</v>
      </c>
      <c r="N36" t="n">
        <v>8.300000000000001</v>
      </c>
      <c r="O36" t="n">
        <v>46</v>
      </c>
      <c r="P36" t="n">
        <v>46</v>
      </c>
      <c r="Q36" t="n">
        <v>0</v>
      </c>
      <c r="R36" t="n">
        <v>12.46</v>
      </c>
      <c r="S36" t="n">
        <v>61.24</v>
      </c>
      <c r="T36">
        <f>HYPERLINK("file:///D:/QuantML/VS_QuantMLV6/base", "View Trades")</f>
        <v/>
      </c>
      <c r="U36" t="inlineStr">
        <is>
          <t>Base - RandomForest</t>
        </is>
      </c>
      <c r="V36" s="3" t="n">
        <v>45536</v>
      </c>
      <c r="W36" s="3" t="n">
        <v>45916</v>
      </c>
    </row>
    <row r="37">
      <c r="A37" t="inlineStr">
        <is>
          <t>HWM</t>
        </is>
      </c>
      <c r="B37" t="inlineStr">
        <is>
          <t>RandomForest</t>
        </is>
      </c>
      <c r="C37" t="inlineStr">
        <is>
          <t>Stacked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183624.19</v>
      </c>
      <c r="I37" t="n">
        <v>83.62</v>
      </c>
      <c r="J37" t="n">
        <v>1.81</v>
      </c>
      <c r="K37" t="n">
        <v>70.20999999999999</v>
      </c>
      <c r="L37" t="n">
        <v>3.83</v>
      </c>
      <c r="M37" t="n">
        <v>19.42</v>
      </c>
      <c r="N37" t="n">
        <v>8.09</v>
      </c>
      <c r="O37" t="n">
        <v>47</v>
      </c>
      <c r="P37" t="n">
        <v>47</v>
      </c>
      <c r="Q37" t="n">
        <v>0</v>
      </c>
      <c r="R37" t="n">
        <v>12.4</v>
      </c>
      <c r="S37" t="n">
        <v>62.05</v>
      </c>
      <c r="T37">
        <f>HYPERLINK("file:///D:/QuantML/VS_QuantMLV6/stack", "View Trades")</f>
        <v/>
      </c>
      <c r="U37" t="inlineStr">
        <is>
          <t>Stacked - RandomForest</t>
        </is>
      </c>
      <c r="V37" s="3" t="n">
        <v>45536</v>
      </c>
      <c r="W37" s="3" t="n">
        <v>45916</v>
      </c>
    </row>
    <row r="38">
      <c r="A38" t="inlineStr">
        <is>
          <t>EMR</t>
        </is>
      </c>
      <c r="B38" t="inlineStr">
        <is>
          <t>CatBoost</t>
        </is>
      </c>
      <c r="C38" t="inlineStr">
        <is>
          <t>Base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181225.54</v>
      </c>
      <c r="I38" t="n">
        <v>81.23</v>
      </c>
      <c r="J38" t="n">
        <v>1.96</v>
      </c>
      <c r="K38" t="n">
        <v>68.09</v>
      </c>
      <c r="L38" t="n">
        <v>4.36</v>
      </c>
      <c r="M38" t="n">
        <v>19.8</v>
      </c>
      <c r="N38" t="n">
        <v>8.890000000000001</v>
      </c>
      <c r="O38" t="n">
        <v>47</v>
      </c>
      <c r="P38" t="n">
        <v>41</v>
      </c>
      <c r="Q38" t="n">
        <v>6</v>
      </c>
      <c r="R38" t="n">
        <v>12.13</v>
      </c>
      <c r="S38" t="n">
        <v>60.32</v>
      </c>
      <c r="T38">
        <f>HYPERLINK("file:///D:/QuantML/VS_QuantMLV6/base", "View Trades")</f>
        <v/>
      </c>
      <c r="U38" t="inlineStr">
        <is>
          <t>Base - CatBoost</t>
        </is>
      </c>
      <c r="V38" s="3" t="n">
        <v>45536</v>
      </c>
      <c r="W38" s="3" t="n">
        <v>45916</v>
      </c>
    </row>
    <row r="39">
      <c r="A39" t="inlineStr">
        <is>
          <t>MCK</t>
        </is>
      </c>
      <c r="B39" t="inlineStr">
        <is>
          <t>XGBoost</t>
        </is>
      </c>
      <c r="C39" t="inlineStr">
        <is>
          <t>Base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180981.28</v>
      </c>
      <c r="I39" t="n">
        <v>80.98</v>
      </c>
      <c r="J39" t="n">
        <v>1.33</v>
      </c>
      <c r="K39" t="n">
        <v>46.43</v>
      </c>
      <c r="L39" t="n">
        <v>2.71</v>
      </c>
      <c r="M39" t="n">
        <v>26.6</v>
      </c>
      <c r="N39" t="n">
        <v>5.91</v>
      </c>
      <c r="O39" t="n">
        <v>56</v>
      </c>
      <c r="P39" t="n">
        <v>56</v>
      </c>
      <c r="Q39" t="n">
        <v>0</v>
      </c>
      <c r="R39" t="n">
        <v>16.18</v>
      </c>
      <c r="S39" t="n">
        <v>65.19</v>
      </c>
      <c r="T39">
        <f>HYPERLINK("file:///D:/QuantML/VS_QuantMLV6/base", "View Trades")</f>
        <v/>
      </c>
      <c r="U39" t="inlineStr">
        <is>
          <t>Base - XGBoost</t>
        </is>
      </c>
      <c r="V39" s="3" t="n">
        <v>45536</v>
      </c>
      <c r="W39" s="3" t="n">
        <v>45916</v>
      </c>
    </row>
    <row r="40">
      <c r="A40" t="inlineStr">
        <is>
          <t>PLTR</t>
        </is>
      </c>
      <c r="B40" t="inlineStr">
        <is>
          <t>XGBoost</t>
        </is>
      </c>
      <c r="C40" t="inlineStr">
        <is>
          <t>Base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179354.77</v>
      </c>
      <c r="I40" t="n">
        <v>79.34999999999999</v>
      </c>
      <c r="J40" t="n">
        <v>1.25</v>
      </c>
      <c r="K40" t="n">
        <v>50</v>
      </c>
      <c r="L40" t="n">
        <v>4.75</v>
      </c>
      <c r="M40" t="n">
        <v>24.28</v>
      </c>
      <c r="N40" t="n">
        <v>7.8</v>
      </c>
      <c r="O40" t="n">
        <v>78</v>
      </c>
      <c r="P40" t="n">
        <v>76</v>
      </c>
      <c r="Q40" t="n">
        <v>2</v>
      </c>
      <c r="R40" t="n">
        <v>8.619999999999999</v>
      </c>
      <c r="S40" t="n">
        <v>77.7</v>
      </c>
      <c r="T40">
        <f>HYPERLINK("file:///D:/QuantML/VS_QuantMLV6/base", "View Trades")</f>
        <v/>
      </c>
      <c r="U40" t="inlineStr">
        <is>
          <t>Base - XGBoost</t>
        </is>
      </c>
      <c r="V40" s="3" t="n">
        <v>45536</v>
      </c>
      <c r="W40" s="3" t="n">
        <v>45916</v>
      </c>
    </row>
    <row r="41">
      <c r="A41" t="inlineStr">
        <is>
          <t>LDOS</t>
        </is>
      </c>
      <c r="B41" t="inlineStr">
        <is>
          <t>RandomForest</t>
        </is>
      </c>
      <c r="C41" t="inlineStr">
        <is>
          <t>Base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177944.37</v>
      </c>
      <c r="I41" t="n">
        <v>77.94</v>
      </c>
      <c r="J41" t="n">
        <v>1.14</v>
      </c>
      <c r="K41" t="n">
        <v>53.57</v>
      </c>
      <c r="L41" t="n">
        <v>2.86</v>
      </c>
      <c r="M41" t="n">
        <v>33.13</v>
      </c>
      <c r="N41" t="n">
        <v>5.59</v>
      </c>
      <c r="O41" t="n">
        <v>56</v>
      </c>
      <c r="P41" t="n">
        <v>56</v>
      </c>
      <c r="Q41" t="n">
        <v>0</v>
      </c>
      <c r="R41" t="n">
        <v>14.95</v>
      </c>
      <c r="S41" t="n">
        <v>59.67</v>
      </c>
      <c r="T41">
        <f>HYPERLINK("file:///D:/QuantML/VS_QuantMLV6/base", "View Trades")</f>
        <v/>
      </c>
      <c r="U41" t="inlineStr">
        <is>
          <t>Base - RandomForest</t>
        </is>
      </c>
      <c r="V41" s="3" t="n">
        <v>45536</v>
      </c>
      <c r="W41" s="3" t="n">
        <v>45916</v>
      </c>
    </row>
    <row r="42">
      <c r="A42" t="inlineStr">
        <is>
          <t>NTAP</t>
        </is>
      </c>
      <c r="B42" t="inlineStr">
        <is>
          <t>LogisticRegression</t>
        </is>
      </c>
      <c r="C42" t="inlineStr">
        <is>
          <t>Base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175450.38</v>
      </c>
      <c r="I42" t="n">
        <v>75.45</v>
      </c>
      <c r="J42" t="n">
        <v>1.7</v>
      </c>
      <c r="K42" t="n">
        <v>83.87</v>
      </c>
      <c r="L42" t="n">
        <v>5.74</v>
      </c>
      <c r="M42" t="n">
        <v>10.41</v>
      </c>
      <c r="N42" t="n">
        <v>9.789999999999999</v>
      </c>
      <c r="O42" t="n">
        <v>31</v>
      </c>
      <c r="P42" t="n">
        <v>31</v>
      </c>
      <c r="Q42" t="n">
        <v>0</v>
      </c>
      <c r="R42" t="n">
        <v>12.03</v>
      </c>
      <c r="S42" t="n">
        <v>59.04</v>
      </c>
      <c r="T42">
        <f>HYPERLINK("file:///D:/QuantML/VS_QuantMLV6/base", "View Trades")</f>
        <v/>
      </c>
      <c r="U42" t="inlineStr">
        <is>
          <t>Base - LogisticRegression</t>
        </is>
      </c>
      <c r="V42" s="3" t="n">
        <v>45536</v>
      </c>
      <c r="W42" s="3" t="n">
        <v>45916</v>
      </c>
    </row>
    <row r="43">
      <c r="A43" t="inlineStr">
        <is>
          <t>EXPE</t>
        </is>
      </c>
      <c r="B43" t="inlineStr">
        <is>
          <t>CatBoost</t>
        </is>
      </c>
      <c r="C43" t="inlineStr">
        <is>
          <t>Base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174343.26</v>
      </c>
      <c r="I43" t="n">
        <v>74.34</v>
      </c>
      <c r="J43" t="n">
        <v>1.29</v>
      </c>
      <c r="K43" t="n">
        <v>48.05</v>
      </c>
      <c r="L43" t="n">
        <v>2.14</v>
      </c>
      <c r="M43" t="n">
        <v>36.32</v>
      </c>
      <c r="N43" t="n">
        <v>5.1</v>
      </c>
      <c r="O43" t="n">
        <v>77</v>
      </c>
      <c r="P43" t="n">
        <v>77</v>
      </c>
      <c r="Q43" t="n">
        <v>0</v>
      </c>
      <c r="R43" t="n">
        <v>13.94</v>
      </c>
      <c r="S43" t="n">
        <v>63.63</v>
      </c>
      <c r="T43">
        <f>HYPERLINK("file:///D:/QuantML/VS_QuantMLV6/base", "View Trades")</f>
        <v/>
      </c>
      <c r="U43" t="inlineStr">
        <is>
          <t>Base - CatBoost</t>
        </is>
      </c>
      <c r="V43" s="3" t="n">
        <v>45536</v>
      </c>
      <c r="W43" s="3" t="n">
        <v>45916</v>
      </c>
    </row>
    <row r="44">
      <c r="A44" t="inlineStr">
        <is>
          <t>WDC</t>
        </is>
      </c>
      <c r="B44" t="inlineStr">
        <is>
          <t>RandomForest</t>
        </is>
      </c>
      <c r="C44" t="inlineStr">
        <is>
          <t>Stacked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172810.34</v>
      </c>
      <c r="I44" t="n">
        <v>72.81</v>
      </c>
      <c r="J44" t="n">
        <v>2.14</v>
      </c>
      <c r="K44" t="n">
        <v>77.78</v>
      </c>
      <c r="L44" t="n">
        <v>9.289999999999999</v>
      </c>
      <c r="M44" t="n">
        <v>13.6</v>
      </c>
      <c r="N44" t="n">
        <v>14.16</v>
      </c>
      <c r="O44" t="n">
        <v>27</v>
      </c>
      <c r="P44" t="n">
        <v>27</v>
      </c>
      <c r="Q44" t="n">
        <v>0</v>
      </c>
      <c r="R44" t="n">
        <v>11.59</v>
      </c>
      <c r="S44" t="n">
        <v>59.44</v>
      </c>
      <c r="T44">
        <f>HYPERLINK("file:///D:/QuantML/VS_QuantMLV6/stack", "View Trades")</f>
        <v/>
      </c>
      <c r="U44" t="inlineStr">
        <is>
          <t>Stacked - RandomForest</t>
        </is>
      </c>
      <c r="V44" s="3" t="n">
        <v>45536</v>
      </c>
      <c r="W44" s="3" t="n">
        <v>45916</v>
      </c>
    </row>
    <row r="45">
      <c r="A45" t="inlineStr">
        <is>
          <t>RCL</t>
        </is>
      </c>
      <c r="B45" t="inlineStr">
        <is>
          <t>LightGBM</t>
        </is>
      </c>
      <c r="C45" t="inlineStr">
        <is>
          <t>Base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168508.01</v>
      </c>
      <c r="I45" t="n">
        <v>68.51000000000001</v>
      </c>
      <c r="J45" t="n">
        <v>1.26</v>
      </c>
      <c r="K45" t="n">
        <v>55.32</v>
      </c>
      <c r="L45" t="n">
        <v>2.46</v>
      </c>
      <c r="M45" t="n">
        <v>22.05</v>
      </c>
      <c r="N45" t="n">
        <v>5.44</v>
      </c>
      <c r="O45" t="n">
        <v>94</v>
      </c>
      <c r="P45" t="n">
        <v>94</v>
      </c>
      <c r="Q45" t="n">
        <v>0</v>
      </c>
      <c r="R45" t="n">
        <v>10.18</v>
      </c>
      <c r="S45" t="n">
        <v>61.29</v>
      </c>
      <c r="T45">
        <f>HYPERLINK("file:///D:/QuantML/VS_QuantMLV6/base", "View Trades")</f>
        <v/>
      </c>
      <c r="U45" t="inlineStr">
        <is>
          <t>Base - LightGBM</t>
        </is>
      </c>
      <c r="V45" s="3" t="n">
        <v>45536</v>
      </c>
      <c r="W45" s="3" t="n">
        <v>45916</v>
      </c>
    </row>
    <row r="46">
      <c r="A46" t="inlineStr">
        <is>
          <t>FI</t>
        </is>
      </c>
      <c r="B46" t="inlineStr">
        <is>
          <t>CatBoost</t>
        </is>
      </c>
      <c r="C46" t="inlineStr">
        <is>
          <t>Base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168138.45</v>
      </c>
      <c r="I46" t="n">
        <v>68.14</v>
      </c>
      <c r="J46" t="n">
        <v>1.15</v>
      </c>
      <c r="K46" t="n">
        <v>54.1</v>
      </c>
      <c r="L46" t="n">
        <v>1.31</v>
      </c>
      <c r="M46" t="n">
        <v>32.24</v>
      </c>
      <c r="N46" t="n">
        <v>3.97</v>
      </c>
      <c r="O46" t="n">
        <v>61</v>
      </c>
      <c r="P46" t="n">
        <v>61</v>
      </c>
      <c r="Q46" t="n">
        <v>0</v>
      </c>
      <c r="R46" t="n">
        <v>9.029999999999999</v>
      </c>
      <c r="S46" t="n">
        <v>59.33</v>
      </c>
      <c r="T46">
        <f>HYPERLINK("file:///D:/QuantML/VS_QuantMLV6/base", "View Trades")</f>
        <v/>
      </c>
      <c r="U46" t="inlineStr">
        <is>
          <t>Base - CatBoost</t>
        </is>
      </c>
      <c r="V46" s="3" t="n">
        <v>45536</v>
      </c>
      <c r="W46" s="3" t="n">
        <v>45916</v>
      </c>
    </row>
    <row r="47">
      <c r="A47" t="inlineStr">
        <is>
          <t>BX</t>
        </is>
      </c>
      <c r="B47" t="inlineStr">
        <is>
          <t>CatBoost</t>
        </is>
      </c>
      <c r="C47" t="inlineStr">
        <is>
          <t>Base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167990.93</v>
      </c>
      <c r="I47" t="n">
        <v>67.98999999999999</v>
      </c>
      <c r="J47" t="n">
        <v>1.23</v>
      </c>
      <c r="K47" t="n">
        <v>53.09</v>
      </c>
      <c r="L47" t="n">
        <v>2.04</v>
      </c>
      <c r="M47" t="n">
        <v>30.22</v>
      </c>
      <c r="N47" t="n">
        <v>4.88</v>
      </c>
      <c r="O47" t="n">
        <v>81</v>
      </c>
      <c r="P47" t="n">
        <v>81</v>
      </c>
      <c r="Q47" t="n">
        <v>0</v>
      </c>
      <c r="R47" t="n">
        <v>9.06</v>
      </c>
      <c r="S47" t="n">
        <v>57.57</v>
      </c>
      <c r="T47">
        <f>HYPERLINK("file:///D:/QuantML/VS_QuantMLV6/base", "View Trades")</f>
        <v/>
      </c>
      <c r="U47" t="inlineStr">
        <is>
          <t>Base - CatBoost</t>
        </is>
      </c>
      <c r="V47" s="3" t="n">
        <v>45536</v>
      </c>
      <c r="W47" s="3" t="n">
        <v>45916</v>
      </c>
    </row>
    <row r="48">
      <c r="A48" t="inlineStr">
        <is>
          <t>WDC</t>
        </is>
      </c>
      <c r="B48" t="inlineStr">
        <is>
          <t>RandomForest</t>
        </is>
      </c>
      <c r="C48" t="inlineStr">
        <is>
          <t>Base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166847.57</v>
      </c>
      <c r="I48" t="n">
        <v>66.84999999999999</v>
      </c>
      <c r="J48" t="n">
        <v>2.02</v>
      </c>
      <c r="K48" t="n">
        <v>76.92</v>
      </c>
      <c r="L48" t="n">
        <v>9.19</v>
      </c>
      <c r="M48" t="n">
        <v>13.6</v>
      </c>
      <c r="N48" t="n">
        <v>13.76</v>
      </c>
      <c r="O48" t="n">
        <v>26</v>
      </c>
      <c r="P48" t="n">
        <v>26</v>
      </c>
      <c r="Q48" t="n">
        <v>0</v>
      </c>
      <c r="R48" t="n">
        <v>11.58</v>
      </c>
      <c r="S48" t="n">
        <v>57.55</v>
      </c>
      <c r="T48">
        <f>HYPERLINK("file:///D:/QuantML/VS_QuantMLV6/base", "View Trades")</f>
        <v/>
      </c>
      <c r="U48" t="inlineStr">
        <is>
          <t>Base - RandomForest</t>
        </is>
      </c>
      <c r="V48" s="3" t="n">
        <v>45536</v>
      </c>
      <c r="W48" s="3" t="n">
        <v>45916</v>
      </c>
    </row>
    <row r="49">
      <c r="A49" t="inlineStr">
        <is>
          <t>RJF</t>
        </is>
      </c>
      <c r="B49" t="inlineStr">
        <is>
          <t>XGBoost</t>
        </is>
      </c>
      <c r="C49" t="inlineStr">
        <is>
          <t>Base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165890.36</v>
      </c>
      <c r="I49" t="n">
        <v>65.89</v>
      </c>
      <c r="J49" t="n">
        <v>1.35</v>
      </c>
      <c r="K49" t="n">
        <v>66.67</v>
      </c>
      <c r="L49" t="n">
        <v>2.31</v>
      </c>
      <c r="M49" t="n">
        <v>20.83</v>
      </c>
      <c r="N49" t="n">
        <v>5.46</v>
      </c>
      <c r="O49" t="n">
        <v>57</v>
      </c>
      <c r="P49" t="n">
        <v>57</v>
      </c>
      <c r="Q49" t="n">
        <v>0</v>
      </c>
      <c r="R49" t="n">
        <v>9.630000000000001</v>
      </c>
      <c r="S49" t="n">
        <v>59.82</v>
      </c>
      <c r="T49">
        <f>HYPERLINK("file:///D:/QuantML/VS_QuantMLV6/base", "View Trades")</f>
        <v/>
      </c>
      <c r="U49" t="inlineStr">
        <is>
          <t>Base - XGBoost</t>
        </is>
      </c>
      <c r="V49" s="3" t="n">
        <v>45536</v>
      </c>
      <c r="W49" s="3" t="n">
        <v>45916</v>
      </c>
    </row>
    <row r="50">
      <c r="A50" t="inlineStr">
        <is>
          <t>GOOG</t>
        </is>
      </c>
      <c r="B50" t="inlineStr">
        <is>
          <t>LightGBM</t>
        </is>
      </c>
      <c r="C50" t="inlineStr">
        <is>
          <t>Base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165669.92</v>
      </c>
      <c r="I50" t="n">
        <v>65.67</v>
      </c>
      <c r="J50" t="n">
        <v>1.11</v>
      </c>
      <c r="K50" t="n">
        <v>53.03</v>
      </c>
      <c r="L50" t="n">
        <v>2.01</v>
      </c>
      <c r="M50" t="n">
        <v>36.82</v>
      </c>
      <c r="N50" t="n">
        <v>4.52</v>
      </c>
      <c r="O50" t="n">
        <v>66</v>
      </c>
      <c r="P50" t="n">
        <v>66</v>
      </c>
      <c r="Q50" t="n">
        <v>0</v>
      </c>
      <c r="R50" t="n">
        <v>10.74</v>
      </c>
      <c r="S50" t="n">
        <v>70.7</v>
      </c>
      <c r="T50">
        <f>HYPERLINK("file:///D:/QuantML/VS_QuantMLV6/base", "View Trades")</f>
        <v/>
      </c>
      <c r="U50" t="inlineStr">
        <is>
          <t>Base - LightGBM</t>
        </is>
      </c>
      <c r="V50" s="3" t="n">
        <v>45536</v>
      </c>
      <c r="W50" s="3" t="n">
        <v>45916</v>
      </c>
    </row>
    <row r="51">
      <c r="A51" t="inlineStr">
        <is>
          <t>MCK</t>
        </is>
      </c>
      <c r="B51" t="inlineStr">
        <is>
          <t>LightGBM</t>
        </is>
      </c>
      <c r="C51" t="inlineStr">
        <is>
          <t>Base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165030.18</v>
      </c>
      <c r="I51" t="n">
        <v>65.03</v>
      </c>
      <c r="J51" t="n">
        <v>1.13</v>
      </c>
      <c r="K51" t="n">
        <v>43.33</v>
      </c>
      <c r="L51" t="n">
        <v>2.29</v>
      </c>
      <c r="M51" t="n">
        <v>33.02</v>
      </c>
      <c r="N51" t="n">
        <v>4.87</v>
      </c>
      <c r="O51" t="n">
        <v>60</v>
      </c>
      <c r="P51" t="n">
        <v>60</v>
      </c>
      <c r="Q51" t="n">
        <v>0</v>
      </c>
      <c r="R51" t="n">
        <v>15.65</v>
      </c>
      <c r="S51" t="n">
        <v>64.95</v>
      </c>
      <c r="T51">
        <f>HYPERLINK("file:///D:/QuantML/VS_QuantMLV6/base", "View Trades")</f>
        <v/>
      </c>
      <c r="U51" t="inlineStr">
        <is>
          <t>Base - LightGBM</t>
        </is>
      </c>
      <c r="V51" s="3" t="n">
        <v>45536</v>
      </c>
      <c r="W51" s="3" t="n">
        <v>45916</v>
      </c>
    </row>
    <row r="52">
      <c r="A52" t="inlineStr">
        <is>
          <t>TER</t>
        </is>
      </c>
      <c r="B52" t="inlineStr">
        <is>
          <t>LogisticRegression</t>
        </is>
      </c>
      <c r="C52" t="inlineStr">
        <is>
          <t>Base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162830.25</v>
      </c>
      <c r="I52" t="n">
        <v>62.83</v>
      </c>
      <c r="J52" t="n">
        <v>1.39</v>
      </c>
      <c r="K52" t="n">
        <v>81.81999999999999</v>
      </c>
      <c r="L52" t="n">
        <v>5.59</v>
      </c>
      <c r="M52" t="n">
        <v>12.09</v>
      </c>
      <c r="N52" t="n">
        <v>8.880000000000001</v>
      </c>
      <c r="O52" t="n">
        <v>33</v>
      </c>
      <c r="P52" t="n">
        <v>33</v>
      </c>
      <c r="Q52" t="n">
        <v>0</v>
      </c>
      <c r="R52" t="n">
        <v>14.36</v>
      </c>
      <c r="S52" t="n">
        <v>66.44</v>
      </c>
      <c r="T52">
        <f>HYPERLINK("file:///D:/QuantML/VS_QuantMLV6/base", "View Trades")</f>
        <v/>
      </c>
      <c r="U52" t="inlineStr">
        <is>
          <t>Base - LogisticRegression</t>
        </is>
      </c>
      <c r="V52" s="3" t="n">
        <v>45536</v>
      </c>
      <c r="W52" s="3" t="n">
        <v>45916</v>
      </c>
    </row>
    <row r="53">
      <c r="A53" t="inlineStr">
        <is>
          <t>RCL</t>
        </is>
      </c>
      <c r="B53" t="inlineStr">
        <is>
          <t>CatBoost</t>
        </is>
      </c>
      <c r="C53" t="inlineStr">
        <is>
          <t>Base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162759.74</v>
      </c>
      <c r="I53" t="n">
        <v>62.76</v>
      </c>
      <c r="J53" t="n">
        <v>1.19</v>
      </c>
      <c r="K53" t="n">
        <v>54.35</v>
      </c>
      <c r="L53" t="n">
        <v>2.38</v>
      </c>
      <c r="M53" t="n">
        <v>22.04</v>
      </c>
      <c r="N53" t="n">
        <v>5.17</v>
      </c>
      <c r="O53" t="n">
        <v>92</v>
      </c>
      <c r="P53" t="n">
        <v>92</v>
      </c>
      <c r="Q53" t="n">
        <v>0</v>
      </c>
      <c r="R53" t="n">
        <v>10.22</v>
      </c>
      <c r="S53" t="n">
        <v>61.29</v>
      </c>
      <c r="T53">
        <f>HYPERLINK("file:///D:/QuantML/VS_QuantMLV6/base", "View Trades")</f>
        <v/>
      </c>
      <c r="U53" t="inlineStr">
        <is>
          <t>Base - CatBoost</t>
        </is>
      </c>
      <c r="V53" s="3" t="n">
        <v>45536</v>
      </c>
      <c r="W53" s="3" t="n">
        <v>45916</v>
      </c>
    </row>
    <row r="54">
      <c r="A54" t="inlineStr">
        <is>
          <t>SYF</t>
        </is>
      </c>
      <c r="B54" t="inlineStr">
        <is>
          <t>LightGBM</t>
        </is>
      </c>
      <c r="C54" t="inlineStr">
        <is>
          <t>Stacked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160822.64</v>
      </c>
      <c r="I54" t="n">
        <v>60.82</v>
      </c>
      <c r="J54" t="n">
        <v>1.47</v>
      </c>
      <c r="K54" t="n">
        <v>83.33</v>
      </c>
      <c r="L54" t="n">
        <v>10.05</v>
      </c>
      <c r="M54" t="n">
        <v>9.4</v>
      </c>
      <c r="N54" t="n">
        <v>13.5</v>
      </c>
      <c r="O54" t="n">
        <v>18</v>
      </c>
      <c r="P54" t="n">
        <v>18</v>
      </c>
      <c r="Q54" t="n">
        <v>0</v>
      </c>
      <c r="R54" t="n">
        <v>12.5</v>
      </c>
      <c r="S54" t="n">
        <v>99.14</v>
      </c>
      <c r="T54">
        <f>HYPERLINK("file:///D:/QuantML/VS_QuantMLV6/stack", "View Trades")</f>
        <v/>
      </c>
      <c r="U54" t="inlineStr">
        <is>
          <t>Stacked - LightGBM</t>
        </is>
      </c>
      <c r="V54" s="3" t="n">
        <v>45536</v>
      </c>
      <c r="W54" s="3" t="n">
        <v>45916</v>
      </c>
    </row>
    <row r="55">
      <c r="A55" t="inlineStr">
        <is>
          <t>PTC</t>
        </is>
      </c>
      <c r="B55" t="inlineStr">
        <is>
          <t>RandomForest</t>
        </is>
      </c>
      <c r="C55" t="inlineStr">
        <is>
          <t>Base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159917.16</v>
      </c>
      <c r="I55" t="n">
        <v>59.92</v>
      </c>
      <c r="J55" t="n">
        <v>2.12</v>
      </c>
      <c r="K55" t="n">
        <v>100</v>
      </c>
      <c r="L55" t="n">
        <v>8.85</v>
      </c>
      <c r="M55" t="n">
        <v>5.45</v>
      </c>
      <c r="N55" t="n">
        <v>13.63</v>
      </c>
      <c r="O55" t="n">
        <v>13</v>
      </c>
      <c r="P55" t="n">
        <v>13</v>
      </c>
      <c r="Q55" t="n">
        <v>0</v>
      </c>
      <c r="R55" t="n">
        <v>15.15</v>
      </c>
      <c r="S55" t="n">
        <v>63.9</v>
      </c>
      <c r="T55">
        <f>HYPERLINK("file:///D:/QuantML/VS_QuantMLV6/base", "View Trades")</f>
        <v/>
      </c>
      <c r="U55" t="inlineStr">
        <is>
          <t>Base - RandomForest</t>
        </is>
      </c>
      <c r="V55" s="3" t="n">
        <v>45536</v>
      </c>
      <c r="W55" s="3" t="n">
        <v>45916</v>
      </c>
    </row>
    <row r="56">
      <c r="A56" t="inlineStr">
        <is>
          <t>WDC</t>
        </is>
      </c>
      <c r="B56" t="inlineStr">
        <is>
          <t>LogisticRegression</t>
        </is>
      </c>
      <c r="C56" t="inlineStr">
        <is>
          <t>Stacked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158522.07</v>
      </c>
      <c r="I56" t="n">
        <v>58.52</v>
      </c>
      <c r="J56" t="n">
        <v>2.39</v>
      </c>
      <c r="K56" t="n">
        <v>72</v>
      </c>
      <c r="L56" t="n">
        <v>8.23</v>
      </c>
      <c r="M56" t="n">
        <v>8.52</v>
      </c>
      <c r="N56" t="n">
        <v>13.51</v>
      </c>
      <c r="O56" t="n">
        <v>25</v>
      </c>
      <c r="P56" t="n">
        <v>23</v>
      </c>
      <c r="Q56" t="n">
        <v>2</v>
      </c>
      <c r="R56" t="n">
        <v>11.48</v>
      </c>
      <c r="S56" t="n">
        <v>57.22</v>
      </c>
      <c r="T56">
        <f>HYPERLINK("file:///D:/QuantML/VS_QuantMLV6/stack", "View Trades")</f>
        <v/>
      </c>
      <c r="U56" t="inlineStr">
        <is>
          <t>Stacked - LogisticRegression</t>
        </is>
      </c>
      <c r="V56" s="3" t="n">
        <v>45536</v>
      </c>
      <c r="W56" s="3" t="n">
        <v>45916</v>
      </c>
    </row>
    <row r="57">
      <c r="A57" t="inlineStr">
        <is>
          <t>CCI</t>
        </is>
      </c>
      <c r="B57" t="inlineStr">
        <is>
          <t>RandomForest</t>
        </is>
      </c>
      <c r="C57" t="inlineStr">
        <is>
          <t>Base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156796.51</v>
      </c>
      <c r="I57" t="n">
        <v>56.8</v>
      </c>
      <c r="J57" t="n">
        <v>1.14</v>
      </c>
      <c r="K57" t="n">
        <v>51.9</v>
      </c>
      <c r="L57" t="n">
        <v>1.46</v>
      </c>
      <c r="M57" t="n">
        <v>31.82</v>
      </c>
      <c r="N57" t="n">
        <v>3.99</v>
      </c>
      <c r="O57" t="n">
        <v>79</v>
      </c>
      <c r="P57" t="n">
        <v>1</v>
      </c>
      <c r="Q57" t="n">
        <v>78</v>
      </c>
      <c r="R57" t="n">
        <v>12.49</v>
      </c>
      <c r="S57" t="n">
        <v>75.45</v>
      </c>
      <c r="T57">
        <f>HYPERLINK("file:///D:/QuantML/VS_QuantMLV6/base", "View Trades")</f>
        <v/>
      </c>
      <c r="U57" t="inlineStr">
        <is>
          <t>Base - RandomForest</t>
        </is>
      </c>
      <c r="V57" s="3" t="n">
        <v>45536</v>
      </c>
      <c r="W57" s="3" t="n">
        <v>45916</v>
      </c>
    </row>
    <row r="58">
      <c r="A58" t="inlineStr">
        <is>
          <t>EMR</t>
        </is>
      </c>
      <c r="B58" t="inlineStr">
        <is>
          <t>LightGBM</t>
        </is>
      </c>
      <c r="C58" t="inlineStr">
        <is>
          <t>Stacked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156681.77</v>
      </c>
      <c r="I58" t="n">
        <v>56.68</v>
      </c>
      <c r="J58" t="n">
        <v>1.25</v>
      </c>
      <c r="K58" t="n">
        <v>59.09</v>
      </c>
      <c r="L58" t="n">
        <v>2.4</v>
      </c>
      <c r="M58" t="n">
        <v>28.23</v>
      </c>
      <c r="N58" t="n">
        <v>5.18</v>
      </c>
      <c r="O58" t="n">
        <v>66</v>
      </c>
      <c r="P58" t="n">
        <v>28</v>
      </c>
      <c r="Q58" t="n">
        <v>38</v>
      </c>
      <c r="R58" t="n">
        <v>9.710000000000001</v>
      </c>
      <c r="S58" t="n">
        <v>58.39</v>
      </c>
      <c r="T58">
        <f>HYPERLINK("file:///D:/QuantML/VS_QuantMLV6/stack", "View Trades")</f>
        <v/>
      </c>
      <c r="U58" t="inlineStr">
        <is>
          <t>Stacked - LightGBM</t>
        </is>
      </c>
      <c r="V58" s="3" t="n">
        <v>45536</v>
      </c>
      <c r="W58" s="3" t="n">
        <v>45916</v>
      </c>
    </row>
    <row r="59">
      <c r="A59" t="inlineStr">
        <is>
          <t>APO</t>
        </is>
      </c>
      <c r="B59" t="inlineStr">
        <is>
          <t>LightGBM</t>
        </is>
      </c>
      <c r="C59" t="inlineStr">
        <is>
          <t>Stacked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156356.62</v>
      </c>
      <c r="I59" t="n">
        <v>56.36</v>
      </c>
      <c r="J59" t="n">
        <v>1.03</v>
      </c>
      <c r="K59" t="n">
        <v>52.81</v>
      </c>
      <c r="L59" t="n">
        <v>1.54</v>
      </c>
      <c r="M59" t="n">
        <v>31.69</v>
      </c>
      <c r="N59" t="n">
        <v>3.85</v>
      </c>
      <c r="O59" t="n">
        <v>89</v>
      </c>
      <c r="P59" t="n">
        <v>73</v>
      </c>
      <c r="Q59" t="n">
        <v>16</v>
      </c>
      <c r="R59" t="n">
        <v>12.15</v>
      </c>
      <c r="S59" t="n">
        <v>62.79</v>
      </c>
      <c r="T59">
        <f>HYPERLINK("file:///D:/QuantML/VS_QuantMLV6/stack", "View Trades")</f>
        <v/>
      </c>
      <c r="U59" t="inlineStr">
        <is>
          <t>Stacked - LightGBM</t>
        </is>
      </c>
      <c r="V59" s="3" t="n">
        <v>45536</v>
      </c>
      <c r="W59" s="3" t="n">
        <v>45916</v>
      </c>
    </row>
    <row r="60">
      <c r="A60" t="inlineStr">
        <is>
          <t>MO</t>
        </is>
      </c>
      <c r="B60" t="inlineStr">
        <is>
          <t>RandomForest</t>
        </is>
      </c>
      <c r="C60" t="inlineStr">
        <is>
          <t>Base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156355.56</v>
      </c>
      <c r="I60" t="n">
        <v>56.36</v>
      </c>
      <c r="J60" t="n">
        <v>1.18</v>
      </c>
      <c r="K60" t="n">
        <v>52.38</v>
      </c>
      <c r="L60" t="n">
        <v>1.65</v>
      </c>
      <c r="M60" t="n">
        <v>36.49</v>
      </c>
      <c r="N60" t="n">
        <v>4.21</v>
      </c>
      <c r="O60" t="n">
        <v>63</v>
      </c>
      <c r="P60" t="n">
        <v>63</v>
      </c>
      <c r="Q60" t="n">
        <v>0</v>
      </c>
      <c r="R60" t="n">
        <v>11.56</v>
      </c>
      <c r="S60" t="n">
        <v>62.65</v>
      </c>
      <c r="T60">
        <f>HYPERLINK("file:///D:/QuantML/VS_QuantMLV6/base", "View Trades")</f>
        <v/>
      </c>
      <c r="U60" t="inlineStr">
        <is>
          <t>Base - RandomForest</t>
        </is>
      </c>
      <c r="V60" s="3" t="n">
        <v>45536</v>
      </c>
      <c r="W60" s="3" t="n">
        <v>45916</v>
      </c>
    </row>
    <row r="61">
      <c r="A61" t="inlineStr">
        <is>
          <t>MO</t>
        </is>
      </c>
      <c r="B61" t="inlineStr">
        <is>
          <t>LightGBM</t>
        </is>
      </c>
      <c r="C61" t="inlineStr">
        <is>
          <t>Base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156161.15</v>
      </c>
      <c r="I61" t="n">
        <v>56.16</v>
      </c>
      <c r="J61" t="n">
        <v>1.16</v>
      </c>
      <c r="K61" t="n">
        <v>51.56</v>
      </c>
      <c r="L61" t="n">
        <v>1.65</v>
      </c>
      <c r="M61" t="n">
        <v>36.5</v>
      </c>
      <c r="N61" t="n">
        <v>4.17</v>
      </c>
      <c r="O61" t="n">
        <v>64</v>
      </c>
      <c r="P61" t="n">
        <v>64</v>
      </c>
      <c r="Q61" t="n">
        <v>0</v>
      </c>
      <c r="R61" t="n">
        <v>11.59</v>
      </c>
      <c r="S61" t="n">
        <v>62.75</v>
      </c>
      <c r="T61">
        <f>HYPERLINK("file:///D:/QuantML/VS_QuantMLV6/base", "View Trades")</f>
        <v/>
      </c>
      <c r="U61" t="inlineStr">
        <is>
          <t>Base - LightGBM</t>
        </is>
      </c>
      <c r="V61" s="3" t="n">
        <v>45536</v>
      </c>
      <c r="W61" s="3" t="n">
        <v>45916</v>
      </c>
    </row>
    <row r="62">
      <c r="A62" t="inlineStr">
        <is>
          <t>SWKS</t>
        </is>
      </c>
      <c r="B62" t="inlineStr">
        <is>
          <t>XGBoost</t>
        </is>
      </c>
      <c r="C62" t="inlineStr">
        <is>
          <t>Base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155922.57</v>
      </c>
      <c r="I62" t="n">
        <v>55.92</v>
      </c>
      <c r="J62" t="n">
        <v>1.13</v>
      </c>
      <c r="K62" t="n">
        <v>73.68000000000001</v>
      </c>
      <c r="L62" t="n">
        <v>7.7</v>
      </c>
      <c r="M62" t="n">
        <v>14.7</v>
      </c>
      <c r="N62" t="n">
        <v>10.37</v>
      </c>
      <c r="O62" t="n">
        <v>19</v>
      </c>
      <c r="P62" t="n">
        <v>0</v>
      </c>
      <c r="Q62" t="n">
        <v>19</v>
      </c>
      <c r="R62" t="n">
        <v>15.37</v>
      </c>
      <c r="S62" t="n">
        <v>63.79</v>
      </c>
      <c r="T62">
        <f>HYPERLINK("file:///D:/QuantML/VS_QuantMLV6/base", "View Trades")</f>
        <v/>
      </c>
      <c r="U62" t="inlineStr">
        <is>
          <t>Base - XGBoost</t>
        </is>
      </c>
      <c r="V62" s="3" t="n">
        <v>45536</v>
      </c>
      <c r="W62" s="3" t="n">
        <v>45916</v>
      </c>
    </row>
    <row r="63">
      <c r="A63" t="inlineStr">
        <is>
          <t>CCI</t>
        </is>
      </c>
      <c r="B63" t="inlineStr">
        <is>
          <t>CatBoost</t>
        </is>
      </c>
      <c r="C63" t="inlineStr">
        <is>
          <t>Base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155812.5</v>
      </c>
      <c r="I63" t="n">
        <v>55.81</v>
      </c>
      <c r="J63" t="n">
        <v>1.12</v>
      </c>
      <c r="K63" t="n">
        <v>52.5</v>
      </c>
      <c r="L63" t="n">
        <v>1.46</v>
      </c>
      <c r="M63" t="n">
        <v>32.84</v>
      </c>
      <c r="N63" t="n">
        <v>3.93</v>
      </c>
      <c r="O63" t="n">
        <v>80</v>
      </c>
      <c r="P63" t="n">
        <v>0</v>
      </c>
      <c r="Q63" t="n">
        <v>80</v>
      </c>
      <c r="R63" t="n">
        <v>12.39</v>
      </c>
      <c r="S63" t="n">
        <v>75.45</v>
      </c>
      <c r="T63">
        <f>HYPERLINK("file:///D:/QuantML/VS_QuantMLV6/base", "View Trades")</f>
        <v/>
      </c>
      <c r="U63" t="inlineStr">
        <is>
          <t>Base - CatBoost</t>
        </is>
      </c>
      <c r="V63" s="3" t="n">
        <v>45536</v>
      </c>
      <c r="W63" s="3" t="n">
        <v>45916</v>
      </c>
    </row>
    <row r="64">
      <c r="A64" t="inlineStr">
        <is>
          <t>CCI</t>
        </is>
      </c>
      <c r="B64" t="inlineStr">
        <is>
          <t>XGBoost</t>
        </is>
      </c>
      <c r="C64" t="inlineStr">
        <is>
          <t>Base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155812.5</v>
      </c>
      <c r="I64" t="n">
        <v>55.81</v>
      </c>
      <c r="J64" t="n">
        <v>1.12</v>
      </c>
      <c r="K64" t="n">
        <v>52.5</v>
      </c>
      <c r="L64" t="n">
        <v>1.46</v>
      </c>
      <c r="M64" t="n">
        <v>32.84</v>
      </c>
      <c r="N64" t="n">
        <v>3.93</v>
      </c>
      <c r="O64" t="n">
        <v>80</v>
      </c>
      <c r="P64" t="n">
        <v>0</v>
      </c>
      <c r="Q64" t="n">
        <v>80</v>
      </c>
      <c r="R64" t="n">
        <v>12.39</v>
      </c>
      <c r="S64" t="n">
        <v>75.45</v>
      </c>
      <c r="T64">
        <f>HYPERLINK("file:///D:/QuantML/VS_QuantMLV6/base", "View Trades")</f>
        <v/>
      </c>
      <c r="U64" t="inlineStr">
        <is>
          <t>Base - XGBoost</t>
        </is>
      </c>
      <c r="V64" s="3" t="n">
        <v>45536</v>
      </c>
      <c r="W64" s="3" t="n">
        <v>45916</v>
      </c>
    </row>
    <row r="65">
      <c r="A65" t="inlineStr">
        <is>
          <t>CCI</t>
        </is>
      </c>
      <c r="B65" t="inlineStr">
        <is>
          <t>LogisticRegression</t>
        </is>
      </c>
      <c r="C65" t="inlineStr">
        <is>
          <t>Base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155812.5</v>
      </c>
      <c r="I65" t="n">
        <v>55.81</v>
      </c>
      <c r="J65" t="n">
        <v>1.12</v>
      </c>
      <c r="K65" t="n">
        <v>52.5</v>
      </c>
      <c r="L65" t="n">
        <v>1.46</v>
      </c>
      <c r="M65" t="n">
        <v>32.84</v>
      </c>
      <c r="N65" t="n">
        <v>3.93</v>
      </c>
      <c r="O65" t="n">
        <v>80</v>
      </c>
      <c r="P65" t="n">
        <v>0</v>
      </c>
      <c r="Q65" t="n">
        <v>80</v>
      </c>
      <c r="R65" t="n">
        <v>12.39</v>
      </c>
      <c r="S65" t="n">
        <v>75.45</v>
      </c>
      <c r="T65">
        <f>HYPERLINK("file:///D:/QuantML/VS_QuantMLV6/base", "View Trades")</f>
        <v/>
      </c>
      <c r="U65" t="inlineStr">
        <is>
          <t>Base - LogisticRegression</t>
        </is>
      </c>
      <c r="V65" s="3" t="n">
        <v>45536</v>
      </c>
      <c r="W65" s="3" t="n">
        <v>45916</v>
      </c>
    </row>
    <row r="66">
      <c r="A66" t="inlineStr">
        <is>
          <t>CEG</t>
        </is>
      </c>
      <c r="B66" t="inlineStr">
        <is>
          <t>XGBoost</t>
        </is>
      </c>
      <c r="C66" t="inlineStr">
        <is>
          <t>Base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155666.13</v>
      </c>
      <c r="I66" t="n">
        <v>55.67</v>
      </c>
      <c r="J66" t="n">
        <v>1.01</v>
      </c>
      <c r="K66" t="n">
        <v>50</v>
      </c>
      <c r="L66" t="n">
        <v>4.46</v>
      </c>
      <c r="M66" t="n">
        <v>30.56</v>
      </c>
      <c r="N66" t="n">
        <v>6.73</v>
      </c>
      <c r="O66" t="n">
        <v>68</v>
      </c>
      <c r="P66" t="n">
        <v>68</v>
      </c>
      <c r="Q66" t="n">
        <v>0</v>
      </c>
      <c r="R66" t="n">
        <v>8.380000000000001</v>
      </c>
      <c r="S66" t="n">
        <v>73.28</v>
      </c>
      <c r="T66">
        <f>HYPERLINK("file:///D:/QuantML/VS_QuantMLV6/base", "View Trades")</f>
        <v/>
      </c>
      <c r="U66" t="inlineStr">
        <is>
          <t>Base - XGBoost</t>
        </is>
      </c>
      <c r="V66" s="3" t="n">
        <v>45536</v>
      </c>
      <c r="W66" s="3" t="n">
        <v>45916</v>
      </c>
    </row>
    <row r="67">
      <c r="A67" t="inlineStr">
        <is>
          <t>STX</t>
        </is>
      </c>
      <c r="B67" t="inlineStr">
        <is>
          <t>LogisticRegression</t>
        </is>
      </c>
      <c r="C67" t="inlineStr">
        <is>
          <t>Stacked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154947.8</v>
      </c>
      <c r="I67" t="n">
        <v>54.95</v>
      </c>
      <c r="J67" t="n">
        <v>1.77</v>
      </c>
      <c r="K67" t="n">
        <v>63.89</v>
      </c>
      <c r="L67" t="n">
        <v>5.31</v>
      </c>
      <c r="M67" t="n">
        <v>22.19</v>
      </c>
      <c r="N67" t="n">
        <v>9.18</v>
      </c>
      <c r="O67" t="n">
        <v>36</v>
      </c>
      <c r="P67" t="n">
        <v>30</v>
      </c>
      <c r="Q67" t="n">
        <v>6</v>
      </c>
      <c r="R67" t="n">
        <v>8.83</v>
      </c>
      <c r="S67" t="n">
        <v>68.68000000000001</v>
      </c>
      <c r="T67">
        <f>HYPERLINK("file:///D:/QuantML/VS_QuantMLV6/stack", "View Trades")</f>
        <v/>
      </c>
      <c r="U67" t="inlineStr">
        <is>
          <t>Stacked - LogisticRegression</t>
        </is>
      </c>
      <c r="V67" s="3" t="n">
        <v>45536</v>
      </c>
      <c r="W67" s="3" t="n">
        <v>45916</v>
      </c>
    </row>
    <row r="68">
      <c r="A68" t="inlineStr">
        <is>
          <t>HLT</t>
        </is>
      </c>
      <c r="B68" t="inlineStr">
        <is>
          <t>CatBoost</t>
        </is>
      </c>
      <c r="C68" t="inlineStr">
        <is>
          <t>Base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154849.01</v>
      </c>
      <c r="I68" t="n">
        <v>54.85</v>
      </c>
      <c r="J68" t="n">
        <v>0.99</v>
      </c>
      <c r="K68" t="n">
        <v>50.67</v>
      </c>
      <c r="L68" t="n">
        <v>1.77</v>
      </c>
      <c r="M68" t="n">
        <v>21.92</v>
      </c>
      <c r="N68" t="n">
        <v>4.08</v>
      </c>
      <c r="O68" t="n">
        <v>75</v>
      </c>
      <c r="P68" t="n">
        <v>75</v>
      </c>
      <c r="Q68" t="n">
        <v>0</v>
      </c>
      <c r="R68" t="n">
        <v>11.85</v>
      </c>
      <c r="S68" t="n">
        <v>62.24</v>
      </c>
      <c r="T68">
        <f>HYPERLINK("file:///D:/QuantML/VS_QuantMLV6/base", "View Trades")</f>
        <v/>
      </c>
      <c r="U68" t="inlineStr">
        <is>
          <t>Base - CatBoost</t>
        </is>
      </c>
      <c r="V68" s="3" t="n">
        <v>45536</v>
      </c>
      <c r="W68" s="3" t="n">
        <v>45916</v>
      </c>
    </row>
    <row r="69">
      <c r="A69" t="inlineStr">
        <is>
          <t>HLT</t>
        </is>
      </c>
      <c r="B69" t="inlineStr">
        <is>
          <t>LightGBM</t>
        </is>
      </c>
      <c r="C69" t="inlineStr">
        <is>
          <t>Base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153210.11</v>
      </c>
      <c r="I69" t="n">
        <v>53.21</v>
      </c>
      <c r="J69" t="n">
        <v>0.98</v>
      </c>
      <c r="K69" t="n">
        <v>52.05</v>
      </c>
      <c r="L69" t="n">
        <v>1.78</v>
      </c>
      <c r="M69" t="n">
        <v>21.92</v>
      </c>
      <c r="N69" t="n">
        <v>4.05</v>
      </c>
      <c r="O69" t="n">
        <v>73</v>
      </c>
      <c r="P69" t="n">
        <v>73</v>
      </c>
      <c r="Q69" t="n">
        <v>0</v>
      </c>
      <c r="R69" t="n">
        <v>11.88</v>
      </c>
      <c r="S69" t="n">
        <v>63.15</v>
      </c>
      <c r="T69">
        <f>HYPERLINK("file:///D:/QuantML/VS_QuantMLV6/base", "View Trades")</f>
        <v/>
      </c>
      <c r="U69" t="inlineStr">
        <is>
          <t>Base - LightGBM</t>
        </is>
      </c>
      <c r="V69" s="3" t="n">
        <v>45536</v>
      </c>
      <c r="W69" s="3" t="n">
        <v>45916</v>
      </c>
    </row>
    <row r="70">
      <c r="A70" t="inlineStr">
        <is>
          <t>HLT</t>
        </is>
      </c>
      <c r="B70" t="inlineStr">
        <is>
          <t>LightGBM</t>
        </is>
      </c>
      <c r="C70" t="inlineStr">
        <is>
          <t>Stacked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153210.11</v>
      </c>
      <c r="I70" t="n">
        <v>53.21</v>
      </c>
      <c r="J70" t="n">
        <v>0.98</v>
      </c>
      <c r="K70" t="n">
        <v>52.05</v>
      </c>
      <c r="L70" t="n">
        <v>1.78</v>
      </c>
      <c r="M70" t="n">
        <v>21.92</v>
      </c>
      <c r="N70" t="n">
        <v>4.05</v>
      </c>
      <c r="O70" t="n">
        <v>73</v>
      </c>
      <c r="P70" t="n">
        <v>73</v>
      </c>
      <c r="Q70" t="n">
        <v>0</v>
      </c>
      <c r="R70" t="n">
        <v>11.88</v>
      </c>
      <c r="S70" t="n">
        <v>63.15</v>
      </c>
      <c r="T70">
        <f>HYPERLINK("file:///D:/QuantML/VS_QuantMLV6/stack", "View Trades")</f>
        <v/>
      </c>
      <c r="U70" t="inlineStr">
        <is>
          <t>Stacked - LightGBM</t>
        </is>
      </c>
      <c r="V70" s="3" t="n">
        <v>45536</v>
      </c>
      <c r="W70" s="3" t="n">
        <v>45916</v>
      </c>
    </row>
    <row r="71">
      <c r="A71" t="inlineStr">
        <is>
          <t>IBM</t>
        </is>
      </c>
      <c r="B71" t="inlineStr">
        <is>
          <t>LogisticRegression</t>
        </is>
      </c>
      <c r="C71" t="inlineStr">
        <is>
          <t>Stacked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152607.74</v>
      </c>
      <c r="I71" t="n">
        <v>52.61</v>
      </c>
      <c r="J71" t="n">
        <v>1.15</v>
      </c>
      <c r="K71" t="n">
        <v>63.16</v>
      </c>
      <c r="L71" t="n">
        <v>1.76</v>
      </c>
      <c r="M71" t="n">
        <v>15.53</v>
      </c>
      <c r="N71" t="n">
        <v>4.43</v>
      </c>
      <c r="O71" t="n">
        <v>57</v>
      </c>
      <c r="P71" t="n">
        <v>52</v>
      </c>
      <c r="Q71" t="n">
        <v>5</v>
      </c>
      <c r="R71" t="n">
        <v>9.470000000000001</v>
      </c>
      <c r="S71" t="n">
        <v>79.8</v>
      </c>
      <c r="T71">
        <f>HYPERLINK("file:///D:/QuantML/VS_QuantMLV6/stack", "View Trades")</f>
        <v/>
      </c>
      <c r="U71" t="inlineStr">
        <is>
          <t>Stacked - LogisticRegression</t>
        </is>
      </c>
      <c r="V71" s="3" t="n">
        <v>45536</v>
      </c>
      <c r="W71" s="3" t="n">
        <v>45916</v>
      </c>
    </row>
    <row r="72">
      <c r="A72" t="inlineStr">
        <is>
          <t>NWS</t>
        </is>
      </c>
      <c r="B72" t="inlineStr">
        <is>
          <t>LightGBM</t>
        </is>
      </c>
      <c r="C72" t="inlineStr">
        <is>
          <t>Base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152572.8</v>
      </c>
      <c r="I72" t="n">
        <v>52.57</v>
      </c>
      <c r="J72" t="n">
        <v>1.49</v>
      </c>
      <c r="K72" t="n">
        <v>64.52</v>
      </c>
      <c r="L72" t="n">
        <v>2.64</v>
      </c>
      <c r="M72" t="n">
        <v>19.04</v>
      </c>
      <c r="N72" t="n">
        <v>5.96</v>
      </c>
      <c r="O72" t="n">
        <v>31</v>
      </c>
      <c r="P72" t="n">
        <v>31</v>
      </c>
      <c r="Q72" t="n">
        <v>0</v>
      </c>
      <c r="R72" t="n">
        <v>12.97</v>
      </c>
      <c r="S72" t="n">
        <v>56.96</v>
      </c>
      <c r="T72">
        <f>HYPERLINK("file:///D:/QuantML/VS_QuantMLV6/base", "View Trades")</f>
        <v/>
      </c>
      <c r="U72" t="inlineStr">
        <is>
          <t>Base - LightGBM</t>
        </is>
      </c>
      <c r="V72" s="3" t="n">
        <v>45536</v>
      </c>
      <c r="W72" s="3" t="n">
        <v>45916</v>
      </c>
    </row>
    <row r="73">
      <c r="A73" t="inlineStr">
        <is>
          <t>META</t>
        </is>
      </c>
      <c r="B73" t="inlineStr">
        <is>
          <t>CatBoost</t>
        </is>
      </c>
      <c r="C73" t="inlineStr">
        <is>
          <t>Base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152489.83</v>
      </c>
      <c r="I73" t="n">
        <v>52.49</v>
      </c>
      <c r="J73" t="n">
        <v>2.2</v>
      </c>
      <c r="K73" t="n">
        <v>88.89</v>
      </c>
      <c r="L73" t="n">
        <v>8.289999999999999</v>
      </c>
      <c r="M73" t="n">
        <v>9.26</v>
      </c>
      <c r="N73" t="n">
        <v>13.12</v>
      </c>
      <c r="O73" t="n">
        <v>18</v>
      </c>
      <c r="P73" t="n">
        <v>18</v>
      </c>
      <c r="Q73" t="n">
        <v>0</v>
      </c>
      <c r="R73" t="n">
        <v>10.89</v>
      </c>
      <c r="S73" t="n">
        <v>63.28</v>
      </c>
      <c r="T73">
        <f>HYPERLINK("file:///D:/QuantML/VS_QuantMLV6/base", "View Trades")</f>
        <v/>
      </c>
      <c r="U73" t="inlineStr">
        <is>
          <t>Base - CatBoost</t>
        </is>
      </c>
      <c r="V73" s="3" t="n">
        <v>45536</v>
      </c>
      <c r="W73" s="3" t="n">
        <v>45916</v>
      </c>
    </row>
    <row r="74">
      <c r="A74" t="inlineStr">
        <is>
          <t>ABBV</t>
        </is>
      </c>
      <c r="B74" t="inlineStr">
        <is>
          <t>LogisticRegression</t>
        </is>
      </c>
      <c r="C74" t="inlineStr">
        <is>
          <t>Base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151659.18</v>
      </c>
      <c r="I74" t="n">
        <v>51.66</v>
      </c>
      <c r="J74" t="n">
        <v>1.39</v>
      </c>
      <c r="K74" t="n">
        <v>54.35</v>
      </c>
      <c r="L74" t="n">
        <v>2.42</v>
      </c>
      <c r="M74" t="n">
        <v>35.58</v>
      </c>
      <c r="N74" t="n">
        <v>5.36</v>
      </c>
      <c r="O74" t="n">
        <v>46</v>
      </c>
      <c r="P74" t="n">
        <v>46</v>
      </c>
      <c r="Q74" t="n">
        <v>0</v>
      </c>
      <c r="R74" t="n">
        <v>12.83</v>
      </c>
      <c r="S74" t="n">
        <v>60.78</v>
      </c>
      <c r="T74">
        <f>HYPERLINK("file:///D:/QuantML/VS_QuantMLV6/base", "View Trades")</f>
        <v/>
      </c>
      <c r="U74" t="inlineStr">
        <is>
          <t>Base - LogisticRegression</t>
        </is>
      </c>
      <c r="V74" s="3" t="n">
        <v>45536</v>
      </c>
      <c r="W74" s="3" t="n">
        <v>45916</v>
      </c>
    </row>
    <row r="75">
      <c r="A75" t="inlineStr">
        <is>
          <t>HII</t>
        </is>
      </c>
      <c r="B75" t="inlineStr">
        <is>
          <t>LightGBM</t>
        </is>
      </c>
      <c r="C75" t="inlineStr">
        <is>
          <t>Stacked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150833.13</v>
      </c>
      <c r="I75" t="n">
        <v>50.83</v>
      </c>
      <c r="J75" t="n">
        <v>0.98</v>
      </c>
      <c r="K75" t="n">
        <v>43.14</v>
      </c>
      <c r="L75" t="n">
        <v>1.99</v>
      </c>
      <c r="M75" t="n">
        <v>22.48</v>
      </c>
      <c r="N75" t="n">
        <v>4.23</v>
      </c>
      <c r="O75" t="n">
        <v>51</v>
      </c>
      <c r="P75" t="n">
        <v>20</v>
      </c>
      <c r="Q75" t="n">
        <v>31</v>
      </c>
      <c r="R75" t="n">
        <v>11.45</v>
      </c>
      <c r="S75" t="n">
        <v>81.70999999999999</v>
      </c>
      <c r="T75">
        <f>HYPERLINK("file:///D:/QuantML/VS_QuantMLV6/stack", "View Trades")</f>
        <v/>
      </c>
      <c r="U75" t="inlineStr">
        <is>
          <t>Stacked - LightGBM</t>
        </is>
      </c>
      <c r="V75" s="3" t="n">
        <v>45536</v>
      </c>
      <c r="W75" s="3" t="n">
        <v>45916</v>
      </c>
    </row>
    <row r="76">
      <c r="A76" t="inlineStr">
        <is>
          <t>EA</t>
        </is>
      </c>
      <c r="B76" t="inlineStr">
        <is>
          <t>LightGBM</t>
        </is>
      </c>
      <c r="C76" t="inlineStr">
        <is>
          <t>Base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150339.62</v>
      </c>
      <c r="I76" t="n">
        <v>50.34</v>
      </c>
      <c r="J76" t="n">
        <v>1.01</v>
      </c>
      <c r="K76" t="n">
        <v>54.41</v>
      </c>
      <c r="L76" t="n">
        <v>1.46</v>
      </c>
      <c r="M76" t="n">
        <v>27.52</v>
      </c>
      <c r="N76" t="n">
        <v>3.71</v>
      </c>
      <c r="O76" t="n">
        <v>68</v>
      </c>
      <c r="P76" t="n">
        <v>68</v>
      </c>
      <c r="Q76" t="n">
        <v>0</v>
      </c>
      <c r="R76" t="n">
        <v>11.13</v>
      </c>
      <c r="S76" t="n">
        <v>89.70999999999999</v>
      </c>
      <c r="T76">
        <f>HYPERLINK("file:///D:/QuantML/VS_QuantMLV6/base", "View Trades")</f>
        <v/>
      </c>
      <c r="U76" t="inlineStr">
        <is>
          <t>Base - LightGBM</t>
        </is>
      </c>
      <c r="V76" s="3" t="n">
        <v>45536</v>
      </c>
      <c r="W76" s="3" t="n">
        <v>45916</v>
      </c>
    </row>
    <row r="77">
      <c r="A77" t="inlineStr">
        <is>
          <t>NVDA</t>
        </is>
      </c>
      <c r="B77" t="inlineStr">
        <is>
          <t>XGBoost</t>
        </is>
      </c>
      <c r="C77" t="inlineStr">
        <is>
          <t>Base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149866.45</v>
      </c>
      <c r="I77" t="n">
        <v>49.87</v>
      </c>
      <c r="J77" t="n">
        <v>1.85</v>
      </c>
      <c r="K77" t="n">
        <v>68</v>
      </c>
      <c r="L77" t="n">
        <v>7.72</v>
      </c>
      <c r="M77" t="n">
        <v>14.84</v>
      </c>
      <c r="N77" t="n">
        <v>11.77</v>
      </c>
      <c r="O77" t="n">
        <v>25</v>
      </c>
      <c r="P77" t="n">
        <v>25</v>
      </c>
      <c r="Q77" t="n">
        <v>0</v>
      </c>
      <c r="R77" t="n">
        <v>12.32</v>
      </c>
      <c r="S77" t="n">
        <v>57.04</v>
      </c>
      <c r="T77">
        <f>HYPERLINK("file:///D:/QuantML/VS_QuantMLV6/base", "View Trades")</f>
        <v/>
      </c>
      <c r="U77" t="inlineStr">
        <is>
          <t>Base - XGBoost</t>
        </is>
      </c>
      <c r="V77" s="3" t="n">
        <v>45536</v>
      </c>
      <c r="W77" s="3" t="n">
        <v>45916</v>
      </c>
    </row>
    <row r="78">
      <c r="A78" t="inlineStr">
        <is>
          <t>APO</t>
        </is>
      </c>
      <c r="B78" t="inlineStr">
        <is>
          <t>LightGBM</t>
        </is>
      </c>
      <c r="C78" t="inlineStr">
        <is>
          <t>Base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149746.18</v>
      </c>
      <c r="I78" t="n">
        <v>49.75</v>
      </c>
      <c r="J78" t="n">
        <v>0.97</v>
      </c>
      <c r="K78" t="n">
        <v>52.7</v>
      </c>
      <c r="L78" t="n">
        <v>1.85</v>
      </c>
      <c r="M78" t="n">
        <v>37.24</v>
      </c>
      <c r="N78" t="n">
        <v>3.92</v>
      </c>
      <c r="O78" t="n">
        <v>74</v>
      </c>
      <c r="P78" t="n">
        <v>74</v>
      </c>
      <c r="Q78" t="n">
        <v>0</v>
      </c>
      <c r="R78" t="n">
        <v>12.14</v>
      </c>
      <c r="S78" t="n">
        <v>62.93</v>
      </c>
      <c r="T78">
        <f>HYPERLINK("file:///D:/QuantML/VS_QuantMLV6/base", "View Trades")</f>
        <v/>
      </c>
      <c r="U78" t="inlineStr">
        <is>
          <t>Base - LightGBM</t>
        </is>
      </c>
      <c r="V78" s="3" t="n">
        <v>45536</v>
      </c>
      <c r="W78" s="3" t="n">
        <v>45916</v>
      </c>
    </row>
    <row r="79">
      <c r="A79" t="inlineStr">
        <is>
          <t>CCI</t>
        </is>
      </c>
      <c r="B79" t="inlineStr">
        <is>
          <t>LightGBM</t>
        </is>
      </c>
      <c r="C79" t="inlineStr">
        <is>
          <t>Base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149434.68</v>
      </c>
      <c r="I79" t="n">
        <v>49.43</v>
      </c>
      <c r="J79" t="n">
        <v>1.04</v>
      </c>
      <c r="K79" t="n">
        <v>51.95</v>
      </c>
      <c r="L79" t="n">
        <v>1.38</v>
      </c>
      <c r="M79" t="n">
        <v>32.82</v>
      </c>
      <c r="N79" t="n">
        <v>3.63</v>
      </c>
      <c r="O79" t="n">
        <v>77</v>
      </c>
      <c r="P79" t="n">
        <v>0</v>
      </c>
      <c r="Q79" t="n">
        <v>77</v>
      </c>
      <c r="R79" t="n">
        <v>12.64</v>
      </c>
      <c r="S79" t="n">
        <v>75.45</v>
      </c>
      <c r="T79">
        <f>HYPERLINK("file:///D:/QuantML/VS_QuantMLV6/base", "View Trades")</f>
        <v/>
      </c>
      <c r="U79" t="inlineStr">
        <is>
          <t>Base - LightGBM</t>
        </is>
      </c>
      <c r="V79" s="3" t="n">
        <v>45536</v>
      </c>
      <c r="W79" s="3" t="n">
        <v>45916</v>
      </c>
    </row>
    <row r="80">
      <c r="A80" t="inlineStr">
        <is>
          <t>NTAP</t>
        </is>
      </c>
      <c r="B80" t="inlineStr">
        <is>
          <t>LogisticRegression</t>
        </is>
      </c>
      <c r="C80" t="inlineStr">
        <is>
          <t>Stacked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149234.58</v>
      </c>
      <c r="I80" t="n">
        <v>49.23</v>
      </c>
      <c r="J80" t="n">
        <v>1.25</v>
      </c>
      <c r="K80" t="n">
        <v>65.62</v>
      </c>
      <c r="L80" t="n">
        <v>4.28</v>
      </c>
      <c r="M80" t="n">
        <v>15.69</v>
      </c>
      <c r="N80" t="n">
        <v>7.12</v>
      </c>
      <c r="O80" t="n">
        <v>32</v>
      </c>
      <c r="P80" t="n">
        <v>24</v>
      </c>
      <c r="Q80" t="n">
        <v>8</v>
      </c>
      <c r="R80" t="n">
        <v>10.53</v>
      </c>
      <c r="S80" t="n">
        <v>58.03</v>
      </c>
      <c r="T80">
        <f>HYPERLINK("file:///D:/QuantML/VS_QuantMLV6/stack", "View Trades")</f>
        <v/>
      </c>
      <c r="U80" t="inlineStr">
        <is>
          <t>Stacked - LogisticRegression</t>
        </is>
      </c>
      <c r="V80" s="3" t="n">
        <v>45536</v>
      </c>
      <c r="W80" s="3" t="n">
        <v>45916</v>
      </c>
    </row>
    <row r="81">
      <c r="A81" t="inlineStr">
        <is>
          <t>DAY</t>
        </is>
      </c>
      <c r="B81" t="inlineStr">
        <is>
          <t>LogisticRegression</t>
        </is>
      </c>
      <c r="C81" t="inlineStr">
        <is>
          <t>Base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148721.5</v>
      </c>
      <c r="I81" t="n">
        <v>48.72</v>
      </c>
      <c r="J81" t="n">
        <v>1.41</v>
      </c>
      <c r="K81" t="n">
        <v>92.31</v>
      </c>
      <c r="L81" t="n">
        <v>8.4</v>
      </c>
      <c r="M81" t="n">
        <v>4.69</v>
      </c>
      <c r="N81" t="n">
        <v>11.66</v>
      </c>
      <c r="O81" t="n">
        <v>13</v>
      </c>
      <c r="P81" t="n">
        <v>13</v>
      </c>
      <c r="Q81" t="n">
        <v>0</v>
      </c>
      <c r="R81" t="n">
        <v>12.31</v>
      </c>
      <c r="S81" t="n">
        <v>60.28</v>
      </c>
      <c r="T81">
        <f>HYPERLINK("file:///D:/QuantML/VS_QuantMLV6/base", "View Trades")</f>
        <v/>
      </c>
      <c r="U81" t="inlineStr">
        <is>
          <t>Base - LogisticRegression</t>
        </is>
      </c>
      <c r="V81" s="3" t="n">
        <v>45536</v>
      </c>
      <c r="W81" s="3" t="n">
        <v>45916</v>
      </c>
    </row>
    <row r="82">
      <c r="A82" t="inlineStr">
        <is>
          <t>CCI</t>
        </is>
      </c>
      <c r="B82" t="inlineStr">
        <is>
          <t>RandomForest</t>
        </is>
      </c>
      <c r="C82" t="inlineStr">
        <is>
          <t>Stacked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148678.88</v>
      </c>
      <c r="I82" t="n">
        <v>48.68</v>
      </c>
      <c r="J82" t="n">
        <v>1.03</v>
      </c>
      <c r="K82" t="n">
        <v>51.28</v>
      </c>
      <c r="L82" t="n">
        <v>1.36</v>
      </c>
      <c r="M82" t="n">
        <v>32.77</v>
      </c>
      <c r="N82" t="n">
        <v>3.58</v>
      </c>
      <c r="O82" t="n">
        <v>78</v>
      </c>
      <c r="P82" t="n">
        <v>0</v>
      </c>
      <c r="Q82" t="n">
        <v>78</v>
      </c>
      <c r="R82" t="n">
        <v>12.58</v>
      </c>
      <c r="S82" t="n">
        <v>75.45</v>
      </c>
      <c r="T82">
        <f>HYPERLINK("file:///D:/QuantML/VS_QuantMLV6/stack", "View Trades")</f>
        <v/>
      </c>
      <c r="U82" t="inlineStr">
        <is>
          <t>Stacked - RandomForest</t>
        </is>
      </c>
      <c r="V82" s="3" t="n">
        <v>45536</v>
      </c>
      <c r="W82" s="3" t="n">
        <v>45916</v>
      </c>
    </row>
    <row r="83">
      <c r="A83" t="inlineStr">
        <is>
          <t>BAX</t>
        </is>
      </c>
      <c r="B83" t="inlineStr">
        <is>
          <t>LightGBM</t>
        </is>
      </c>
      <c r="C83" t="inlineStr">
        <is>
          <t>Base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147820.83</v>
      </c>
      <c r="I83" t="n">
        <v>47.82</v>
      </c>
      <c r="J83" t="n">
        <v>1.34</v>
      </c>
      <c r="K83" t="n">
        <v>50</v>
      </c>
      <c r="L83" t="n">
        <v>2.62</v>
      </c>
      <c r="M83" t="n">
        <v>12.58</v>
      </c>
      <c r="N83" t="n">
        <v>5.65</v>
      </c>
      <c r="O83" t="n">
        <v>34</v>
      </c>
      <c r="P83" t="n">
        <v>0</v>
      </c>
      <c r="Q83" t="n">
        <v>34</v>
      </c>
      <c r="R83" t="n">
        <v>13.62</v>
      </c>
      <c r="S83" t="n">
        <v>80.45</v>
      </c>
      <c r="T83">
        <f>HYPERLINK("file:///D:/QuantML/VS_QuantMLV6/base", "View Trades")</f>
        <v/>
      </c>
      <c r="U83" t="inlineStr">
        <is>
          <t>Base - LightGBM</t>
        </is>
      </c>
      <c r="V83" s="3" t="n">
        <v>45536</v>
      </c>
      <c r="W83" s="3" t="n">
        <v>45916</v>
      </c>
    </row>
    <row r="84">
      <c r="A84" t="inlineStr">
        <is>
          <t>EXPE</t>
        </is>
      </c>
      <c r="B84" t="inlineStr">
        <is>
          <t>RandomForest</t>
        </is>
      </c>
      <c r="C84" t="inlineStr">
        <is>
          <t>Base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147413.15</v>
      </c>
      <c r="I84" t="n">
        <v>47.41</v>
      </c>
      <c r="J84" t="n">
        <v>1.35</v>
      </c>
      <c r="K84" t="n">
        <v>57.69</v>
      </c>
      <c r="L84" t="n">
        <v>3.65</v>
      </c>
      <c r="M84" t="n">
        <v>15.29</v>
      </c>
      <c r="N84" t="n">
        <v>6.67</v>
      </c>
      <c r="O84" t="n">
        <v>26</v>
      </c>
      <c r="P84" t="n">
        <v>26</v>
      </c>
      <c r="Q84" t="n">
        <v>0</v>
      </c>
      <c r="R84" t="n">
        <v>13.15</v>
      </c>
      <c r="S84" t="n">
        <v>62.74</v>
      </c>
      <c r="T84">
        <f>HYPERLINK("file:///D:/QuantML/VS_QuantMLV6/base", "View Trades")</f>
        <v/>
      </c>
      <c r="U84" t="inlineStr">
        <is>
          <t>Base - RandomForest</t>
        </is>
      </c>
      <c r="V84" s="3" t="n">
        <v>45536</v>
      </c>
      <c r="W84" s="3" t="n">
        <v>45916</v>
      </c>
    </row>
    <row r="85">
      <c r="A85" t="inlineStr">
        <is>
          <t>XYL</t>
        </is>
      </c>
      <c r="B85" t="inlineStr">
        <is>
          <t>LogisticRegression</t>
        </is>
      </c>
      <c r="C85" t="inlineStr">
        <is>
          <t>Base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146772.14</v>
      </c>
      <c r="I85" t="n">
        <v>46.77</v>
      </c>
      <c r="J85" t="n">
        <v>0.82</v>
      </c>
      <c r="K85" t="n">
        <v>50</v>
      </c>
      <c r="L85" t="n">
        <v>2.61</v>
      </c>
      <c r="M85" t="n">
        <v>23.19</v>
      </c>
      <c r="N85" t="n">
        <v>4.49</v>
      </c>
      <c r="O85" t="n">
        <v>26</v>
      </c>
      <c r="P85" t="n">
        <v>24</v>
      </c>
      <c r="Q85" t="n">
        <v>2</v>
      </c>
      <c r="R85" t="n">
        <v>12.35</v>
      </c>
      <c r="S85" t="n">
        <v>59.14</v>
      </c>
      <c r="T85">
        <f>HYPERLINK("file:///D:/QuantML/VS_QuantMLV6/base", "View Trades")</f>
        <v/>
      </c>
      <c r="U85" t="inlineStr">
        <is>
          <t>Base - LogisticRegression</t>
        </is>
      </c>
      <c r="V85" s="3" t="n">
        <v>45536</v>
      </c>
      <c r="W85" s="3" t="n">
        <v>45916</v>
      </c>
    </row>
    <row r="86">
      <c r="A86" t="inlineStr">
        <is>
          <t>TJX</t>
        </is>
      </c>
      <c r="B86" t="inlineStr">
        <is>
          <t>LightGBM</t>
        </is>
      </c>
      <c r="C86" t="inlineStr">
        <is>
          <t>Base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146278.09</v>
      </c>
      <c r="I86" t="n">
        <v>46.28</v>
      </c>
      <c r="J86" t="n">
        <v>0.97</v>
      </c>
      <c r="K86" t="n">
        <v>47.89</v>
      </c>
      <c r="L86" t="n">
        <v>1.11</v>
      </c>
      <c r="M86" t="n">
        <v>37.01</v>
      </c>
      <c r="N86" t="n">
        <v>3.14</v>
      </c>
      <c r="O86" t="n">
        <v>71</v>
      </c>
      <c r="P86" t="n">
        <v>71</v>
      </c>
      <c r="Q86" t="n">
        <v>0</v>
      </c>
      <c r="R86" t="n">
        <v>12.04</v>
      </c>
      <c r="S86" t="n">
        <v>61.51</v>
      </c>
      <c r="T86">
        <f>HYPERLINK("file:///D:/QuantML/VS_QuantMLV6/base", "View Trades")</f>
        <v/>
      </c>
      <c r="U86" t="inlineStr">
        <is>
          <t>Base - LightGBM</t>
        </is>
      </c>
      <c r="V86" s="3" t="n">
        <v>45536</v>
      </c>
      <c r="W86" s="3" t="n">
        <v>45916</v>
      </c>
    </row>
    <row r="87">
      <c r="A87" t="inlineStr">
        <is>
          <t>GS</t>
        </is>
      </c>
      <c r="B87" t="inlineStr">
        <is>
          <t>RandomForest</t>
        </is>
      </c>
      <c r="C87" t="inlineStr">
        <is>
          <t>Base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146246.98</v>
      </c>
      <c r="I87" t="n">
        <v>46.25</v>
      </c>
      <c r="J87" t="n">
        <v>1.7</v>
      </c>
      <c r="K87" t="n">
        <v>75</v>
      </c>
      <c r="L87" t="n">
        <v>4.03</v>
      </c>
      <c r="M87" t="n">
        <v>13.02</v>
      </c>
      <c r="N87" t="n">
        <v>7.76</v>
      </c>
      <c r="O87" t="n">
        <v>28</v>
      </c>
      <c r="P87" t="n">
        <v>28</v>
      </c>
      <c r="Q87" t="n">
        <v>0</v>
      </c>
      <c r="R87" t="n">
        <v>13.32</v>
      </c>
      <c r="S87" t="n">
        <v>59.98</v>
      </c>
      <c r="T87">
        <f>HYPERLINK("file:///D:/QuantML/VS_QuantMLV6/base", "View Trades")</f>
        <v/>
      </c>
      <c r="U87" t="inlineStr">
        <is>
          <t>Base - RandomForest</t>
        </is>
      </c>
      <c r="V87" s="3" t="n">
        <v>45536</v>
      </c>
      <c r="W87" s="3" t="n">
        <v>45916</v>
      </c>
    </row>
    <row r="88">
      <c r="A88" t="inlineStr">
        <is>
          <t>ED</t>
        </is>
      </c>
      <c r="B88" t="inlineStr">
        <is>
          <t>RandomForest</t>
        </is>
      </c>
      <c r="C88" t="inlineStr">
        <is>
          <t>Base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146199.08</v>
      </c>
      <c r="I88" t="n">
        <v>46.2</v>
      </c>
      <c r="J88" t="n">
        <v>1.49</v>
      </c>
      <c r="K88" t="n">
        <v>70.27</v>
      </c>
      <c r="L88" t="n">
        <v>1.95</v>
      </c>
      <c r="M88" t="n">
        <v>14.96</v>
      </c>
      <c r="N88" t="n">
        <v>5.24</v>
      </c>
      <c r="O88" t="n">
        <v>37</v>
      </c>
      <c r="P88" t="n">
        <v>1</v>
      </c>
      <c r="Q88" t="n">
        <v>36</v>
      </c>
      <c r="R88" t="n">
        <v>14.11</v>
      </c>
      <c r="S88" t="n">
        <v>94.81999999999999</v>
      </c>
      <c r="T88">
        <f>HYPERLINK("file:///D:/QuantML/VS_QuantMLV6/base", "View Trades")</f>
        <v/>
      </c>
      <c r="U88" t="inlineStr">
        <is>
          <t>Base - RandomForest</t>
        </is>
      </c>
      <c r="V88" s="3" t="n">
        <v>45536</v>
      </c>
      <c r="W88" s="3" t="n">
        <v>45916</v>
      </c>
    </row>
    <row r="89">
      <c r="A89" t="inlineStr">
        <is>
          <t>XYZ</t>
        </is>
      </c>
      <c r="B89" t="inlineStr">
        <is>
          <t>RandomForest</t>
        </is>
      </c>
      <c r="C89" t="inlineStr">
        <is>
          <t>Stacked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145421.54</v>
      </c>
      <c r="I89" t="n">
        <v>45.42</v>
      </c>
      <c r="J89" t="n">
        <v>1.01</v>
      </c>
      <c r="K89" t="n">
        <v>60.87</v>
      </c>
      <c r="L89" t="n">
        <v>6.92</v>
      </c>
      <c r="M89" t="n">
        <v>7.83</v>
      </c>
      <c r="N89" t="n">
        <v>9.32</v>
      </c>
      <c r="O89" t="n">
        <v>23</v>
      </c>
      <c r="P89" t="n">
        <v>10</v>
      </c>
      <c r="Q89" t="n">
        <v>13</v>
      </c>
      <c r="R89" t="n">
        <v>9.74</v>
      </c>
      <c r="S89" t="n">
        <v>63.64</v>
      </c>
      <c r="T89">
        <f>HYPERLINK("file:///D:/QuantML/VS_QuantMLV6/stack", "View Trades")</f>
        <v/>
      </c>
      <c r="U89" t="inlineStr">
        <is>
          <t>Stacked - RandomForest</t>
        </is>
      </c>
      <c r="V89" s="3" t="n">
        <v>45536</v>
      </c>
      <c r="W89" s="3" t="n">
        <v>45916</v>
      </c>
    </row>
    <row r="90">
      <c r="A90" t="inlineStr">
        <is>
          <t>TER</t>
        </is>
      </c>
      <c r="B90" t="inlineStr">
        <is>
          <t>LogisticRegression</t>
        </is>
      </c>
      <c r="C90" t="inlineStr">
        <is>
          <t>Stacked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144711.53</v>
      </c>
      <c r="I90" t="n">
        <v>44.71</v>
      </c>
      <c r="J90" t="n">
        <v>1.16</v>
      </c>
      <c r="K90" t="n">
        <v>71.88</v>
      </c>
      <c r="L90" t="n">
        <v>4.52</v>
      </c>
      <c r="M90" t="n">
        <v>12.39</v>
      </c>
      <c r="N90" t="n">
        <v>7.16</v>
      </c>
      <c r="O90" t="n">
        <v>32</v>
      </c>
      <c r="P90" t="n">
        <v>30</v>
      </c>
      <c r="Q90" t="n">
        <v>2</v>
      </c>
      <c r="R90" t="n">
        <v>14.22</v>
      </c>
      <c r="S90" t="n">
        <v>67.38</v>
      </c>
      <c r="T90">
        <f>HYPERLINK("file:///D:/QuantML/VS_QuantMLV6/stack", "View Trades")</f>
        <v/>
      </c>
      <c r="U90" t="inlineStr">
        <is>
          <t>Stacked - LogisticRegression</t>
        </is>
      </c>
      <c r="V90" s="3" t="n">
        <v>45536</v>
      </c>
      <c r="W90" s="3" t="n">
        <v>45916</v>
      </c>
    </row>
    <row r="91">
      <c r="A91" t="inlineStr">
        <is>
          <t>RL</t>
        </is>
      </c>
      <c r="B91" t="inlineStr">
        <is>
          <t>RandomForest</t>
        </is>
      </c>
      <c r="C91" t="inlineStr">
        <is>
          <t>Stacked</t>
        </is>
      </c>
      <c r="D91" t="inlineStr">
        <is>
          <t>preds</t>
        </is>
      </c>
      <c r="E91" t="inlineStr">
        <is>
          <t>2024-09-01 00:00:00</t>
        </is>
      </c>
      <c r="F91" t="inlineStr">
        <is>
          <t>2025-09-16 00:00:00</t>
        </is>
      </c>
      <c r="G91" t="n">
        <v>100000</v>
      </c>
      <c r="H91" t="n">
        <v>144541.94</v>
      </c>
      <c r="I91" t="n">
        <v>44.54</v>
      </c>
      <c r="J91" t="n">
        <v>0.9399999999999999</v>
      </c>
      <c r="K91" t="n">
        <v>52.08</v>
      </c>
      <c r="L91" t="n">
        <v>2.1</v>
      </c>
      <c r="M91" t="n">
        <v>31.43</v>
      </c>
      <c r="N91" t="n">
        <v>4.11</v>
      </c>
      <c r="O91" t="n">
        <v>96</v>
      </c>
      <c r="P91" t="n">
        <v>96</v>
      </c>
      <c r="Q91" t="n">
        <v>0</v>
      </c>
      <c r="R91" t="n">
        <v>10.25</v>
      </c>
      <c r="S91" t="n">
        <v>57.24</v>
      </c>
      <c r="T91">
        <f>HYPERLINK("file:///D:/QuantML/VS_QuantMLV6/stack", "View Trades")</f>
        <v/>
      </c>
      <c r="U91" t="inlineStr">
        <is>
          <t>Stacked - RandomForest</t>
        </is>
      </c>
      <c r="V91" s="3" t="n">
        <v>45536</v>
      </c>
      <c r="W91" s="3" t="n">
        <v>45916</v>
      </c>
    </row>
    <row r="92">
      <c r="A92" t="inlineStr">
        <is>
          <t>EQIX</t>
        </is>
      </c>
      <c r="B92" t="inlineStr">
        <is>
          <t>RandomForest</t>
        </is>
      </c>
      <c r="C92" t="inlineStr">
        <is>
          <t>Stacked</t>
        </is>
      </c>
      <c r="D92" t="inlineStr">
        <is>
          <t>preds</t>
        </is>
      </c>
      <c r="E92" t="inlineStr">
        <is>
          <t>2024-09-01 00:00:00</t>
        </is>
      </c>
      <c r="F92" t="inlineStr">
        <is>
          <t>2025-09-16 00:00:00</t>
        </is>
      </c>
      <c r="G92" t="n">
        <v>100000</v>
      </c>
      <c r="H92" t="n">
        <v>144407.47</v>
      </c>
      <c r="I92" t="n">
        <v>44.41</v>
      </c>
      <c r="J92" t="n">
        <v>1.3</v>
      </c>
      <c r="K92" t="n">
        <v>68.42</v>
      </c>
      <c r="L92" t="n">
        <v>5.61</v>
      </c>
      <c r="M92" t="n">
        <v>10.11</v>
      </c>
      <c r="N92" t="n">
        <v>8.550000000000001</v>
      </c>
      <c r="O92" t="n">
        <v>19</v>
      </c>
      <c r="P92" t="n">
        <v>0</v>
      </c>
      <c r="Q92" t="n">
        <v>19</v>
      </c>
      <c r="R92" t="n">
        <v>16.42</v>
      </c>
      <c r="S92" t="n">
        <v>76.76000000000001</v>
      </c>
      <c r="T92">
        <f>HYPERLINK("file:///D:/QuantML/VS_QuantMLV6/stack", "View Trades")</f>
        <v/>
      </c>
      <c r="U92" t="inlineStr">
        <is>
          <t>Stacked - RandomForest</t>
        </is>
      </c>
      <c r="V92" s="3" t="n">
        <v>45536</v>
      </c>
      <c r="W92" s="3" t="n">
        <v>45916</v>
      </c>
    </row>
    <row r="93">
      <c r="A93" t="inlineStr">
        <is>
          <t>EQIX</t>
        </is>
      </c>
      <c r="B93" t="inlineStr">
        <is>
          <t>RandomForest</t>
        </is>
      </c>
      <c r="C93" t="inlineStr">
        <is>
          <t>Base</t>
        </is>
      </c>
      <c r="D93" t="inlineStr">
        <is>
          <t>preds</t>
        </is>
      </c>
      <c r="E93" t="inlineStr">
        <is>
          <t>2024-09-01 00:00:00</t>
        </is>
      </c>
      <c r="F93" t="inlineStr">
        <is>
          <t>2025-09-16 00:00:00</t>
        </is>
      </c>
      <c r="G93" t="n">
        <v>100000</v>
      </c>
      <c r="H93" t="n">
        <v>144407.47</v>
      </c>
      <c r="I93" t="n">
        <v>44.41</v>
      </c>
      <c r="J93" t="n">
        <v>1.3</v>
      </c>
      <c r="K93" t="n">
        <v>68.42</v>
      </c>
      <c r="L93" t="n">
        <v>5.61</v>
      </c>
      <c r="M93" t="n">
        <v>10.11</v>
      </c>
      <c r="N93" t="n">
        <v>8.550000000000001</v>
      </c>
      <c r="O93" t="n">
        <v>19</v>
      </c>
      <c r="P93" t="n">
        <v>0</v>
      </c>
      <c r="Q93" t="n">
        <v>19</v>
      </c>
      <c r="R93" t="n">
        <v>16.42</v>
      </c>
      <c r="S93" t="n">
        <v>76.76000000000001</v>
      </c>
      <c r="T93">
        <f>HYPERLINK("file:///D:/QuantML/VS_QuantMLV6/base", "View Trades")</f>
        <v/>
      </c>
      <c r="U93" t="inlineStr">
        <is>
          <t>Base - RandomForest</t>
        </is>
      </c>
      <c r="V93" s="3" t="n">
        <v>45536</v>
      </c>
      <c r="W93" s="3" t="n">
        <v>45916</v>
      </c>
    </row>
    <row r="94">
      <c r="A94" t="inlineStr">
        <is>
          <t>CRWD</t>
        </is>
      </c>
      <c r="B94" t="inlineStr">
        <is>
          <t>RandomForest</t>
        </is>
      </c>
      <c r="C94" t="inlineStr">
        <is>
          <t>Stacked</t>
        </is>
      </c>
      <c r="D94" t="inlineStr">
        <is>
          <t>preds</t>
        </is>
      </c>
      <c r="E94" t="inlineStr">
        <is>
          <t>2024-09-01 00:00:00</t>
        </is>
      </c>
      <c r="F94" t="inlineStr">
        <is>
          <t>2025-09-16 00:00:00</t>
        </is>
      </c>
      <c r="G94" t="n">
        <v>100000</v>
      </c>
      <c r="H94" t="n">
        <v>144359.46</v>
      </c>
      <c r="I94" t="n">
        <v>44.36</v>
      </c>
      <c r="J94" t="n">
        <v>1.32</v>
      </c>
      <c r="K94" t="n">
        <v>70.27</v>
      </c>
      <c r="L94" t="n">
        <v>4.48</v>
      </c>
      <c r="M94" t="n">
        <v>12.55</v>
      </c>
      <c r="N94" t="n">
        <v>7.44</v>
      </c>
      <c r="O94" t="n">
        <v>37</v>
      </c>
      <c r="P94" t="n">
        <v>37</v>
      </c>
      <c r="Q94" t="n">
        <v>0</v>
      </c>
      <c r="R94" t="n">
        <v>11.38</v>
      </c>
      <c r="S94" t="n">
        <v>60.55</v>
      </c>
      <c r="T94">
        <f>HYPERLINK("file:///D:/QuantML/VS_QuantMLV6/stack", "View Trades")</f>
        <v/>
      </c>
      <c r="U94" t="inlineStr">
        <is>
          <t>Stacked - RandomForest</t>
        </is>
      </c>
      <c r="V94" s="3" t="n">
        <v>45536</v>
      </c>
      <c r="W94" s="3" t="n">
        <v>45916</v>
      </c>
    </row>
    <row r="95">
      <c r="A95" t="inlineStr">
        <is>
          <t>CRWD</t>
        </is>
      </c>
      <c r="B95" t="inlineStr">
        <is>
          <t>RandomForest</t>
        </is>
      </c>
      <c r="C95" t="inlineStr">
        <is>
          <t>Base</t>
        </is>
      </c>
      <c r="D95" t="inlineStr">
        <is>
          <t>preds</t>
        </is>
      </c>
      <c r="E95" t="inlineStr">
        <is>
          <t>2024-09-01 00:00:00</t>
        </is>
      </c>
      <c r="F95" t="inlineStr">
        <is>
          <t>2025-09-16 00:00:00</t>
        </is>
      </c>
      <c r="G95" t="n">
        <v>100000</v>
      </c>
      <c r="H95" t="n">
        <v>144359.46</v>
      </c>
      <c r="I95" t="n">
        <v>44.36</v>
      </c>
      <c r="J95" t="n">
        <v>1.32</v>
      </c>
      <c r="K95" t="n">
        <v>70.27</v>
      </c>
      <c r="L95" t="n">
        <v>4.48</v>
      </c>
      <c r="M95" t="n">
        <v>12.55</v>
      </c>
      <c r="N95" t="n">
        <v>7.44</v>
      </c>
      <c r="O95" t="n">
        <v>37</v>
      </c>
      <c r="P95" t="n">
        <v>37</v>
      </c>
      <c r="Q95" t="n">
        <v>0</v>
      </c>
      <c r="R95" t="n">
        <v>11.38</v>
      </c>
      <c r="S95" t="n">
        <v>60.55</v>
      </c>
      <c r="T95">
        <f>HYPERLINK("file:///D:/QuantML/VS_QuantMLV6/base", "View Trades")</f>
        <v/>
      </c>
      <c r="U95" t="inlineStr">
        <is>
          <t>Base - RandomForest</t>
        </is>
      </c>
      <c r="V95" s="3" t="n">
        <v>45536</v>
      </c>
      <c r="W95" s="3" t="n">
        <v>45916</v>
      </c>
    </row>
    <row r="96">
      <c r="A96" t="inlineStr">
        <is>
          <t>SWKS</t>
        </is>
      </c>
      <c r="B96" t="inlineStr">
        <is>
          <t>RandomForest</t>
        </is>
      </c>
      <c r="C96" t="inlineStr">
        <is>
          <t>Base</t>
        </is>
      </c>
      <c r="D96" t="inlineStr">
        <is>
          <t>preds</t>
        </is>
      </c>
      <c r="E96" t="inlineStr">
        <is>
          <t>2024-09-01 00:00:00</t>
        </is>
      </c>
      <c r="F96" t="inlineStr">
        <is>
          <t>2025-09-16 00:00:00</t>
        </is>
      </c>
      <c r="G96" t="n">
        <v>100000</v>
      </c>
      <c r="H96" t="n">
        <v>144267.31</v>
      </c>
      <c r="I96" t="n">
        <v>44.27</v>
      </c>
      <c r="J96" t="n">
        <v>1.24</v>
      </c>
      <c r="K96" t="n">
        <v>85.70999999999999</v>
      </c>
      <c r="L96" t="n">
        <v>16.05</v>
      </c>
      <c r="M96" t="n">
        <v>3.33</v>
      </c>
      <c r="N96" t="n">
        <v>18.94</v>
      </c>
      <c r="O96" t="n">
        <v>7</v>
      </c>
      <c r="P96" t="n">
        <v>0</v>
      </c>
      <c r="Q96" t="n">
        <v>7</v>
      </c>
      <c r="R96" t="n">
        <v>18.71</v>
      </c>
      <c r="S96" t="n">
        <v>75.68000000000001</v>
      </c>
      <c r="T96">
        <f>HYPERLINK("file:///D:/QuantML/VS_QuantMLV6/base", "View Trades")</f>
        <v/>
      </c>
      <c r="U96" t="inlineStr">
        <is>
          <t>Base - RandomForest</t>
        </is>
      </c>
      <c r="V96" s="3" t="n">
        <v>45536</v>
      </c>
      <c r="W96" s="3" t="n">
        <v>45916</v>
      </c>
    </row>
    <row r="97">
      <c r="A97" t="inlineStr">
        <is>
          <t>DOV</t>
        </is>
      </c>
      <c r="B97" t="inlineStr">
        <is>
          <t>RandomForest</t>
        </is>
      </c>
      <c r="C97" t="inlineStr">
        <is>
          <t>Base</t>
        </is>
      </c>
      <c r="D97" t="inlineStr">
        <is>
          <t>preds</t>
        </is>
      </c>
      <c r="E97" t="inlineStr">
        <is>
          <t>2024-09-01 00:00:00</t>
        </is>
      </c>
      <c r="F97" t="inlineStr">
        <is>
          <t>2025-09-16 00:00:00</t>
        </is>
      </c>
      <c r="G97" t="n">
        <v>100000</v>
      </c>
      <c r="H97" t="n">
        <v>144086.5</v>
      </c>
      <c r="I97" t="n">
        <v>44.09</v>
      </c>
      <c r="J97" t="n">
        <v>1.27</v>
      </c>
      <c r="K97" t="n">
        <v>57.14</v>
      </c>
      <c r="L97" t="n">
        <v>2.78</v>
      </c>
      <c r="M97" t="n">
        <v>10.27</v>
      </c>
      <c r="N97" t="n">
        <v>5.66</v>
      </c>
      <c r="O97" t="n">
        <v>28</v>
      </c>
      <c r="P97" t="n">
        <v>0</v>
      </c>
      <c r="Q97" t="n">
        <v>28</v>
      </c>
      <c r="R97" t="n">
        <v>7.14</v>
      </c>
      <c r="S97" t="n">
        <v>75.05</v>
      </c>
      <c r="T97">
        <f>HYPERLINK("file:///D:/QuantML/VS_QuantMLV6/base", "View Trades")</f>
        <v/>
      </c>
      <c r="U97" t="inlineStr">
        <is>
          <t>Base - RandomForest</t>
        </is>
      </c>
      <c r="V97" s="3" t="n">
        <v>45536</v>
      </c>
      <c r="W97" s="3" t="n">
        <v>45916</v>
      </c>
    </row>
    <row r="98">
      <c r="A98" t="inlineStr">
        <is>
          <t>MKTX</t>
        </is>
      </c>
      <c r="B98" t="inlineStr">
        <is>
          <t>XGBoost</t>
        </is>
      </c>
      <c r="C98" t="inlineStr">
        <is>
          <t>Base</t>
        </is>
      </c>
      <c r="D98" t="inlineStr">
        <is>
          <t>preds</t>
        </is>
      </c>
      <c r="E98" t="inlineStr">
        <is>
          <t>2024-09-01 00:00:00</t>
        </is>
      </c>
      <c r="F98" t="inlineStr">
        <is>
          <t>2025-09-16 00:00:00</t>
        </is>
      </c>
      <c r="G98" t="n">
        <v>100000</v>
      </c>
      <c r="H98" t="n">
        <v>143954.47</v>
      </c>
      <c r="I98" t="n">
        <v>43.95</v>
      </c>
      <c r="J98" t="n">
        <v>0.84</v>
      </c>
      <c r="K98" t="n">
        <v>64.52</v>
      </c>
      <c r="L98" t="n">
        <v>2.75</v>
      </c>
      <c r="M98" t="n">
        <v>19.89</v>
      </c>
      <c r="N98" t="n">
        <v>4.67</v>
      </c>
      <c r="O98" t="n">
        <v>31</v>
      </c>
      <c r="P98" t="n">
        <v>1</v>
      </c>
      <c r="Q98" t="n">
        <v>30</v>
      </c>
      <c r="R98" t="n">
        <v>10.35</v>
      </c>
      <c r="S98" t="n">
        <v>98.12</v>
      </c>
      <c r="T98">
        <f>HYPERLINK("file:///D:/QuantML/VS_QuantMLV6/base", "View Trades")</f>
        <v/>
      </c>
      <c r="U98" t="inlineStr">
        <is>
          <t>Base - XGBoost</t>
        </is>
      </c>
      <c r="V98" s="3" t="n">
        <v>45536</v>
      </c>
      <c r="W98" s="3" t="n">
        <v>45916</v>
      </c>
    </row>
    <row r="99">
      <c r="A99" t="inlineStr">
        <is>
          <t>MSI</t>
        </is>
      </c>
      <c r="B99" t="inlineStr">
        <is>
          <t>LogisticRegression</t>
        </is>
      </c>
      <c r="C99" t="inlineStr">
        <is>
          <t>Base</t>
        </is>
      </c>
      <c r="D99" t="inlineStr">
        <is>
          <t>preds</t>
        </is>
      </c>
      <c r="E99" t="inlineStr">
        <is>
          <t>2024-09-01 00:00:00</t>
        </is>
      </c>
      <c r="F99" t="inlineStr">
        <is>
          <t>2025-09-16 00:00:00</t>
        </is>
      </c>
      <c r="G99" t="n">
        <v>100000</v>
      </c>
      <c r="H99" t="n">
        <v>143817.34</v>
      </c>
      <c r="I99" t="n">
        <v>43.82</v>
      </c>
      <c r="J99" t="n">
        <v>1.34</v>
      </c>
      <c r="K99" t="n">
        <v>57.69</v>
      </c>
      <c r="L99" t="n">
        <v>2.57</v>
      </c>
      <c r="M99" t="n">
        <v>14.38</v>
      </c>
      <c r="N99" t="n">
        <v>5.54</v>
      </c>
      <c r="O99" t="n">
        <v>26</v>
      </c>
      <c r="P99" t="n">
        <v>26</v>
      </c>
      <c r="Q99" t="n">
        <v>0</v>
      </c>
      <c r="R99" t="n">
        <v>9.31</v>
      </c>
      <c r="S99" t="n">
        <v>59.57</v>
      </c>
      <c r="T99">
        <f>HYPERLINK("file:///D:/QuantML/VS_QuantMLV6/base", "View Trades")</f>
        <v/>
      </c>
      <c r="U99" t="inlineStr">
        <is>
          <t>Base - LogisticRegression</t>
        </is>
      </c>
      <c r="V99" s="3" t="n">
        <v>45536</v>
      </c>
      <c r="W99" s="3" t="n">
        <v>45916</v>
      </c>
    </row>
    <row r="100">
      <c r="A100" t="inlineStr">
        <is>
          <t>EA</t>
        </is>
      </c>
      <c r="B100" t="inlineStr">
        <is>
          <t>LightGBM</t>
        </is>
      </c>
      <c r="C100" t="inlineStr">
        <is>
          <t>Stacked</t>
        </is>
      </c>
      <c r="D100" t="inlineStr">
        <is>
          <t>preds</t>
        </is>
      </c>
      <c r="E100" t="inlineStr">
        <is>
          <t>2024-09-01 00:00:00</t>
        </is>
      </c>
      <c r="F100" t="inlineStr">
        <is>
          <t>2025-09-16 00:00:00</t>
        </is>
      </c>
      <c r="G100" t="n">
        <v>100000</v>
      </c>
      <c r="H100" t="n">
        <v>143634.89</v>
      </c>
      <c r="I100" t="n">
        <v>43.63</v>
      </c>
      <c r="J100" t="n">
        <v>1.04</v>
      </c>
      <c r="K100" t="n">
        <v>42.59</v>
      </c>
      <c r="L100" t="n">
        <v>1.45</v>
      </c>
      <c r="M100" t="n">
        <v>32.14</v>
      </c>
      <c r="N100" t="n">
        <v>3.64</v>
      </c>
      <c r="O100" t="n">
        <v>54</v>
      </c>
      <c r="P100" t="n">
        <v>34</v>
      </c>
      <c r="Q100" t="n">
        <v>20</v>
      </c>
      <c r="R100" t="n">
        <v>11.89</v>
      </c>
      <c r="S100" t="n">
        <v>85.01000000000001</v>
      </c>
      <c r="T100">
        <f>HYPERLINK("file:///D:/QuantML/VS_QuantMLV6/stack", "View Trades")</f>
        <v/>
      </c>
      <c r="U100" t="inlineStr">
        <is>
          <t>Stacked - LightGBM</t>
        </is>
      </c>
      <c r="V100" s="3" t="n">
        <v>45536</v>
      </c>
      <c r="W100" s="3" t="n">
        <v>45916</v>
      </c>
    </row>
    <row r="101">
      <c r="A101" t="inlineStr">
        <is>
          <t>ETN</t>
        </is>
      </c>
      <c r="B101" t="inlineStr">
        <is>
          <t>XGBoost</t>
        </is>
      </c>
      <c r="C101" t="inlineStr">
        <is>
          <t>Base</t>
        </is>
      </c>
      <c r="D101" t="inlineStr">
        <is>
          <t>preds</t>
        </is>
      </c>
      <c r="E101" t="inlineStr">
        <is>
          <t>2024-09-01 00:00:00</t>
        </is>
      </c>
      <c r="F101" t="inlineStr">
        <is>
          <t>2025-09-16 00:00:00</t>
        </is>
      </c>
      <c r="G101" t="n">
        <v>100000</v>
      </c>
      <c r="H101" t="n">
        <v>143554.29</v>
      </c>
      <c r="I101" t="n">
        <v>43.55</v>
      </c>
      <c r="J101" t="n">
        <v>1.18</v>
      </c>
      <c r="K101" t="n">
        <v>71.88</v>
      </c>
      <c r="L101" t="n">
        <v>4.43</v>
      </c>
      <c r="M101" t="n">
        <v>22.47</v>
      </c>
      <c r="N101" t="n">
        <v>7</v>
      </c>
      <c r="O101" t="n">
        <v>32</v>
      </c>
      <c r="P101" t="n">
        <v>32</v>
      </c>
      <c r="Q101" t="n">
        <v>0</v>
      </c>
      <c r="R101" t="n">
        <v>19.16</v>
      </c>
      <c r="S101" t="n">
        <v>66.28</v>
      </c>
      <c r="T101">
        <f>HYPERLINK("file:///D:/QuantML/VS_QuantMLV6/base", "View Trades")</f>
        <v/>
      </c>
      <c r="U101" t="inlineStr">
        <is>
          <t>Base - XGBoost</t>
        </is>
      </c>
      <c r="V101" s="3" t="n">
        <v>45536</v>
      </c>
      <c r="W101" s="3" t="n">
        <v>45916</v>
      </c>
    </row>
    <row r="102">
      <c r="A102" t="inlineStr">
        <is>
          <t>RL</t>
        </is>
      </c>
      <c r="B102" t="inlineStr">
        <is>
          <t>RandomForest</t>
        </is>
      </c>
      <c r="C102" t="inlineStr">
        <is>
          <t>Base</t>
        </is>
      </c>
      <c r="D102" t="inlineStr">
        <is>
          <t>preds</t>
        </is>
      </c>
      <c r="E102" t="inlineStr">
        <is>
          <t>2024-09-01 00:00:00</t>
        </is>
      </c>
      <c r="F102" t="inlineStr">
        <is>
          <t>2025-09-16 00:00:00</t>
        </is>
      </c>
      <c r="G102" t="n">
        <v>100000</v>
      </c>
      <c r="H102" t="n">
        <v>142312.79</v>
      </c>
      <c r="I102" t="n">
        <v>42.31</v>
      </c>
      <c r="J102" t="n">
        <v>0.93</v>
      </c>
      <c r="K102" t="n">
        <v>52.69</v>
      </c>
      <c r="L102" t="n">
        <v>2.1</v>
      </c>
      <c r="M102" t="n">
        <v>29.68</v>
      </c>
      <c r="N102" t="n">
        <v>4.09</v>
      </c>
      <c r="O102" t="n">
        <v>93</v>
      </c>
      <c r="P102" t="n">
        <v>93</v>
      </c>
      <c r="Q102" t="n">
        <v>0</v>
      </c>
      <c r="R102" t="n">
        <v>10.02</v>
      </c>
      <c r="S102" t="n">
        <v>57.24</v>
      </c>
      <c r="T102">
        <f>HYPERLINK("file:///D:/QuantML/VS_QuantMLV6/base", "View Trades")</f>
        <v/>
      </c>
      <c r="U102" t="inlineStr">
        <is>
          <t>Base - RandomForest</t>
        </is>
      </c>
      <c r="V102" s="3" t="n">
        <v>45536</v>
      </c>
      <c r="W102" s="3" t="n">
        <v>45916</v>
      </c>
    </row>
    <row r="103">
      <c r="A103" t="inlineStr">
        <is>
          <t>ZTS</t>
        </is>
      </c>
      <c r="B103" t="inlineStr">
        <is>
          <t>CatBoost</t>
        </is>
      </c>
      <c r="C103" t="inlineStr">
        <is>
          <t>Base</t>
        </is>
      </c>
      <c r="D103" t="inlineStr">
        <is>
          <t>preds</t>
        </is>
      </c>
      <c r="E103" t="inlineStr">
        <is>
          <t>2024-09-01 00:00:00</t>
        </is>
      </c>
      <c r="F103" t="inlineStr">
        <is>
          <t>2025-09-16 00:00:00</t>
        </is>
      </c>
      <c r="G103" t="n">
        <v>100000</v>
      </c>
      <c r="H103" t="n">
        <v>141085.97</v>
      </c>
      <c r="I103" t="n">
        <v>41.09</v>
      </c>
      <c r="J103" t="n">
        <v>1.08</v>
      </c>
      <c r="K103" t="n">
        <v>60</v>
      </c>
      <c r="L103" t="n">
        <v>2.36</v>
      </c>
      <c r="M103" t="n">
        <v>15.51</v>
      </c>
      <c r="N103" t="n">
        <v>4.78</v>
      </c>
      <c r="O103" t="n">
        <v>35</v>
      </c>
      <c r="P103" t="n">
        <v>0</v>
      </c>
      <c r="Q103" t="n">
        <v>35</v>
      </c>
      <c r="R103" t="n">
        <v>16.34</v>
      </c>
      <c r="S103" t="n">
        <v>58.08</v>
      </c>
      <c r="T103">
        <f>HYPERLINK("file:///D:/QuantML/VS_QuantMLV6/base", "View Trades")</f>
        <v/>
      </c>
      <c r="U103" t="inlineStr">
        <is>
          <t>Base - CatBoost</t>
        </is>
      </c>
      <c r="V103" s="3" t="n">
        <v>45536</v>
      </c>
      <c r="W103" s="3" t="n">
        <v>45916</v>
      </c>
    </row>
    <row r="104">
      <c r="A104" t="inlineStr">
        <is>
          <t>MAR</t>
        </is>
      </c>
      <c r="B104" t="inlineStr">
        <is>
          <t>LogisticRegression</t>
        </is>
      </c>
      <c r="C104" t="inlineStr">
        <is>
          <t>Stacked</t>
        </is>
      </c>
      <c r="D104" t="inlineStr">
        <is>
          <t>preds</t>
        </is>
      </c>
      <c r="E104" t="inlineStr">
        <is>
          <t>2024-09-01 00:00:00</t>
        </is>
      </c>
      <c r="F104" t="inlineStr">
        <is>
          <t>2025-09-16 00:00:00</t>
        </is>
      </c>
      <c r="G104" t="n">
        <v>100000</v>
      </c>
      <c r="H104" t="n">
        <v>140529.33</v>
      </c>
      <c r="I104" t="n">
        <v>40.53</v>
      </c>
      <c r="J104" t="n">
        <v>0.98</v>
      </c>
      <c r="K104" t="n">
        <v>55.81</v>
      </c>
      <c r="L104" t="n">
        <v>3</v>
      </c>
      <c r="M104" t="n">
        <v>20.17</v>
      </c>
      <c r="N104" t="n">
        <v>5.16</v>
      </c>
      <c r="O104" t="n">
        <v>43</v>
      </c>
      <c r="P104" t="n">
        <v>41</v>
      </c>
      <c r="Q104" t="n">
        <v>2</v>
      </c>
      <c r="R104" t="n">
        <v>9.699999999999999</v>
      </c>
      <c r="S104" t="n">
        <v>61.77</v>
      </c>
      <c r="T104">
        <f>HYPERLINK("file:///D:/QuantML/VS_QuantMLV6/stack", "View Trades")</f>
        <v/>
      </c>
      <c r="U104" t="inlineStr">
        <is>
          <t>Stacked - LogisticRegression</t>
        </is>
      </c>
      <c r="V104" s="3" t="n">
        <v>45536</v>
      </c>
      <c r="W104" s="3" t="n">
        <v>45916</v>
      </c>
    </row>
    <row r="105">
      <c r="A105" t="inlineStr">
        <is>
          <t>LHX</t>
        </is>
      </c>
      <c r="B105" t="inlineStr">
        <is>
          <t>CatBoost</t>
        </is>
      </c>
      <c r="C105" t="inlineStr">
        <is>
          <t>Base</t>
        </is>
      </c>
      <c r="D105" t="inlineStr">
        <is>
          <t>preds</t>
        </is>
      </c>
      <c r="E105" t="inlineStr">
        <is>
          <t>2024-09-01 00:00:00</t>
        </is>
      </c>
      <c r="F105" t="inlineStr">
        <is>
          <t>2025-09-16 00:00:00</t>
        </is>
      </c>
      <c r="G105" t="n">
        <v>100000</v>
      </c>
      <c r="H105" t="n">
        <v>140498.63</v>
      </c>
      <c r="I105" t="n">
        <v>40.5</v>
      </c>
      <c r="J105" t="n">
        <v>0.86</v>
      </c>
      <c r="K105" t="n">
        <v>58.82</v>
      </c>
      <c r="L105" t="n">
        <v>1.86</v>
      </c>
      <c r="M105" t="n">
        <v>47.25</v>
      </c>
      <c r="N105" t="n">
        <v>3.51</v>
      </c>
      <c r="O105" t="n">
        <v>68</v>
      </c>
      <c r="P105" t="n">
        <v>68</v>
      </c>
      <c r="Q105" t="n">
        <v>0</v>
      </c>
      <c r="R105" t="n">
        <v>14.19</v>
      </c>
      <c r="S105" t="n">
        <v>63.95</v>
      </c>
      <c r="T105">
        <f>HYPERLINK("file:///D:/QuantML/VS_QuantMLV6/base", "View Trades")</f>
        <v/>
      </c>
      <c r="U105" t="inlineStr">
        <is>
          <t>Base - CatBoost</t>
        </is>
      </c>
      <c r="V105" s="3" t="n">
        <v>45536</v>
      </c>
      <c r="W105" s="3" t="n">
        <v>45916</v>
      </c>
    </row>
    <row r="106">
      <c r="A106" t="inlineStr">
        <is>
          <t>APH</t>
        </is>
      </c>
      <c r="B106" t="inlineStr">
        <is>
          <t>LightGBM</t>
        </is>
      </c>
      <c r="C106" t="inlineStr">
        <is>
          <t>Stacked</t>
        </is>
      </c>
      <c r="D106" t="inlineStr">
        <is>
          <t>preds</t>
        </is>
      </c>
      <c r="E106" t="inlineStr">
        <is>
          <t>2024-09-01 00:00:00</t>
        </is>
      </c>
      <c r="F106" t="inlineStr">
        <is>
          <t>2025-09-16 00:00:00</t>
        </is>
      </c>
      <c r="G106" t="n">
        <v>100000</v>
      </c>
      <c r="H106" t="n">
        <v>140382.75</v>
      </c>
      <c r="I106" t="n">
        <v>40.38</v>
      </c>
      <c r="J106" t="n">
        <v>1.46</v>
      </c>
      <c r="K106" t="n">
        <v>66.67</v>
      </c>
      <c r="L106" t="n">
        <v>5.43</v>
      </c>
      <c r="M106" t="n">
        <v>13.72</v>
      </c>
      <c r="N106" t="n">
        <v>8.619999999999999</v>
      </c>
      <c r="O106" t="n">
        <v>24</v>
      </c>
      <c r="P106" t="n">
        <v>24</v>
      </c>
      <c r="Q106" t="n">
        <v>0</v>
      </c>
      <c r="R106" t="n">
        <v>13.71</v>
      </c>
      <c r="S106" t="n">
        <v>64.05</v>
      </c>
      <c r="T106">
        <f>HYPERLINK("file:///D:/QuantML/VS_QuantMLV6/stack", "View Trades")</f>
        <v/>
      </c>
      <c r="U106" t="inlineStr">
        <is>
          <t>Stacked - LightGBM</t>
        </is>
      </c>
      <c r="V106" s="3" t="n">
        <v>45536</v>
      </c>
      <c r="W106" s="3" t="n">
        <v>45916</v>
      </c>
    </row>
    <row r="107">
      <c r="A107" t="inlineStr">
        <is>
          <t>NFLX</t>
        </is>
      </c>
      <c r="B107" t="inlineStr">
        <is>
          <t>CatBoost</t>
        </is>
      </c>
      <c r="C107" t="inlineStr">
        <is>
          <t>Stacked</t>
        </is>
      </c>
      <c r="D107" t="inlineStr">
        <is>
          <t>preds</t>
        </is>
      </c>
      <c r="E107" t="inlineStr">
        <is>
          <t>2024-09-01 00:00:00</t>
        </is>
      </c>
      <c r="F107" t="inlineStr">
        <is>
          <t>2025-09-16 00:00:00</t>
        </is>
      </c>
      <c r="G107" t="n">
        <v>100000</v>
      </c>
      <c r="H107" t="n">
        <v>140166.07</v>
      </c>
      <c r="I107" t="n">
        <v>40.17</v>
      </c>
      <c r="J107" t="n">
        <v>1.15</v>
      </c>
      <c r="K107" t="n">
        <v>54.72</v>
      </c>
      <c r="L107" t="n">
        <v>2.64</v>
      </c>
      <c r="M107" t="n">
        <v>20.64</v>
      </c>
      <c r="N107" t="n">
        <v>5.14</v>
      </c>
      <c r="O107" t="n">
        <v>53</v>
      </c>
      <c r="P107" t="n">
        <v>53</v>
      </c>
      <c r="Q107" t="n">
        <v>0</v>
      </c>
      <c r="R107" t="n">
        <v>11.55</v>
      </c>
      <c r="S107" t="n">
        <v>98.11</v>
      </c>
      <c r="T107">
        <f>HYPERLINK("file:///D:/QuantML/VS_QuantMLV6/stack", "View Trades")</f>
        <v/>
      </c>
      <c r="U107" t="inlineStr">
        <is>
          <t>Stacked - CatBoost</t>
        </is>
      </c>
      <c r="V107" s="3" t="n">
        <v>45536</v>
      </c>
      <c r="W107" s="3" t="n">
        <v>45916</v>
      </c>
    </row>
    <row r="108">
      <c r="A108" t="inlineStr">
        <is>
          <t>NFLX</t>
        </is>
      </c>
      <c r="B108" t="inlineStr">
        <is>
          <t>CatBoost</t>
        </is>
      </c>
      <c r="C108" t="inlineStr">
        <is>
          <t>Base</t>
        </is>
      </c>
      <c r="D108" t="inlineStr">
        <is>
          <t>preds</t>
        </is>
      </c>
      <c r="E108" t="inlineStr">
        <is>
          <t>2024-09-01 00:00:00</t>
        </is>
      </c>
      <c r="F108" t="inlineStr">
        <is>
          <t>2025-09-16 00:00:00</t>
        </is>
      </c>
      <c r="G108" t="n">
        <v>100000</v>
      </c>
      <c r="H108" t="n">
        <v>140166.07</v>
      </c>
      <c r="I108" t="n">
        <v>40.17</v>
      </c>
      <c r="J108" t="n">
        <v>1.15</v>
      </c>
      <c r="K108" t="n">
        <v>54.72</v>
      </c>
      <c r="L108" t="n">
        <v>2.64</v>
      </c>
      <c r="M108" t="n">
        <v>20.64</v>
      </c>
      <c r="N108" t="n">
        <v>5.14</v>
      </c>
      <c r="O108" t="n">
        <v>53</v>
      </c>
      <c r="P108" t="n">
        <v>53</v>
      </c>
      <c r="Q108" t="n">
        <v>0</v>
      </c>
      <c r="R108" t="n">
        <v>11.55</v>
      </c>
      <c r="S108" t="n">
        <v>98.11</v>
      </c>
      <c r="T108">
        <f>HYPERLINK("file:///D:/QuantML/VS_QuantMLV6/base", "View Trades")</f>
        <v/>
      </c>
      <c r="U108" t="inlineStr">
        <is>
          <t>Base - CatBoost</t>
        </is>
      </c>
      <c r="V108" s="3" t="n">
        <v>45536</v>
      </c>
      <c r="W108" s="3" t="n">
        <v>45916</v>
      </c>
    </row>
    <row r="109">
      <c r="A109" t="inlineStr">
        <is>
          <t>BAX</t>
        </is>
      </c>
      <c r="B109" t="inlineStr">
        <is>
          <t>LightGBM</t>
        </is>
      </c>
      <c r="C109" t="inlineStr">
        <is>
          <t>Stacked</t>
        </is>
      </c>
      <c r="D109" t="inlineStr">
        <is>
          <t>preds</t>
        </is>
      </c>
      <c r="E109" t="inlineStr">
        <is>
          <t>2024-09-01 00:00:00</t>
        </is>
      </c>
      <c r="F109" t="inlineStr">
        <is>
          <t>2025-09-16 00:00:00</t>
        </is>
      </c>
      <c r="G109" t="n">
        <v>100000</v>
      </c>
      <c r="H109" t="n">
        <v>139863.37</v>
      </c>
      <c r="I109" t="n">
        <v>39.86</v>
      </c>
      <c r="J109" t="n">
        <v>1.19</v>
      </c>
      <c r="K109" t="n">
        <v>48.39</v>
      </c>
      <c r="L109" t="n">
        <v>2.56</v>
      </c>
      <c r="M109" t="n">
        <v>11.91</v>
      </c>
      <c r="N109" t="n">
        <v>5.22</v>
      </c>
      <c r="O109" t="n">
        <v>31</v>
      </c>
      <c r="P109" t="n">
        <v>1</v>
      </c>
      <c r="Q109" t="n">
        <v>30</v>
      </c>
      <c r="R109" t="n">
        <v>13.87</v>
      </c>
      <c r="S109" t="n">
        <v>81.53</v>
      </c>
      <c r="T109">
        <f>HYPERLINK("file:///D:/QuantML/VS_QuantMLV6/stack", "View Trades")</f>
        <v/>
      </c>
      <c r="U109" t="inlineStr">
        <is>
          <t>Stacked - LightGBM</t>
        </is>
      </c>
      <c r="V109" s="3" t="n">
        <v>45536</v>
      </c>
      <c r="W109" s="3" t="n">
        <v>45916</v>
      </c>
    </row>
    <row r="110">
      <c r="A110" t="inlineStr">
        <is>
          <t>AMD</t>
        </is>
      </c>
      <c r="B110" t="inlineStr">
        <is>
          <t>RandomForest</t>
        </is>
      </c>
      <c r="C110" t="inlineStr">
        <is>
          <t>Base</t>
        </is>
      </c>
      <c r="D110" t="inlineStr">
        <is>
          <t>preds</t>
        </is>
      </c>
      <c r="E110" t="inlineStr">
        <is>
          <t>2024-09-01 00:00:00</t>
        </is>
      </c>
      <c r="F110" t="inlineStr">
        <is>
          <t>2025-09-16 00:00:00</t>
        </is>
      </c>
      <c r="G110" t="n">
        <v>100000</v>
      </c>
      <c r="H110" t="n">
        <v>139034.66</v>
      </c>
      <c r="I110" t="n">
        <v>39.03</v>
      </c>
      <c r="J110" t="n">
        <v>1.19</v>
      </c>
      <c r="K110" t="n">
        <v>61.11</v>
      </c>
      <c r="L110" t="n">
        <v>5.28</v>
      </c>
      <c r="M110" t="n">
        <v>19.65</v>
      </c>
      <c r="N110" t="n">
        <v>7.85</v>
      </c>
      <c r="O110" t="n">
        <v>36</v>
      </c>
      <c r="P110" t="n">
        <v>36</v>
      </c>
      <c r="Q110" t="n">
        <v>0</v>
      </c>
      <c r="R110" t="n">
        <v>9.31</v>
      </c>
      <c r="S110" t="n">
        <v>57.51</v>
      </c>
      <c r="T110">
        <f>HYPERLINK("file:///D:/QuantML/VS_QuantMLV6/base", "View Trades")</f>
        <v/>
      </c>
      <c r="U110" t="inlineStr">
        <is>
          <t>Base - RandomForest</t>
        </is>
      </c>
      <c r="V110" s="3" t="n">
        <v>45536</v>
      </c>
      <c r="W110" s="3" t="n">
        <v>45916</v>
      </c>
    </row>
    <row r="111">
      <c r="A111" t="inlineStr">
        <is>
          <t>APH</t>
        </is>
      </c>
      <c r="B111" t="inlineStr">
        <is>
          <t>XGBoost</t>
        </is>
      </c>
      <c r="C111" t="inlineStr">
        <is>
          <t>Base</t>
        </is>
      </c>
      <c r="D111" t="inlineStr">
        <is>
          <t>preds</t>
        </is>
      </c>
      <c r="E111" t="inlineStr">
        <is>
          <t>2024-09-01 00:00:00</t>
        </is>
      </c>
      <c r="F111" t="inlineStr">
        <is>
          <t>2025-09-16 00:00:00</t>
        </is>
      </c>
      <c r="G111" t="n">
        <v>100000</v>
      </c>
      <c r="H111" t="n">
        <v>139032.48</v>
      </c>
      <c r="I111" t="n">
        <v>39.03</v>
      </c>
      <c r="J111" t="n">
        <v>1.14</v>
      </c>
      <c r="K111" t="n">
        <v>61.76</v>
      </c>
      <c r="L111" t="n">
        <v>3.75</v>
      </c>
      <c r="M111" t="n">
        <v>20.97</v>
      </c>
      <c r="N111" t="n">
        <v>6.21</v>
      </c>
      <c r="O111" t="n">
        <v>34</v>
      </c>
      <c r="P111" t="n">
        <v>34</v>
      </c>
      <c r="Q111" t="n">
        <v>0</v>
      </c>
      <c r="R111" t="n">
        <v>13.91</v>
      </c>
      <c r="S111" t="n">
        <v>61.77</v>
      </c>
      <c r="T111">
        <f>HYPERLINK("file:///D:/QuantML/VS_QuantMLV6/base", "View Trades")</f>
        <v/>
      </c>
      <c r="U111" t="inlineStr">
        <is>
          <t>Base - XGBoost</t>
        </is>
      </c>
      <c r="V111" s="3" t="n">
        <v>45536</v>
      </c>
      <c r="W111" s="3" t="n">
        <v>45916</v>
      </c>
    </row>
    <row r="112">
      <c r="A112" t="inlineStr">
        <is>
          <t>CZR</t>
        </is>
      </c>
      <c r="B112" t="inlineStr">
        <is>
          <t>RandomForest</t>
        </is>
      </c>
      <c r="C112" t="inlineStr">
        <is>
          <t>Base</t>
        </is>
      </c>
      <c r="D112" t="inlineStr">
        <is>
          <t>preds</t>
        </is>
      </c>
      <c r="E112" t="inlineStr">
        <is>
          <t>2024-09-01 00:00:00</t>
        </is>
      </c>
      <c r="F112" t="inlineStr">
        <is>
          <t>2025-09-16 00:00:00</t>
        </is>
      </c>
      <c r="G112" t="n">
        <v>100000</v>
      </c>
      <c r="H112" t="n">
        <v>138940.29</v>
      </c>
      <c r="I112" t="n">
        <v>38.94</v>
      </c>
      <c r="J112" t="n">
        <v>0.83</v>
      </c>
      <c r="K112" t="n">
        <v>70.83</v>
      </c>
      <c r="L112" t="n">
        <v>3.15</v>
      </c>
      <c r="M112" t="n">
        <v>20.07</v>
      </c>
      <c r="N112" t="n">
        <v>5</v>
      </c>
      <c r="O112" t="n">
        <v>48</v>
      </c>
      <c r="P112" t="n">
        <v>47</v>
      </c>
      <c r="Q112" t="n">
        <v>1</v>
      </c>
      <c r="R112" t="n">
        <v>14.08</v>
      </c>
      <c r="S112" t="n">
        <v>60.39</v>
      </c>
      <c r="T112">
        <f>HYPERLINK("file:///D:/QuantML/VS_QuantMLV6/base", "View Trades")</f>
        <v/>
      </c>
      <c r="U112" t="inlineStr">
        <is>
          <t>Base - RandomForest</t>
        </is>
      </c>
      <c r="V112" s="3" t="n">
        <v>45536</v>
      </c>
      <c r="W112" s="3" t="n">
        <v>45916</v>
      </c>
    </row>
    <row r="113">
      <c r="A113" t="inlineStr">
        <is>
          <t>WELL</t>
        </is>
      </c>
      <c r="B113" t="inlineStr">
        <is>
          <t>XGBoost</t>
        </is>
      </c>
      <c r="C113" t="inlineStr">
        <is>
          <t>Base</t>
        </is>
      </c>
      <c r="D113" t="inlineStr">
        <is>
          <t>preds</t>
        </is>
      </c>
      <c r="E113" t="inlineStr">
        <is>
          <t>2024-09-01 00:00:00</t>
        </is>
      </c>
      <c r="F113" t="inlineStr">
        <is>
          <t>2025-09-16 00:00:00</t>
        </is>
      </c>
      <c r="G113" t="n">
        <v>100000</v>
      </c>
      <c r="H113" t="n">
        <v>138860.24</v>
      </c>
      <c r="I113" t="n">
        <v>38.86</v>
      </c>
      <c r="J113" t="n">
        <v>0.99</v>
      </c>
      <c r="K113" t="n">
        <v>52.5</v>
      </c>
      <c r="L113" t="n">
        <v>1.84</v>
      </c>
      <c r="M113" t="n">
        <v>15.7</v>
      </c>
      <c r="N113" t="n">
        <v>4.05</v>
      </c>
      <c r="O113" t="n">
        <v>40</v>
      </c>
      <c r="P113" t="n">
        <v>40</v>
      </c>
      <c r="Q113" t="n">
        <v>0</v>
      </c>
      <c r="R113" t="n">
        <v>11.43</v>
      </c>
      <c r="S113" t="n">
        <v>75.47</v>
      </c>
      <c r="T113">
        <f>HYPERLINK("file:///D:/QuantML/VS_QuantMLV6/base", "View Trades")</f>
        <v/>
      </c>
      <c r="U113" t="inlineStr">
        <is>
          <t>Base - XGBoost</t>
        </is>
      </c>
      <c r="V113" s="3" t="n">
        <v>45536</v>
      </c>
      <c r="W113" s="3" t="n">
        <v>45916</v>
      </c>
    </row>
    <row r="114">
      <c r="A114" t="inlineStr">
        <is>
          <t>MAR</t>
        </is>
      </c>
      <c r="B114" t="inlineStr">
        <is>
          <t>LogisticRegression</t>
        </is>
      </c>
      <c r="C114" t="inlineStr">
        <is>
          <t>Base</t>
        </is>
      </c>
      <c r="D114" t="inlineStr">
        <is>
          <t>preds</t>
        </is>
      </c>
      <c r="E114" t="inlineStr">
        <is>
          <t>2024-09-01 00:00:00</t>
        </is>
      </c>
      <c r="F114" t="inlineStr">
        <is>
          <t>2025-09-16 00:00:00</t>
        </is>
      </c>
      <c r="G114" t="n">
        <v>100000</v>
      </c>
      <c r="H114" t="n">
        <v>138815.76</v>
      </c>
      <c r="I114" t="n">
        <v>38.82</v>
      </c>
      <c r="J114" t="n">
        <v>0.9</v>
      </c>
      <c r="K114" t="n">
        <v>54</v>
      </c>
      <c r="L114" t="n">
        <v>2.54</v>
      </c>
      <c r="M114" t="n">
        <v>19.87</v>
      </c>
      <c r="N114" t="n">
        <v>4.53</v>
      </c>
      <c r="O114" t="n">
        <v>50</v>
      </c>
      <c r="P114" t="n">
        <v>50</v>
      </c>
      <c r="Q114" t="n">
        <v>0</v>
      </c>
      <c r="R114" t="n">
        <v>9.68</v>
      </c>
      <c r="S114" t="n">
        <v>62.52</v>
      </c>
      <c r="T114">
        <f>HYPERLINK("file:///D:/QuantML/VS_QuantMLV6/base", "View Trades")</f>
        <v/>
      </c>
      <c r="U114" t="inlineStr">
        <is>
          <t>Base - LogisticRegression</t>
        </is>
      </c>
      <c r="V114" s="3" t="n">
        <v>45536</v>
      </c>
      <c r="W114" s="3" t="n">
        <v>45916</v>
      </c>
    </row>
    <row r="115">
      <c r="A115" t="inlineStr">
        <is>
          <t>AXP</t>
        </is>
      </c>
      <c r="B115" t="inlineStr">
        <is>
          <t>LightGBM</t>
        </is>
      </c>
      <c r="C115" t="inlineStr">
        <is>
          <t>Base</t>
        </is>
      </c>
      <c r="D115" t="inlineStr">
        <is>
          <t>preds</t>
        </is>
      </c>
      <c r="E115" t="inlineStr">
        <is>
          <t>2024-09-01 00:00:00</t>
        </is>
      </c>
      <c r="F115" t="inlineStr">
        <is>
          <t>2025-09-16 00:00:00</t>
        </is>
      </c>
      <c r="G115" t="n">
        <v>100000</v>
      </c>
      <c r="H115" t="n">
        <v>138680.97</v>
      </c>
      <c r="I115" t="n">
        <v>38.68</v>
      </c>
      <c r="J115" t="n">
        <v>0.88</v>
      </c>
      <c r="K115" t="n">
        <v>59.42</v>
      </c>
      <c r="L115" t="n">
        <v>1.92</v>
      </c>
      <c r="M115" t="n">
        <v>23.26</v>
      </c>
      <c r="N115" t="n">
        <v>3.83</v>
      </c>
      <c r="O115" t="n">
        <v>69</v>
      </c>
      <c r="P115" t="n">
        <v>69</v>
      </c>
      <c r="Q115" t="n">
        <v>0</v>
      </c>
      <c r="R115" t="n">
        <v>12.64</v>
      </c>
      <c r="S115" t="n">
        <v>61.45</v>
      </c>
      <c r="T115">
        <f>HYPERLINK("file:///D:/QuantML/VS_QuantMLV6/base", "View Trades")</f>
        <v/>
      </c>
      <c r="U115" t="inlineStr">
        <is>
          <t>Base - LightGBM</t>
        </is>
      </c>
      <c r="V115" s="3" t="n">
        <v>45536</v>
      </c>
      <c r="W115" s="3" t="n">
        <v>45916</v>
      </c>
    </row>
    <row r="116">
      <c r="A116" t="inlineStr">
        <is>
          <t>TJX</t>
        </is>
      </c>
      <c r="B116" t="inlineStr">
        <is>
          <t>XGBoost</t>
        </is>
      </c>
      <c r="C116" t="inlineStr">
        <is>
          <t>Base</t>
        </is>
      </c>
      <c r="D116" t="inlineStr">
        <is>
          <t>preds</t>
        </is>
      </c>
      <c r="E116" t="inlineStr">
        <is>
          <t>2024-09-01 00:00:00</t>
        </is>
      </c>
      <c r="F116" t="inlineStr">
        <is>
          <t>2025-09-16 00:00:00</t>
        </is>
      </c>
      <c r="G116" t="n">
        <v>100000</v>
      </c>
      <c r="H116" t="n">
        <v>138641.43</v>
      </c>
      <c r="I116" t="n">
        <v>38.64</v>
      </c>
      <c r="J116" t="n">
        <v>0.88</v>
      </c>
      <c r="K116" t="n">
        <v>47.06</v>
      </c>
      <c r="L116" t="n">
        <v>0.99</v>
      </c>
      <c r="M116" t="n">
        <v>36.66</v>
      </c>
      <c r="N116" t="n">
        <v>2.77</v>
      </c>
      <c r="O116" t="n">
        <v>68</v>
      </c>
      <c r="P116" t="n">
        <v>68</v>
      </c>
      <c r="Q116" t="n">
        <v>0</v>
      </c>
      <c r="R116" t="n">
        <v>12.09</v>
      </c>
      <c r="S116" t="n">
        <v>60.2</v>
      </c>
      <c r="T116">
        <f>HYPERLINK("file:///D:/QuantML/VS_QuantMLV6/base", "View Trades")</f>
        <v/>
      </c>
      <c r="U116" t="inlineStr">
        <is>
          <t>Base - XGBoost</t>
        </is>
      </c>
      <c r="V116" s="3" t="n">
        <v>45536</v>
      </c>
      <c r="W116" s="3" t="n">
        <v>45916</v>
      </c>
    </row>
    <row r="117">
      <c r="A117" t="inlineStr">
        <is>
          <t>IBM</t>
        </is>
      </c>
      <c r="B117" t="inlineStr">
        <is>
          <t>LogisticRegression</t>
        </is>
      </c>
      <c r="C117" t="inlineStr">
        <is>
          <t>Base</t>
        </is>
      </c>
      <c r="D117" t="inlineStr">
        <is>
          <t>preds</t>
        </is>
      </c>
      <c r="E117" t="inlineStr">
        <is>
          <t>2024-09-01 00:00:00</t>
        </is>
      </c>
      <c r="F117" t="inlineStr">
        <is>
          <t>2025-09-16 00:00:00</t>
        </is>
      </c>
      <c r="G117" t="n">
        <v>100000</v>
      </c>
      <c r="H117" t="n">
        <v>138635.7</v>
      </c>
      <c r="I117" t="n">
        <v>38.64</v>
      </c>
      <c r="J117" t="n">
        <v>0.77</v>
      </c>
      <c r="K117" t="n">
        <v>48.21</v>
      </c>
      <c r="L117" t="n">
        <v>1.86</v>
      </c>
      <c r="M117" t="n">
        <v>34.57</v>
      </c>
      <c r="N117" t="n">
        <v>3.44</v>
      </c>
      <c r="O117" t="n">
        <v>56</v>
      </c>
      <c r="P117" t="n">
        <v>0</v>
      </c>
      <c r="Q117" t="n">
        <v>56</v>
      </c>
      <c r="R117" t="n">
        <v>11.04</v>
      </c>
      <c r="S117" t="n">
        <v>81.78</v>
      </c>
      <c r="T117">
        <f>HYPERLINK("file:///D:/QuantML/VS_QuantMLV6/base", "View Trades")</f>
        <v/>
      </c>
      <c r="U117" t="inlineStr">
        <is>
          <t>Base - LogisticRegression</t>
        </is>
      </c>
      <c r="V117" s="3" t="n">
        <v>45536</v>
      </c>
      <c r="W117" s="3" t="n">
        <v>45916</v>
      </c>
    </row>
    <row r="118">
      <c r="A118" t="inlineStr">
        <is>
          <t>INCY</t>
        </is>
      </c>
      <c r="B118" t="inlineStr">
        <is>
          <t>LightGBM</t>
        </is>
      </c>
      <c r="C118" t="inlineStr">
        <is>
          <t>Stacked</t>
        </is>
      </c>
      <c r="D118" t="inlineStr">
        <is>
          <t>preds</t>
        </is>
      </c>
      <c r="E118" t="inlineStr">
        <is>
          <t>2024-09-01 00:00:00</t>
        </is>
      </c>
      <c r="F118" t="inlineStr">
        <is>
          <t>2025-09-16 00:00:00</t>
        </is>
      </c>
      <c r="G118" t="n">
        <v>100000</v>
      </c>
      <c r="H118" t="n">
        <v>138271.36</v>
      </c>
      <c r="I118" t="n">
        <v>38.27</v>
      </c>
      <c r="J118" t="n">
        <v>1.07</v>
      </c>
      <c r="K118" t="n">
        <v>65.38</v>
      </c>
      <c r="L118" t="n">
        <v>4.06</v>
      </c>
      <c r="M118" t="n">
        <v>14.64</v>
      </c>
      <c r="N118" t="n">
        <v>6.44</v>
      </c>
      <c r="O118" t="n">
        <v>26</v>
      </c>
      <c r="P118" t="n">
        <v>24</v>
      </c>
      <c r="Q118" t="n">
        <v>2</v>
      </c>
      <c r="R118" t="n">
        <v>11.77</v>
      </c>
      <c r="S118" t="n">
        <v>84.34</v>
      </c>
      <c r="T118">
        <f>HYPERLINK("file:///D:/QuantML/VS_QuantMLV6/stack", "View Trades")</f>
        <v/>
      </c>
      <c r="U118" t="inlineStr">
        <is>
          <t>Stacked - LightGBM</t>
        </is>
      </c>
      <c r="V118" s="3" t="n">
        <v>45536</v>
      </c>
      <c r="W118" s="3" t="n">
        <v>45916</v>
      </c>
    </row>
    <row r="119">
      <c r="A119" t="inlineStr">
        <is>
          <t>DHI</t>
        </is>
      </c>
      <c r="B119" t="inlineStr">
        <is>
          <t>CatBoost</t>
        </is>
      </c>
      <c r="C119" t="inlineStr">
        <is>
          <t>Base</t>
        </is>
      </c>
      <c r="D119" t="inlineStr">
        <is>
          <t>preds</t>
        </is>
      </c>
      <c r="E119" t="inlineStr">
        <is>
          <t>2024-09-01 00:00:00</t>
        </is>
      </c>
      <c r="F119" t="inlineStr">
        <is>
          <t>2025-09-16 00:00:00</t>
        </is>
      </c>
      <c r="G119" t="n">
        <v>100000</v>
      </c>
      <c r="H119" t="n">
        <v>137934.56</v>
      </c>
      <c r="I119" t="n">
        <v>37.93</v>
      </c>
      <c r="J119" t="n">
        <v>1.52</v>
      </c>
      <c r="K119" t="n">
        <v>64.70999999999999</v>
      </c>
      <c r="L119" t="n">
        <v>6.83</v>
      </c>
      <c r="M119" t="n">
        <v>7.36</v>
      </c>
      <c r="N119" t="n">
        <v>10.18</v>
      </c>
      <c r="O119" t="n">
        <v>17</v>
      </c>
      <c r="P119" t="n">
        <v>17</v>
      </c>
      <c r="Q119" t="n">
        <v>0</v>
      </c>
      <c r="R119" t="n">
        <v>10.06</v>
      </c>
      <c r="S119" t="n">
        <v>58.07</v>
      </c>
      <c r="T119">
        <f>HYPERLINK("file:///D:/QuantML/VS_QuantMLV6/base", "View Trades")</f>
        <v/>
      </c>
      <c r="U119" t="inlineStr">
        <is>
          <t>Base - CatBoost</t>
        </is>
      </c>
      <c r="V119" s="3" t="n">
        <v>45536</v>
      </c>
      <c r="W119" s="3" t="n">
        <v>45916</v>
      </c>
    </row>
    <row r="120">
      <c r="A120" t="inlineStr">
        <is>
          <t>WFC</t>
        </is>
      </c>
      <c r="B120" t="inlineStr">
        <is>
          <t>RandomForest</t>
        </is>
      </c>
      <c r="C120" t="inlineStr">
        <is>
          <t>Base</t>
        </is>
      </c>
      <c r="D120" t="inlineStr">
        <is>
          <t>preds</t>
        </is>
      </c>
      <c r="E120" t="inlineStr">
        <is>
          <t>2024-09-01 00:00:00</t>
        </is>
      </c>
      <c r="F120" t="inlineStr">
        <is>
          <t>2025-09-16 00:00:00</t>
        </is>
      </c>
      <c r="G120" t="n">
        <v>100000</v>
      </c>
      <c r="H120" t="n">
        <v>137834.66</v>
      </c>
      <c r="I120" t="n">
        <v>37.83</v>
      </c>
      <c r="J120" t="n">
        <v>0.92</v>
      </c>
      <c r="K120" t="n">
        <v>67.31</v>
      </c>
      <c r="L120" t="n">
        <v>2.23</v>
      </c>
      <c r="M120" t="n">
        <v>26.3</v>
      </c>
      <c r="N120" t="n">
        <v>4.19</v>
      </c>
      <c r="O120" t="n">
        <v>52</v>
      </c>
      <c r="P120" t="n">
        <v>52</v>
      </c>
      <c r="Q120" t="n">
        <v>0</v>
      </c>
      <c r="R120" t="n">
        <v>12.27</v>
      </c>
      <c r="S120" t="n">
        <v>96.23</v>
      </c>
      <c r="T120">
        <f>HYPERLINK("file:///D:/QuantML/VS_QuantMLV6/base", "View Trades")</f>
        <v/>
      </c>
      <c r="U120" t="inlineStr">
        <is>
          <t>Base - RandomForest</t>
        </is>
      </c>
      <c r="V120" s="3" t="n">
        <v>45536</v>
      </c>
      <c r="W120" s="3" t="n">
        <v>45916</v>
      </c>
    </row>
    <row r="121">
      <c r="A121" t="inlineStr">
        <is>
          <t>MCK</t>
        </is>
      </c>
      <c r="B121" t="inlineStr">
        <is>
          <t>LogisticRegression</t>
        </is>
      </c>
      <c r="C121" t="inlineStr">
        <is>
          <t>Base</t>
        </is>
      </c>
      <c r="D121" t="inlineStr">
        <is>
          <t>preds</t>
        </is>
      </c>
      <c r="E121" t="inlineStr">
        <is>
          <t>2024-09-01 00:00:00</t>
        </is>
      </c>
      <c r="F121" t="inlineStr">
        <is>
          <t>2025-09-16 00:00:00</t>
        </is>
      </c>
      <c r="G121" t="n">
        <v>100000</v>
      </c>
      <c r="H121" t="n">
        <v>137342.23</v>
      </c>
      <c r="I121" t="n">
        <v>37.34</v>
      </c>
      <c r="J121" t="n">
        <v>1.03</v>
      </c>
      <c r="K121" t="n">
        <v>44.74</v>
      </c>
      <c r="L121" t="n">
        <v>2.05</v>
      </c>
      <c r="M121" t="n">
        <v>19.1</v>
      </c>
      <c r="N121" t="n">
        <v>4.29</v>
      </c>
      <c r="O121" t="n">
        <v>38</v>
      </c>
      <c r="P121" t="n">
        <v>35</v>
      </c>
      <c r="Q121" t="n">
        <v>3</v>
      </c>
      <c r="R121" t="n">
        <v>15.84</v>
      </c>
      <c r="S121" t="n">
        <v>65.36</v>
      </c>
      <c r="T121">
        <f>HYPERLINK("file:///D:/QuantML/VS_QuantMLV6/base", "View Trades")</f>
        <v/>
      </c>
      <c r="U121" t="inlineStr">
        <is>
          <t>Base - LogisticRegression</t>
        </is>
      </c>
      <c r="V121" s="3" t="n">
        <v>45536</v>
      </c>
      <c r="W121" s="3" t="n">
        <v>45916</v>
      </c>
    </row>
    <row r="122">
      <c r="A122" t="inlineStr">
        <is>
          <t>XYZ</t>
        </is>
      </c>
      <c r="B122" t="inlineStr">
        <is>
          <t>LightGBM</t>
        </is>
      </c>
      <c r="C122" t="inlineStr">
        <is>
          <t>Base</t>
        </is>
      </c>
      <c r="D122" t="inlineStr">
        <is>
          <t>preds</t>
        </is>
      </c>
      <c r="E122" t="inlineStr">
        <is>
          <t>2024-09-01 00:00:00</t>
        </is>
      </c>
      <c r="F122" t="inlineStr">
        <is>
          <t>2025-09-16 00:00:00</t>
        </is>
      </c>
      <c r="G122" t="n">
        <v>100000</v>
      </c>
      <c r="H122" t="n">
        <v>137296.8</v>
      </c>
      <c r="I122" t="n">
        <v>37.3</v>
      </c>
      <c r="J122" t="n">
        <v>0.87</v>
      </c>
      <c r="K122" t="n">
        <v>57.14</v>
      </c>
      <c r="L122" t="n">
        <v>9.73</v>
      </c>
      <c r="M122" t="n">
        <v>6.84</v>
      </c>
      <c r="N122" t="n">
        <v>11.77</v>
      </c>
      <c r="O122" t="n">
        <v>14</v>
      </c>
      <c r="P122" t="n">
        <v>0</v>
      </c>
      <c r="Q122" t="n">
        <v>14</v>
      </c>
      <c r="R122" t="n">
        <v>5.36</v>
      </c>
      <c r="S122" t="n">
        <v>67.36</v>
      </c>
      <c r="T122">
        <f>HYPERLINK("file:///D:/QuantML/VS_QuantMLV6/base", "View Trades")</f>
        <v/>
      </c>
      <c r="U122" t="inlineStr">
        <is>
          <t>Base - LightGBM</t>
        </is>
      </c>
      <c r="V122" s="3" t="n">
        <v>45536</v>
      </c>
      <c r="W122" s="3" t="n">
        <v>45916</v>
      </c>
    </row>
    <row r="123">
      <c r="A123" t="inlineStr">
        <is>
          <t>MCK</t>
        </is>
      </c>
      <c r="B123" t="inlineStr">
        <is>
          <t>RandomForest</t>
        </is>
      </c>
      <c r="C123" t="inlineStr">
        <is>
          <t>Stacked</t>
        </is>
      </c>
      <c r="D123" t="inlineStr">
        <is>
          <t>preds</t>
        </is>
      </c>
      <c r="E123" t="inlineStr">
        <is>
          <t>2024-09-01 00:00:00</t>
        </is>
      </c>
      <c r="F123" t="inlineStr">
        <is>
          <t>2025-09-16 00:00:00</t>
        </is>
      </c>
      <c r="G123" t="n">
        <v>100000</v>
      </c>
      <c r="H123" t="n">
        <v>137274.44</v>
      </c>
      <c r="I123" t="n">
        <v>37.27</v>
      </c>
      <c r="J123" t="n">
        <v>1.09</v>
      </c>
      <c r="K123" t="n">
        <v>41.67</v>
      </c>
      <c r="L123" t="n">
        <v>2.92</v>
      </c>
      <c r="M123" t="n">
        <v>13.46</v>
      </c>
      <c r="N123" t="n">
        <v>5.34</v>
      </c>
      <c r="O123" t="n">
        <v>24</v>
      </c>
      <c r="P123" t="n">
        <v>24</v>
      </c>
      <c r="Q123" t="n">
        <v>0</v>
      </c>
      <c r="R123" t="n">
        <v>15.33</v>
      </c>
      <c r="S123" t="n">
        <v>67.56</v>
      </c>
      <c r="T123">
        <f>HYPERLINK("file:///D:/QuantML/VS_QuantMLV6/stack", "View Trades")</f>
        <v/>
      </c>
      <c r="U123" t="inlineStr">
        <is>
          <t>Stacked - RandomForest</t>
        </is>
      </c>
      <c r="V123" s="3" t="n">
        <v>45536</v>
      </c>
      <c r="W123" s="3" t="n">
        <v>45916</v>
      </c>
    </row>
    <row r="124">
      <c r="A124" t="inlineStr">
        <is>
          <t>ABNB</t>
        </is>
      </c>
      <c r="B124" t="inlineStr">
        <is>
          <t>LogisticRegression</t>
        </is>
      </c>
      <c r="C124" t="inlineStr">
        <is>
          <t>Stacked</t>
        </is>
      </c>
      <c r="D124" t="inlineStr">
        <is>
          <t>preds</t>
        </is>
      </c>
      <c r="E124" t="inlineStr">
        <is>
          <t>2024-09-01 00:00:00</t>
        </is>
      </c>
      <c r="F124" t="inlineStr">
        <is>
          <t>2025-09-16 00:00:00</t>
        </is>
      </c>
      <c r="G124" t="n">
        <v>100000</v>
      </c>
      <c r="H124" t="n">
        <v>137133.51</v>
      </c>
      <c r="I124" t="n">
        <v>37.13</v>
      </c>
      <c r="J124" t="n">
        <v>0.87</v>
      </c>
      <c r="K124" t="n">
        <v>40.74</v>
      </c>
      <c r="L124" t="n">
        <v>1.91</v>
      </c>
      <c r="M124" t="n">
        <v>24.08</v>
      </c>
      <c r="N124" t="n">
        <v>3.78</v>
      </c>
      <c r="O124" t="n">
        <v>54</v>
      </c>
      <c r="P124" t="n">
        <v>23</v>
      </c>
      <c r="Q124" t="n">
        <v>31</v>
      </c>
      <c r="R124" t="n">
        <v>8.130000000000001</v>
      </c>
      <c r="S124" t="n">
        <v>61.88</v>
      </c>
      <c r="T124">
        <f>HYPERLINK("file:///D:/QuantML/VS_QuantMLV6/stack", "View Trades")</f>
        <v/>
      </c>
      <c r="U124" t="inlineStr">
        <is>
          <t>Stacked - LogisticRegression</t>
        </is>
      </c>
      <c r="V124" s="3" t="n">
        <v>45536</v>
      </c>
      <c r="W124" s="3" t="n">
        <v>45916</v>
      </c>
    </row>
    <row r="125">
      <c r="A125" t="inlineStr">
        <is>
          <t>ROK</t>
        </is>
      </c>
      <c r="B125" t="inlineStr">
        <is>
          <t>LogisticRegression</t>
        </is>
      </c>
      <c r="C125" t="inlineStr">
        <is>
          <t>Base</t>
        </is>
      </c>
      <c r="D125" t="inlineStr">
        <is>
          <t>preds</t>
        </is>
      </c>
      <c r="E125" t="inlineStr">
        <is>
          <t>2024-09-01 00:00:00</t>
        </is>
      </c>
      <c r="F125" t="inlineStr">
        <is>
          <t>2025-09-16 00:00:00</t>
        </is>
      </c>
      <c r="G125" t="n">
        <v>100000</v>
      </c>
      <c r="H125" t="n">
        <v>136926.36</v>
      </c>
      <c r="I125" t="n">
        <v>36.93</v>
      </c>
      <c r="J125" t="n">
        <v>1.27</v>
      </c>
      <c r="K125" t="n">
        <v>80</v>
      </c>
      <c r="L125" t="n">
        <v>8</v>
      </c>
      <c r="M125" t="n">
        <v>7.72</v>
      </c>
      <c r="N125" t="n">
        <v>10.83</v>
      </c>
      <c r="O125" t="n">
        <v>15</v>
      </c>
      <c r="P125" t="n">
        <v>15</v>
      </c>
      <c r="Q125" t="n">
        <v>0</v>
      </c>
      <c r="R125" t="n">
        <v>11.67</v>
      </c>
      <c r="S125" t="n">
        <v>58.3</v>
      </c>
      <c r="T125">
        <f>HYPERLINK("file:///D:/QuantML/VS_QuantMLV6/base", "View Trades")</f>
        <v/>
      </c>
      <c r="U125" t="inlineStr">
        <is>
          <t>Base - LogisticRegression</t>
        </is>
      </c>
      <c r="V125" s="3" t="n">
        <v>45536</v>
      </c>
      <c r="W125" s="3" t="n">
        <v>45916</v>
      </c>
    </row>
    <row r="126">
      <c r="A126" t="inlineStr">
        <is>
          <t>AMT</t>
        </is>
      </c>
      <c r="B126" t="inlineStr">
        <is>
          <t>CatBoost</t>
        </is>
      </c>
      <c r="C126" t="inlineStr">
        <is>
          <t>Base</t>
        </is>
      </c>
      <c r="D126" t="inlineStr">
        <is>
          <t>preds</t>
        </is>
      </c>
      <c r="E126" t="inlineStr">
        <is>
          <t>2024-09-01 00:00:00</t>
        </is>
      </c>
      <c r="F126" t="inlineStr">
        <is>
          <t>2025-09-16 00:00:00</t>
        </is>
      </c>
      <c r="G126" t="n">
        <v>100000</v>
      </c>
      <c r="H126" t="n">
        <v>136905.85</v>
      </c>
      <c r="I126" t="n">
        <v>36.91</v>
      </c>
      <c r="J126" t="n">
        <v>0.85</v>
      </c>
      <c r="K126" t="n">
        <v>53.97</v>
      </c>
      <c r="L126" t="n">
        <v>1.24</v>
      </c>
      <c r="M126" t="n">
        <v>30.97</v>
      </c>
      <c r="N126" t="n">
        <v>3</v>
      </c>
      <c r="O126" t="n">
        <v>63</v>
      </c>
      <c r="P126" t="n">
        <v>6</v>
      </c>
      <c r="Q126" t="n">
        <v>57</v>
      </c>
      <c r="R126" t="n">
        <v>9.59</v>
      </c>
      <c r="S126" t="n">
        <v>85.77</v>
      </c>
      <c r="T126">
        <f>HYPERLINK("file:///D:/QuantML/VS_QuantMLV6/base", "View Trades")</f>
        <v/>
      </c>
      <c r="U126" t="inlineStr">
        <is>
          <t>Base - CatBoost</t>
        </is>
      </c>
      <c r="V126" s="3" t="n">
        <v>45536</v>
      </c>
      <c r="W126" s="3" t="n">
        <v>45916</v>
      </c>
    </row>
    <row r="127">
      <c r="A127" t="inlineStr">
        <is>
          <t>EMR</t>
        </is>
      </c>
      <c r="B127" t="inlineStr">
        <is>
          <t>LogisticRegression</t>
        </is>
      </c>
      <c r="C127" t="inlineStr">
        <is>
          <t>Base</t>
        </is>
      </c>
      <c r="D127" t="inlineStr">
        <is>
          <t>preds</t>
        </is>
      </c>
      <c r="E127" t="inlineStr">
        <is>
          <t>2024-09-01 00:00:00</t>
        </is>
      </c>
      <c r="F127" t="inlineStr">
        <is>
          <t>2025-09-16 00:00:00</t>
        </is>
      </c>
      <c r="G127" t="n">
        <v>100000</v>
      </c>
      <c r="H127" t="n">
        <v>136701.23</v>
      </c>
      <c r="I127" t="n">
        <v>36.7</v>
      </c>
      <c r="J127" t="n">
        <v>1.5</v>
      </c>
      <c r="K127" t="n">
        <v>72</v>
      </c>
      <c r="L127" t="n">
        <v>3.64</v>
      </c>
      <c r="M127" t="n">
        <v>17.1</v>
      </c>
      <c r="N127" t="n">
        <v>6.84</v>
      </c>
      <c r="O127" t="n">
        <v>25</v>
      </c>
      <c r="P127" t="n">
        <v>25</v>
      </c>
      <c r="Q127" t="n">
        <v>0</v>
      </c>
      <c r="R127" t="n">
        <v>11.52</v>
      </c>
      <c r="S127" t="n">
        <v>64.34999999999999</v>
      </c>
      <c r="T127">
        <f>HYPERLINK("file:///D:/QuantML/VS_QuantMLV6/base", "View Trades")</f>
        <v/>
      </c>
      <c r="U127" t="inlineStr">
        <is>
          <t>Base - LogisticRegression</t>
        </is>
      </c>
      <c r="V127" s="3" t="n">
        <v>45536</v>
      </c>
      <c r="W127" s="3" t="n">
        <v>45916</v>
      </c>
    </row>
    <row r="128">
      <c r="A128" t="inlineStr">
        <is>
          <t>BAX</t>
        </is>
      </c>
      <c r="B128" t="inlineStr">
        <is>
          <t>XGBoost</t>
        </is>
      </c>
      <c r="C128" t="inlineStr">
        <is>
          <t>Base</t>
        </is>
      </c>
      <c r="D128" t="inlineStr">
        <is>
          <t>preds</t>
        </is>
      </c>
      <c r="E128" t="inlineStr">
        <is>
          <t>2024-09-01 00:00:00</t>
        </is>
      </c>
      <c r="F128" t="inlineStr">
        <is>
          <t>2025-09-16 00:00:00</t>
        </is>
      </c>
      <c r="G128" t="n">
        <v>100000</v>
      </c>
      <c r="H128" t="n">
        <v>136253.8</v>
      </c>
      <c r="I128" t="n">
        <v>36.25</v>
      </c>
      <c r="J128" t="n">
        <v>1.45</v>
      </c>
      <c r="K128" t="n">
        <v>77.78</v>
      </c>
      <c r="L128" t="n">
        <v>9.68</v>
      </c>
      <c r="M128" t="n">
        <v>6.12</v>
      </c>
      <c r="N128" t="n">
        <v>12.88</v>
      </c>
      <c r="O128" t="n">
        <v>9</v>
      </c>
      <c r="P128" t="n">
        <v>0</v>
      </c>
      <c r="Q128" t="n">
        <v>9</v>
      </c>
      <c r="R128" t="n">
        <v>14.67</v>
      </c>
      <c r="S128" t="n">
        <v>98.95</v>
      </c>
      <c r="T128">
        <f>HYPERLINK("file:///D:/QuantML/VS_QuantMLV6/base", "View Trades")</f>
        <v/>
      </c>
      <c r="U128" t="inlineStr">
        <is>
          <t>Base - XGBoost</t>
        </is>
      </c>
      <c r="V128" s="3" t="n">
        <v>45536</v>
      </c>
      <c r="W128" s="3" t="n">
        <v>45916</v>
      </c>
    </row>
    <row r="129">
      <c r="A129" t="inlineStr">
        <is>
          <t>GEHC</t>
        </is>
      </c>
      <c r="B129" t="inlineStr">
        <is>
          <t>LightGBM</t>
        </is>
      </c>
      <c r="C129" t="inlineStr">
        <is>
          <t>Stacked</t>
        </is>
      </c>
      <c r="D129" t="inlineStr">
        <is>
          <t>preds</t>
        </is>
      </c>
      <c r="E129" t="inlineStr">
        <is>
          <t>2024-09-01 00:00:00</t>
        </is>
      </c>
      <c r="F129" t="inlineStr">
        <is>
          <t>2025-09-16 00:00:00</t>
        </is>
      </c>
      <c r="G129" t="n">
        <v>100000</v>
      </c>
      <c r="H129" t="n">
        <v>136251.92</v>
      </c>
      <c r="I129" t="n">
        <v>36.25</v>
      </c>
      <c r="J129" t="n">
        <v>1.25</v>
      </c>
      <c r="K129" t="n">
        <v>66.67</v>
      </c>
      <c r="L129" t="n">
        <v>4.69</v>
      </c>
      <c r="M129" t="n">
        <v>13.22</v>
      </c>
      <c r="N129" t="n">
        <v>7.42</v>
      </c>
      <c r="O129" t="n">
        <v>21</v>
      </c>
      <c r="P129" t="n">
        <v>3</v>
      </c>
      <c r="Q129" t="n">
        <v>18</v>
      </c>
      <c r="R129" t="n">
        <v>13.48</v>
      </c>
      <c r="S129" t="n">
        <v>97.66</v>
      </c>
      <c r="T129">
        <f>HYPERLINK("file:///D:/QuantML/VS_QuantMLV6/stack", "View Trades")</f>
        <v/>
      </c>
      <c r="U129" t="inlineStr">
        <is>
          <t>Stacked - LightGBM</t>
        </is>
      </c>
      <c r="V129" s="3" t="n">
        <v>45536</v>
      </c>
      <c r="W129" s="3" t="n">
        <v>45916</v>
      </c>
    </row>
    <row r="130">
      <c r="A130" t="inlineStr">
        <is>
          <t>CMI</t>
        </is>
      </c>
      <c r="B130" t="inlineStr">
        <is>
          <t>LightGBM</t>
        </is>
      </c>
      <c r="C130" t="inlineStr">
        <is>
          <t>Base</t>
        </is>
      </c>
      <c r="D130" t="inlineStr">
        <is>
          <t>preds</t>
        </is>
      </c>
      <c r="E130" t="inlineStr">
        <is>
          <t>2024-09-01 00:00:00</t>
        </is>
      </c>
      <c r="F130" t="inlineStr">
        <is>
          <t>2025-09-16 00:00:00</t>
        </is>
      </c>
      <c r="G130" t="n">
        <v>100000</v>
      </c>
      <c r="H130" t="n">
        <v>136135.15</v>
      </c>
      <c r="I130" t="n">
        <v>36.14</v>
      </c>
      <c r="J130" t="n">
        <v>0.8100000000000001</v>
      </c>
      <c r="K130" t="n">
        <v>54.43</v>
      </c>
      <c r="L130" t="n">
        <v>1.5</v>
      </c>
      <c r="M130" t="n">
        <v>36.88</v>
      </c>
      <c r="N130" t="n">
        <v>3.11</v>
      </c>
      <c r="O130" t="n">
        <v>79</v>
      </c>
      <c r="P130" t="n">
        <v>79</v>
      </c>
      <c r="Q130" t="n">
        <v>0</v>
      </c>
      <c r="R130" t="n">
        <v>12.11</v>
      </c>
      <c r="S130" t="n">
        <v>96.23999999999999</v>
      </c>
      <c r="T130">
        <f>HYPERLINK("file:///D:/QuantML/VS_QuantMLV6/base", "View Trades")</f>
        <v/>
      </c>
      <c r="U130" t="inlineStr">
        <is>
          <t>Base - LightGBM</t>
        </is>
      </c>
      <c r="V130" s="3" t="n">
        <v>45536</v>
      </c>
      <c r="W130" s="3" t="n">
        <v>45916</v>
      </c>
    </row>
    <row r="131">
      <c r="A131" t="inlineStr">
        <is>
          <t>CMI</t>
        </is>
      </c>
      <c r="B131" t="inlineStr">
        <is>
          <t>CatBoost</t>
        </is>
      </c>
      <c r="C131" t="inlineStr">
        <is>
          <t>Base</t>
        </is>
      </c>
      <c r="D131" t="inlineStr">
        <is>
          <t>preds</t>
        </is>
      </c>
      <c r="E131" t="inlineStr">
        <is>
          <t>2024-09-01 00:00:00</t>
        </is>
      </c>
      <c r="F131" t="inlineStr">
        <is>
          <t>2025-09-16 00:00:00</t>
        </is>
      </c>
      <c r="G131" t="n">
        <v>100000</v>
      </c>
      <c r="H131" t="n">
        <v>136135.15</v>
      </c>
      <c r="I131" t="n">
        <v>36.14</v>
      </c>
      <c r="J131" t="n">
        <v>0.8100000000000001</v>
      </c>
      <c r="K131" t="n">
        <v>54.43</v>
      </c>
      <c r="L131" t="n">
        <v>1.5</v>
      </c>
      <c r="M131" t="n">
        <v>36.88</v>
      </c>
      <c r="N131" t="n">
        <v>3.11</v>
      </c>
      <c r="O131" t="n">
        <v>79</v>
      </c>
      <c r="P131" t="n">
        <v>79</v>
      </c>
      <c r="Q131" t="n">
        <v>0</v>
      </c>
      <c r="R131" t="n">
        <v>12.11</v>
      </c>
      <c r="S131" t="n">
        <v>96.23999999999999</v>
      </c>
      <c r="T131">
        <f>HYPERLINK("file:///D:/QuantML/VS_QuantMLV6/base", "View Trades")</f>
        <v/>
      </c>
      <c r="U131" t="inlineStr">
        <is>
          <t>Base - CatBoost</t>
        </is>
      </c>
      <c r="V131" s="3" t="n">
        <v>45536</v>
      </c>
      <c r="W131" s="3" t="n">
        <v>45916</v>
      </c>
    </row>
    <row r="132">
      <c r="A132" t="inlineStr">
        <is>
          <t>PEP</t>
        </is>
      </c>
      <c r="B132" t="inlineStr">
        <is>
          <t>LogisticRegression</t>
        </is>
      </c>
      <c r="C132" t="inlineStr">
        <is>
          <t>Base</t>
        </is>
      </c>
      <c r="D132" t="inlineStr">
        <is>
          <t>preds</t>
        </is>
      </c>
      <c r="E132" t="inlineStr">
        <is>
          <t>2024-09-01 00:00:00</t>
        </is>
      </c>
      <c r="F132" t="inlineStr">
        <is>
          <t>2025-09-16 00:00:00</t>
        </is>
      </c>
      <c r="G132" t="n">
        <v>100000</v>
      </c>
      <c r="H132" t="n">
        <v>136006.89</v>
      </c>
      <c r="I132" t="n">
        <v>36.01</v>
      </c>
      <c r="J132" t="n">
        <v>0.79</v>
      </c>
      <c r="K132" t="n">
        <v>61.11</v>
      </c>
      <c r="L132" t="n">
        <v>3.21</v>
      </c>
      <c r="M132" t="n">
        <v>13.76</v>
      </c>
      <c r="N132" t="n">
        <v>5.01</v>
      </c>
      <c r="O132" t="n">
        <v>18</v>
      </c>
      <c r="P132" t="n">
        <v>17</v>
      </c>
      <c r="Q132" t="n">
        <v>1</v>
      </c>
      <c r="R132" t="n">
        <v>7.94</v>
      </c>
      <c r="S132" t="n">
        <v>80.75</v>
      </c>
      <c r="T132">
        <f>HYPERLINK("file:///D:/QuantML/VS_QuantMLV6/base", "View Trades")</f>
        <v/>
      </c>
      <c r="U132" t="inlineStr">
        <is>
          <t>Base - LogisticRegression</t>
        </is>
      </c>
      <c r="V132" s="3" t="n">
        <v>45536</v>
      </c>
      <c r="W132" s="3" t="n">
        <v>45916</v>
      </c>
    </row>
    <row r="133">
      <c r="A133" t="inlineStr">
        <is>
          <t>LVS</t>
        </is>
      </c>
      <c r="B133" t="inlineStr">
        <is>
          <t>CatBoost</t>
        </is>
      </c>
      <c r="C133" t="inlineStr">
        <is>
          <t>Base</t>
        </is>
      </c>
      <c r="D133" t="inlineStr">
        <is>
          <t>preds</t>
        </is>
      </c>
      <c r="E133" t="inlineStr">
        <is>
          <t>2024-09-01 00:00:00</t>
        </is>
      </c>
      <c r="F133" t="inlineStr">
        <is>
          <t>2025-09-16 00:00:00</t>
        </is>
      </c>
      <c r="G133" t="n">
        <v>100000</v>
      </c>
      <c r="H133" t="n">
        <v>135740.39</v>
      </c>
      <c r="I133" t="n">
        <v>35.74</v>
      </c>
      <c r="J133" t="n">
        <v>1.1</v>
      </c>
      <c r="K133" t="n">
        <v>65.22</v>
      </c>
      <c r="L133" t="n">
        <v>5.07</v>
      </c>
      <c r="M133" t="n">
        <v>19.97</v>
      </c>
      <c r="N133" t="n">
        <v>7.43</v>
      </c>
      <c r="O133" t="n">
        <v>23</v>
      </c>
      <c r="P133" t="n">
        <v>6</v>
      </c>
      <c r="Q133" t="n">
        <v>17</v>
      </c>
      <c r="R133" t="n">
        <v>9.220000000000001</v>
      </c>
      <c r="S133" t="n">
        <v>90.23999999999999</v>
      </c>
      <c r="T133">
        <f>HYPERLINK("file:///D:/QuantML/VS_QuantMLV6/base", "View Trades")</f>
        <v/>
      </c>
      <c r="U133" t="inlineStr">
        <is>
          <t>Base - CatBoost</t>
        </is>
      </c>
      <c r="V133" s="3" t="n">
        <v>45536</v>
      </c>
      <c r="W133" s="3" t="n">
        <v>45916</v>
      </c>
    </row>
    <row r="134">
      <c r="A134" t="inlineStr">
        <is>
          <t>TER</t>
        </is>
      </c>
      <c r="B134" t="inlineStr">
        <is>
          <t>CatBoost</t>
        </is>
      </c>
      <c r="C134" t="inlineStr">
        <is>
          <t>Base</t>
        </is>
      </c>
      <c r="D134" t="inlineStr">
        <is>
          <t>preds</t>
        </is>
      </c>
      <c r="E134" t="inlineStr">
        <is>
          <t>2024-09-01 00:00:00</t>
        </is>
      </c>
      <c r="F134" t="inlineStr">
        <is>
          <t>2025-09-16 00:00:00</t>
        </is>
      </c>
      <c r="G134" t="n">
        <v>100000</v>
      </c>
      <c r="H134" t="n">
        <v>135552.63</v>
      </c>
      <c r="I134" t="n">
        <v>35.55</v>
      </c>
      <c r="J134" t="n">
        <v>1.19</v>
      </c>
      <c r="K134" t="n">
        <v>93.75</v>
      </c>
      <c r="L134" t="n">
        <v>7.54</v>
      </c>
      <c r="M134" t="n">
        <v>8.539999999999999</v>
      </c>
      <c r="N134" t="n">
        <v>10.19</v>
      </c>
      <c r="O134" t="n">
        <v>16</v>
      </c>
      <c r="P134" t="n">
        <v>15</v>
      </c>
      <c r="Q134" t="n">
        <v>1</v>
      </c>
      <c r="R134" t="n">
        <v>16.25</v>
      </c>
      <c r="S134" t="n">
        <v>67.53</v>
      </c>
      <c r="T134">
        <f>HYPERLINK("file:///D:/QuantML/VS_QuantMLV6/base", "View Trades")</f>
        <v/>
      </c>
      <c r="U134" t="inlineStr">
        <is>
          <t>Base - CatBoost</t>
        </is>
      </c>
      <c r="V134" s="3" t="n">
        <v>45536</v>
      </c>
      <c r="W134" s="3" t="n">
        <v>45916</v>
      </c>
    </row>
    <row r="135">
      <c r="A135" t="inlineStr">
        <is>
          <t>CSX</t>
        </is>
      </c>
      <c r="B135" t="inlineStr">
        <is>
          <t>LogisticRegression</t>
        </is>
      </c>
      <c r="C135" t="inlineStr">
        <is>
          <t>Base</t>
        </is>
      </c>
      <c r="D135" t="inlineStr">
        <is>
          <t>preds</t>
        </is>
      </c>
      <c r="E135" t="inlineStr">
        <is>
          <t>2024-09-01 00:00:00</t>
        </is>
      </c>
      <c r="F135" t="inlineStr">
        <is>
          <t>2025-09-16 00:00:00</t>
        </is>
      </c>
      <c r="G135" t="n">
        <v>100000</v>
      </c>
      <c r="H135" t="n">
        <v>135402.29</v>
      </c>
      <c r="I135" t="n">
        <v>35.4</v>
      </c>
      <c r="J135" t="n">
        <v>1.63</v>
      </c>
      <c r="K135" t="n">
        <v>90</v>
      </c>
      <c r="L135" t="n">
        <v>6.99</v>
      </c>
      <c r="M135" t="n">
        <v>4.67</v>
      </c>
      <c r="N135" t="n">
        <v>10.56</v>
      </c>
      <c r="O135" t="n">
        <v>10</v>
      </c>
      <c r="P135" t="n">
        <v>10</v>
      </c>
      <c r="Q135" t="n">
        <v>0</v>
      </c>
      <c r="R135" t="n">
        <v>20.2</v>
      </c>
      <c r="S135" t="n">
        <v>97.52</v>
      </c>
      <c r="T135">
        <f>HYPERLINK("file:///D:/QuantML/VS_QuantMLV6/base", "View Trades")</f>
        <v/>
      </c>
      <c r="U135" t="inlineStr">
        <is>
          <t>Base - LogisticRegression</t>
        </is>
      </c>
      <c r="V135" s="3" t="n">
        <v>45536</v>
      </c>
      <c r="W135" s="3" t="n">
        <v>45916</v>
      </c>
    </row>
    <row r="136">
      <c r="A136" t="inlineStr">
        <is>
          <t>MKTX</t>
        </is>
      </c>
      <c r="B136" t="inlineStr">
        <is>
          <t>RandomForest</t>
        </is>
      </c>
      <c r="C136" t="inlineStr">
        <is>
          <t>Stacked</t>
        </is>
      </c>
      <c r="D136" t="inlineStr">
        <is>
          <t>preds</t>
        </is>
      </c>
      <c r="E136" t="inlineStr">
        <is>
          <t>2024-09-01 00:00:00</t>
        </is>
      </c>
      <c r="F136" t="inlineStr">
        <is>
          <t>2025-09-16 00:00:00</t>
        </is>
      </c>
      <c r="G136" t="n">
        <v>100000</v>
      </c>
      <c r="H136" t="n">
        <v>135376.57</v>
      </c>
      <c r="I136" t="n">
        <v>35.38</v>
      </c>
      <c r="J136" t="n">
        <v>1.09</v>
      </c>
      <c r="K136" t="n">
        <v>78.95</v>
      </c>
      <c r="L136" t="n">
        <v>4.91</v>
      </c>
      <c r="M136" t="n">
        <v>11.61</v>
      </c>
      <c r="N136" t="n">
        <v>7.33</v>
      </c>
      <c r="O136" t="n">
        <v>19</v>
      </c>
      <c r="P136" t="n">
        <v>0</v>
      </c>
      <c r="Q136" t="n">
        <v>19</v>
      </c>
      <c r="R136" t="n">
        <v>15.84</v>
      </c>
      <c r="S136" t="n">
        <v>98.05</v>
      </c>
      <c r="T136">
        <f>HYPERLINK("file:///D:/QuantML/VS_QuantMLV6/stack", "View Trades")</f>
        <v/>
      </c>
      <c r="U136" t="inlineStr">
        <is>
          <t>Stacked - RandomForest</t>
        </is>
      </c>
      <c r="V136" s="3" t="n">
        <v>45536</v>
      </c>
      <c r="W136" s="3" t="n">
        <v>45916</v>
      </c>
    </row>
    <row r="137">
      <c r="A137" t="inlineStr">
        <is>
          <t>PEP</t>
        </is>
      </c>
      <c r="B137" t="inlineStr">
        <is>
          <t>LogisticRegression</t>
        </is>
      </c>
      <c r="C137" t="inlineStr">
        <is>
          <t>Stacked</t>
        </is>
      </c>
      <c r="D137" t="inlineStr">
        <is>
          <t>preds</t>
        </is>
      </c>
      <c r="E137" t="inlineStr">
        <is>
          <t>2024-09-01 00:00:00</t>
        </is>
      </c>
      <c r="F137" t="inlineStr">
        <is>
          <t>2025-09-16 00:00:00</t>
        </is>
      </c>
      <c r="G137" t="n">
        <v>100000</v>
      </c>
      <c r="H137" t="n">
        <v>135309.84</v>
      </c>
      <c r="I137" t="n">
        <v>35.31</v>
      </c>
      <c r="J137" t="n">
        <v>1.09</v>
      </c>
      <c r="K137" t="n">
        <v>83.33</v>
      </c>
      <c r="L137" t="n">
        <v>3.65</v>
      </c>
      <c r="M137" t="n">
        <v>7.91</v>
      </c>
      <c r="N137" t="n">
        <v>6.1</v>
      </c>
      <c r="O137" t="n">
        <v>18</v>
      </c>
      <c r="P137" t="n">
        <v>6</v>
      </c>
      <c r="Q137" t="n">
        <v>12</v>
      </c>
      <c r="R137" t="n">
        <v>24.67</v>
      </c>
      <c r="S137" t="n">
        <v>83.5</v>
      </c>
      <c r="T137">
        <f>HYPERLINK("file:///D:/QuantML/VS_QuantMLV6/stack", "View Trades")</f>
        <v/>
      </c>
      <c r="U137" t="inlineStr">
        <is>
          <t>Stacked - LogisticRegression</t>
        </is>
      </c>
      <c r="V137" s="3" t="n">
        <v>45536</v>
      </c>
      <c r="W137" s="3" t="n">
        <v>45916</v>
      </c>
    </row>
    <row r="138">
      <c r="A138" t="inlineStr">
        <is>
          <t>LOW</t>
        </is>
      </c>
      <c r="B138" t="inlineStr">
        <is>
          <t>XGBoost</t>
        </is>
      </c>
      <c r="C138" t="inlineStr">
        <is>
          <t>Base</t>
        </is>
      </c>
      <c r="D138" t="inlineStr">
        <is>
          <t>preds</t>
        </is>
      </c>
      <c r="E138" t="inlineStr">
        <is>
          <t>2024-09-01 00:00:00</t>
        </is>
      </c>
      <c r="F138" t="inlineStr">
        <is>
          <t>2025-09-16 00:00:00</t>
        </is>
      </c>
      <c r="G138" t="n">
        <v>100000</v>
      </c>
      <c r="H138" t="n">
        <v>134893.6</v>
      </c>
      <c r="I138" t="n">
        <v>34.89</v>
      </c>
      <c r="J138" t="n">
        <v>2.25</v>
      </c>
      <c r="K138" t="n">
        <v>90.91</v>
      </c>
      <c r="L138" t="n">
        <v>5.37</v>
      </c>
      <c r="M138" t="n">
        <v>4.86</v>
      </c>
      <c r="N138" t="n">
        <v>10.17</v>
      </c>
      <c r="O138" t="n">
        <v>11</v>
      </c>
      <c r="P138" t="n">
        <v>11</v>
      </c>
      <c r="Q138" t="n">
        <v>0</v>
      </c>
      <c r="R138" t="n">
        <v>13.91</v>
      </c>
      <c r="S138" t="n">
        <v>0</v>
      </c>
      <c r="T138">
        <f>HYPERLINK("file:///D:/QuantML/VS_QuantMLV6/base", "View Trades")</f>
        <v/>
      </c>
      <c r="U138" t="inlineStr">
        <is>
          <t>Base - XGBoost</t>
        </is>
      </c>
      <c r="V138" s="3" t="n">
        <v>45536</v>
      </c>
      <c r="W138" s="3" t="n">
        <v>45916</v>
      </c>
    </row>
    <row r="139">
      <c r="A139" t="inlineStr">
        <is>
          <t>NTRS</t>
        </is>
      </c>
      <c r="B139" t="inlineStr">
        <is>
          <t>LogisticRegression</t>
        </is>
      </c>
      <c r="C139" t="inlineStr">
        <is>
          <t>Base</t>
        </is>
      </c>
      <c r="D139" t="inlineStr">
        <is>
          <t>preds</t>
        </is>
      </c>
      <c r="E139" t="inlineStr">
        <is>
          <t>2024-09-01 00:00:00</t>
        </is>
      </c>
      <c r="F139" t="inlineStr">
        <is>
          <t>2025-09-16 00:00:00</t>
        </is>
      </c>
      <c r="G139" t="n">
        <v>100000</v>
      </c>
      <c r="H139" t="n">
        <v>134680.24</v>
      </c>
      <c r="I139" t="n">
        <v>34.68</v>
      </c>
      <c r="J139" t="n">
        <v>1.62</v>
      </c>
      <c r="K139" t="n">
        <v>62.5</v>
      </c>
      <c r="L139" t="n">
        <v>5.04</v>
      </c>
      <c r="M139" t="n">
        <v>6.05</v>
      </c>
      <c r="N139" t="n">
        <v>8.57</v>
      </c>
      <c r="O139" t="n">
        <v>16</v>
      </c>
      <c r="P139" t="n">
        <v>16</v>
      </c>
      <c r="Q139" t="n">
        <v>0</v>
      </c>
      <c r="R139" t="n">
        <v>12.25</v>
      </c>
      <c r="S139" t="n">
        <v>57.96</v>
      </c>
      <c r="T139">
        <f>HYPERLINK("file:///D:/QuantML/VS_QuantMLV6/base", "View Trades")</f>
        <v/>
      </c>
      <c r="U139" t="inlineStr">
        <is>
          <t>Base - LogisticRegression</t>
        </is>
      </c>
      <c r="V139" s="3" t="n">
        <v>45536</v>
      </c>
      <c r="W139" s="3" t="n">
        <v>45916</v>
      </c>
    </row>
    <row r="140">
      <c r="A140" t="inlineStr">
        <is>
          <t>CZR</t>
        </is>
      </c>
      <c r="B140" t="inlineStr">
        <is>
          <t>RandomForest</t>
        </is>
      </c>
      <c r="C140" t="inlineStr">
        <is>
          <t>Stacked</t>
        </is>
      </c>
      <c r="D140" t="inlineStr">
        <is>
          <t>preds</t>
        </is>
      </c>
      <c r="E140" t="inlineStr">
        <is>
          <t>2024-09-01 00:00:00</t>
        </is>
      </c>
      <c r="F140" t="inlineStr">
        <is>
          <t>2025-09-16 00:00:00</t>
        </is>
      </c>
      <c r="G140" t="n">
        <v>100000</v>
      </c>
      <c r="H140" t="n">
        <v>134321.15</v>
      </c>
      <c r="I140" t="n">
        <v>34.32</v>
      </c>
      <c r="J140" t="n">
        <v>0.77</v>
      </c>
      <c r="K140" t="n">
        <v>68</v>
      </c>
      <c r="L140" t="n">
        <v>2.72</v>
      </c>
      <c r="M140" t="n">
        <v>20.07</v>
      </c>
      <c r="N140" t="n">
        <v>4.4</v>
      </c>
      <c r="O140" t="n">
        <v>50</v>
      </c>
      <c r="P140" t="n">
        <v>47</v>
      </c>
      <c r="Q140" t="n">
        <v>3</v>
      </c>
      <c r="R140" t="n">
        <v>13.24</v>
      </c>
      <c r="S140" t="n">
        <v>60.32</v>
      </c>
      <c r="T140">
        <f>HYPERLINK("file:///D:/QuantML/VS_QuantMLV6/stack", "View Trades")</f>
        <v/>
      </c>
      <c r="U140" t="inlineStr">
        <is>
          <t>Stacked - RandomForest</t>
        </is>
      </c>
      <c r="V140" s="3" t="n">
        <v>45536</v>
      </c>
      <c r="W140" s="3" t="n">
        <v>45916</v>
      </c>
    </row>
    <row r="141">
      <c r="A141" t="inlineStr">
        <is>
          <t>JBL</t>
        </is>
      </c>
      <c r="B141" t="inlineStr">
        <is>
          <t>CatBoost</t>
        </is>
      </c>
      <c r="C141" t="inlineStr">
        <is>
          <t>Stacked</t>
        </is>
      </c>
      <c r="D141" t="inlineStr">
        <is>
          <t>preds</t>
        </is>
      </c>
      <c r="E141" t="inlineStr">
        <is>
          <t>2024-09-01 00:00:00</t>
        </is>
      </c>
      <c r="F141" t="inlineStr">
        <is>
          <t>2025-09-16 00:00:00</t>
        </is>
      </c>
      <c r="G141" t="n">
        <v>100000</v>
      </c>
      <c r="H141" t="n">
        <v>134214.46</v>
      </c>
      <c r="I141" t="n">
        <v>34.21</v>
      </c>
      <c r="J141" t="n">
        <v>1.99</v>
      </c>
      <c r="K141" t="n">
        <v>77.78</v>
      </c>
      <c r="L141" t="n">
        <v>8.869999999999999</v>
      </c>
      <c r="M141" t="n">
        <v>2.29</v>
      </c>
      <c r="N141" t="n">
        <v>13.17</v>
      </c>
      <c r="O141" t="n">
        <v>9</v>
      </c>
      <c r="P141" t="n">
        <v>9</v>
      </c>
      <c r="Q141" t="n">
        <v>0</v>
      </c>
      <c r="R141" t="n">
        <v>11.33</v>
      </c>
      <c r="S141" t="n">
        <v>61.69</v>
      </c>
      <c r="T141">
        <f>HYPERLINK("file:///D:/QuantML/VS_QuantMLV6/stack", "View Trades")</f>
        <v/>
      </c>
      <c r="U141" t="inlineStr">
        <is>
          <t>Stacked - CatBoost</t>
        </is>
      </c>
      <c r="V141" s="3" t="n">
        <v>45536</v>
      </c>
      <c r="W141" s="3" t="n">
        <v>45916</v>
      </c>
    </row>
    <row r="142">
      <c r="A142" t="inlineStr">
        <is>
          <t>APH</t>
        </is>
      </c>
      <c r="B142" t="inlineStr">
        <is>
          <t>LightGBM</t>
        </is>
      </c>
      <c r="C142" t="inlineStr">
        <is>
          <t>Base</t>
        </is>
      </c>
      <c r="D142" t="inlineStr">
        <is>
          <t>preds</t>
        </is>
      </c>
      <c r="E142" t="inlineStr">
        <is>
          <t>2024-09-01 00:00:00</t>
        </is>
      </c>
      <c r="F142" t="inlineStr">
        <is>
          <t>2025-09-16 00:00:00</t>
        </is>
      </c>
      <c r="G142" t="n">
        <v>100000</v>
      </c>
      <c r="H142" t="n">
        <v>134126.14</v>
      </c>
      <c r="I142" t="n">
        <v>34.13</v>
      </c>
      <c r="J142" t="n">
        <v>1.26</v>
      </c>
      <c r="K142" t="n">
        <v>61.54</v>
      </c>
      <c r="L142" t="n">
        <v>4.45</v>
      </c>
      <c r="M142" t="n">
        <v>15.57</v>
      </c>
      <c r="N142" t="n">
        <v>7.16</v>
      </c>
      <c r="O142" t="n">
        <v>26</v>
      </c>
      <c r="P142" t="n">
        <v>24</v>
      </c>
      <c r="Q142" t="n">
        <v>2</v>
      </c>
      <c r="R142" t="n">
        <v>13.19</v>
      </c>
      <c r="S142" t="n">
        <v>64.05</v>
      </c>
      <c r="T142">
        <f>HYPERLINK("file:///D:/QuantML/VS_QuantMLV6/base", "View Trades")</f>
        <v/>
      </c>
      <c r="U142" t="inlineStr">
        <is>
          <t>Base - LightGBM</t>
        </is>
      </c>
      <c r="V142" s="3" t="n">
        <v>45536</v>
      </c>
      <c r="W142" s="3" t="n">
        <v>45916</v>
      </c>
    </row>
    <row r="143">
      <c r="A143" t="inlineStr">
        <is>
          <t>HII</t>
        </is>
      </c>
      <c r="B143" t="inlineStr">
        <is>
          <t>LightGBM</t>
        </is>
      </c>
      <c r="C143" t="inlineStr">
        <is>
          <t>Base</t>
        </is>
      </c>
      <c r="D143" t="inlineStr">
        <is>
          <t>preds</t>
        </is>
      </c>
      <c r="E143" t="inlineStr">
        <is>
          <t>2024-09-01 00:00:00</t>
        </is>
      </c>
      <c r="F143" t="inlineStr">
        <is>
          <t>2025-09-16 00:00:00</t>
        </is>
      </c>
      <c r="G143" t="n">
        <v>100000</v>
      </c>
      <c r="H143" t="n">
        <v>133925.81</v>
      </c>
      <c r="I143" t="n">
        <v>33.93</v>
      </c>
      <c r="J143" t="n">
        <v>0.75</v>
      </c>
      <c r="K143" t="n">
        <v>58.33</v>
      </c>
      <c r="L143" t="n">
        <v>1.96</v>
      </c>
      <c r="M143" t="n">
        <v>34.81</v>
      </c>
      <c r="N143" t="n">
        <v>3.45</v>
      </c>
      <c r="O143" t="n">
        <v>48</v>
      </c>
      <c r="P143" t="n">
        <v>48</v>
      </c>
      <c r="Q143" t="n">
        <v>0</v>
      </c>
      <c r="R143" t="n">
        <v>15.19</v>
      </c>
      <c r="S143" t="n">
        <v>78.7</v>
      </c>
      <c r="T143">
        <f>HYPERLINK("file:///D:/QuantML/VS_QuantMLV6/base", "View Trades")</f>
        <v/>
      </c>
      <c r="U143" t="inlineStr">
        <is>
          <t>Base - LightGBM</t>
        </is>
      </c>
      <c r="V143" s="3" t="n">
        <v>45536</v>
      </c>
      <c r="W143" s="3" t="n">
        <v>45916</v>
      </c>
    </row>
    <row r="144">
      <c r="A144" t="inlineStr">
        <is>
          <t>DLTR</t>
        </is>
      </c>
      <c r="B144" t="inlineStr">
        <is>
          <t>XGBoost</t>
        </is>
      </c>
      <c r="C144" t="inlineStr">
        <is>
          <t>Base</t>
        </is>
      </c>
      <c r="D144" t="inlineStr">
        <is>
          <t>preds</t>
        </is>
      </c>
      <c r="E144" t="inlineStr">
        <is>
          <t>2024-09-01 00:00:00</t>
        </is>
      </c>
      <c r="F144" t="inlineStr">
        <is>
          <t>2025-09-16 00:00:00</t>
        </is>
      </c>
      <c r="G144" t="n">
        <v>100000</v>
      </c>
      <c r="H144" t="n">
        <v>133919.86</v>
      </c>
      <c r="I144" t="n">
        <v>33.92</v>
      </c>
      <c r="J144" t="n">
        <v>1.15</v>
      </c>
      <c r="K144" t="n">
        <v>100</v>
      </c>
      <c r="L144" t="n">
        <v>7.56</v>
      </c>
      <c r="M144" t="n">
        <v>4.53</v>
      </c>
      <c r="N144" t="n">
        <v>10.15</v>
      </c>
      <c r="O144" t="n">
        <v>10</v>
      </c>
      <c r="P144" t="n">
        <v>0</v>
      </c>
      <c r="Q144" t="n">
        <v>10</v>
      </c>
      <c r="R144" t="n">
        <v>9.300000000000001</v>
      </c>
      <c r="S144" t="n">
        <v>63.86</v>
      </c>
      <c r="T144">
        <f>HYPERLINK("file:///D:/QuantML/VS_QuantMLV6/base", "View Trades")</f>
        <v/>
      </c>
      <c r="U144" t="inlineStr">
        <is>
          <t>Base - XGBoost</t>
        </is>
      </c>
      <c r="V144" s="3" t="n">
        <v>45536</v>
      </c>
      <c r="W144" s="3" t="n">
        <v>45916</v>
      </c>
    </row>
    <row r="145">
      <c r="A145" t="inlineStr">
        <is>
          <t>MKC</t>
        </is>
      </c>
      <c r="B145" t="inlineStr">
        <is>
          <t>LogisticRegression</t>
        </is>
      </c>
      <c r="C145" t="inlineStr">
        <is>
          <t>Base</t>
        </is>
      </c>
      <c r="D145" t="inlineStr">
        <is>
          <t>preds</t>
        </is>
      </c>
      <c r="E145" t="inlineStr">
        <is>
          <t>2024-09-01 00:00:00</t>
        </is>
      </c>
      <c r="F145" t="inlineStr">
        <is>
          <t>2025-09-16 00:00:00</t>
        </is>
      </c>
      <c r="G145" t="n">
        <v>100000</v>
      </c>
      <c r="H145" t="n">
        <v>133898.4</v>
      </c>
      <c r="I145" t="n">
        <v>33.9</v>
      </c>
      <c r="J145" t="n">
        <v>1.07</v>
      </c>
      <c r="K145" t="n">
        <v>66.67</v>
      </c>
      <c r="L145" t="n">
        <v>2.27</v>
      </c>
      <c r="M145" t="n">
        <v>15.44</v>
      </c>
      <c r="N145" t="n">
        <v>4.59</v>
      </c>
      <c r="O145" t="n">
        <v>27</v>
      </c>
      <c r="P145" t="n">
        <v>0</v>
      </c>
      <c r="Q145" t="n">
        <v>27</v>
      </c>
      <c r="R145" t="n">
        <v>11.78</v>
      </c>
      <c r="S145" t="n">
        <v>76.39</v>
      </c>
      <c r="T145">
        <f>HYPERLINK("file:///D:/QuantML/VS_QuantMLV6/base", "View Trades")</f>
        <v/>
      </c>
      <c r="U145" t="inlineStr">
        <is>
          <t>Base - LogisticRegression</t>
        </is>
      </c>
      <c r="V145" s="3" t="n">
        <v>45536</v>
      </c>
      <c r="W145" s="3" t="n">
        <v>45916</v>
      </c>
    </row>
    <row r="146">
      <c r="A146" t="inlineStr">
        <is>
          <t>UNH</t>
        </is>
      </c>
      <c r="B146" t="inlineStr">
        <is>
          <t>CatBoost</t>
        </is>
      </c>
      <c r="C146" t="inlineStr">
        <is>
          <t>Base</t>
        </is>
      </c>
      <c r="D146" t="inlineStr">
        <is>
          <t>preds</t>
        </is>
      </c>
      <c r="E146" t="inlineStr">
        <is>
          <t>2024-09-01 00:00:00</t>
        </is>
      </c>
      <c r="F146" t="inlineStr">
        <is>
          <t>2025-09-16 00:00:00</t>
        </is>
      </c>
      <c r="G146" t="n">
        <v>100000</v>
      </c>
      <c r="H146" t="n">
        <v>133876.68</v>
      </c>
      <c r="I146" t="n">
        <v>33.88</v>
      </c>
      <c r="J146" t="n">
        <v>1.87</v>
      </c>
      <c r="K146" t="n">
        <v>100</v>
      </c>
      <c r="L146" t="n">
        <v>12.56</v>
      </c>
      <c r="M146" t="n">
        <v>4.64</v>
      </c>
      <c r="N146" t="n">
        <v>16.59</v>
      </c>
      <c r="O146" t="n">
        <v>7</v>
      </c>
      <c r="P146" t="n">
        <v>7</v>
      </c>
      <c r="Q146" t="n">
        <v>0</v>
      </c>
      <c r="R146" t="n">
        <v>12.57</v>
      </c>
      <c r="S146" t="n">
        <v>96.92</v>
      </c>
      <c r="T146">
        <f>HYPERLINK("file:///D:/QuantML/VS_QuantMLV6/base", "View Trades")</f>
        <v/>
      </c>
      <c r="U146" t="inlineStr">
        <is>
          <t>Base - CatBoost</t>
        </is>
      </c>
      <c r="V146" s="3" t="n">
        <v>45536</v>
      </c>
      <c r="W146" s="3" t="n">
        <v>45916</v>
      </c>
    </row>
    <row r="147">
      <c r="A147" t="inlineStr">
        <is>
          <t>TTWO</t>
        </is>
      </c>
      <c r="B147" t="inlineStr">
        <is>
          <t>LightGBM</t>
        </is>
      </c>
      <c r="C147" t="inlineStr">
        <is>
          <t>Base</t>
        </is>
      </c>
      <c r="D147" t="inlineStr">
        <is>
          <t>preds</t>
        </is>
      </c>
      <c r="E147" t="inlineStr">
        <is>
          <t>2024-09-01 00:00:00</t>
        </is>
      </c>
      <c r="F147" t="inlineStr">
        <is>
          <t>2025-09-16 00:00:00</t>
        </is>
      </c>
      <c r="G147" t="n">
        <v>100000</v>
      </c>
      <c r="H147" t="n">
        <v>133798.94</v>
      </c>
      <c r="I147" t="n">
        <v>33.8</v>
      </c>
      <c r="J147" t="n">
        <v>0.79</v>
      </c>
      <c r="K147" t="n">
        <v>51.43</v>
      </c>
      <c r="L147" t="n">
        <v>1.1</v>
      </c>
      <c r="M147" t="n">
        <v>40.7</v>
      </c>
      <c r="N147" t="n">
        <v>2.61</v>
      </c>
      <c r="O147" t="n">
        <v>70</v>
      </c>
      <c r="P147" t="n">
        <v>70</v>
      </c>
      <c r="Q147" t="n">
        <v>0</v>
      </c>
      <c r="R147" t="n">
        <v>14.46</v>
      </c>
      <c r="S147" t="n">
        <v>91.45</v>
      </c>
      <c r="T147">
        <f>HYPERLINK("file:///D:/QuantML/VS_QuantMLV6/base", "View Trades")</f>
        <v/>
      </c>
      <c r="U147" t="inlineStr">
        <is>
          <t>Base - LightGBM</t>
        </is>
      </c>
      <c r="V147" s="3" t="n">
        <v>45536</v>
      </c>
      <c r="W147" s="3" t="n">
        <v>45916</v>
      </c>
    </row>
    <row r="148">
      <c r="A148" t="inlineStr">
        <is>
          <t>MU</t>
        </is>
      </c>
      <c r="B148" t="inlineStr">
        <is>
          <t>LightGBM</t>
        </is>
      </c>
      <c r="C148" t="inlineStr">
        <is>
          <t>Base</t>
        </is>
      </c>
      <c r="D148" t="inlineStr">
        <is>
          <t>preds</t>
        </is>
      </c>
      <c r="E148" t="inlineStr">
        <is>
          <t>2024-09-01 00:00:00</t>
        </is>
      </c>
      <c r="F148" t="inlineStr">
        <is>
          <t>2025-09-16 00:00:00</t>
        </is>
      </c>
      <c r="G148" t="n">
        <v>100000</v>
      </c>
      <c r="H148" t="n">
        <v>133711.91</v>
      </c>
      <c r="I148" t="n">
        <v>33.71</v>
      </c>
      <c r="J148" t="n">
        <v>0.75</v>
      </c>
      <c r="K148" t="n">
        <v>55.56</v>
      </c>
      <c r="L148" t="n">
        <v>2.84</v>
      </c>
      <c r="M148" t="n">
        <v>61.79</v>
      </c>
      <c r="N148" t="n">
        <v>4.06</v>
      </c>
      <c r="O148" t="n">
        <v>90</v>
      </c>
      <c r="P148" t="n">
        <v>90</v>
      </c>
      <c r="Q148" t="n">
        <v>0</v>
      </c>
      <c r="R148" t="n">
        <v>8.609999999999999</v>
      </c>
      <c r="S148" t="n">
        <v>79.31</v>
      </c>
      <c r="T148">
        <f>HYPERLINK("file:///D:/QuantML/VS_QuantMLV6/base", "View Trades")</f>
        <v/>
      </c>
      <c r="U148" t="inlineStr">
        <is>
          <t>Base - LightGBM</t>
        </is>
      </c>
      <c r="V148" s="3" t="n">
        <v>45536</v>
      </c>
      <c r="W148" s="3" t="n">
        <v>45916</v>
      </c>
    </row>
    <row r="149">
      <c r="A149" t="inlineStr">
        <is>
          <t>ORLY</t>
        </is>
      </c>
      <c r="B149" t="inlineStr">
        <is>
          <t>XGBoost</t>
        </is>
      </c>
      <c r="C149" t="inlineStr">
        <is>
          <t>Base</t>
        </is>
      </c>
      <c r="D149" t="inlineStr">
        <is>
          <t>preds</t>
        </is>
      </c>
      <c r="E149" t="inlineStr">
        <is>
          <t>2024-09-01 00:00:00</t>
        </is>
      </c>
      <c r="F149" t="inlineStr">
        <is>
          <t>2025-09-16 00:00:00</t>
        </is>
      </c>
      <c r="G149" t="n">
        <v>100000</v>
      </c>
      <c r="H149" t="n">
        <v>133708.46</v>
      </c>
      <c r="I149" t="n">
        <v>33.71</v>
      </c>
      <c r="J149" t="n">
        <v>0.82</v>
      </c>
      <c r="K149" t="n">
        <v>56.25</v>
      </c>
      <c r="L149" t="n">
        <v>1.35</v>
      </c>
      <c r="M149" t="n">
        <v>32.19</v>
      </c>
      <c r="N149" t="n">
        <v>3.01</v>
      </c>
      <c r="O149" t="n">
        <v>64</v>
      </c>
      <c r="P149" t="n">
        <v>64</v>
      </c>
      <c r="Q149" t="n">
        <v>0</v>
      </c>
      <c r="R149" t="n">
        <v>10.94</v>
      </c>
      <c r="S149" t="n">
        <v>57.98</v>
      </c>
      <c r="T149">
        <f>HYPERLINK("file:///D:/QuantML/VS_QuantMLV6/base", "View Trades")</f>
        <v/>
      </c>
      <c r="U149" t="inlineStr">
        <is>
          <t>Base - XGBoost</t>
        </is>
      </c>
      <c r="V149" s="3" t="n">
        <v>45536</v>
      </c>
      <c r="W149" s="3" t="n">
        <v>45916</v>
      </c>
    </row>
    <row r="150">
      <c r="A150" t="inlineStr">
        <is>
          <t>MSI</t>
        </is>
      </c>
      <c r="B150" t="inlineStr">
        <is>
          <t>LogisticRegression</t>
        </is>
      </c>
      <c r="C150" t="inlineStr">
        <is>
          <t>Stacked</t>
        </is>
      </c>
      <c r="D150" t="inlineStr">
        <is>
          <t>preds</t>
        </is>
      </c>
      <c r="E150" t="inlineStr">
        <is>
          <t>2024-09-01 00:00:00</t>
        </is>
      </c>
      <c r="F150" t="inlineStr">
        <is>
          <t>2025-09-16 00:00:00</t>
        </is>
      </c>
      <c r="G150" t="n">
        <v>100000</v>
      </c>
      <c r="H150" t="n">
        <v>133584.13</v>
      </c>
      <c r="I150" t="n">
        <v>33.58</v>
      </c>
      <c r="J150" t="n">
        <v>1.27</v>
      </c>
      <c r="K150" t="n">
        <v>54.55</v>
      </c>
      <c r="L150" t="n">
        <v>2.43</v>
      </c>
      <c r="M150" t="n">
        <v>13.55</v>
      </c>
      <c r="N150" t="n">
        <v>5.17</v>
      </c>
      <c r="O150" t="n">
        <v>22</v>
      </c>
      <c r="P150" t="n">
        <v>22</v>
      </c>
      <c r="Q150" t="n">
        <v>0</v>
      </c>
      <c r="R150" t="n">
        <v>9.32</v>
      </c>
      <c r="S150" t="n">
        <v>59.51</v>
      </c>
      <c r="T150">
        <f>HYPERLINK("file:///D:/QuantML/VS_QuantMLV6/stack", "View Trades")</f>
        <v/>
      </c>
      <c r="U150" t="inlineStr">
        <is>
          <t>Stacked - LogisticRegression</t>
        </is>
      </c>
      <c r="V150" s="3" t="n">
        <v>45536</v>
      </c>
      <c r="W150" s="3" t="n">
        <v>45916</v>
      </c>
    </row>
    <row r="151">
      <c r="A151" t="inlineStr">
        <is>
          <t>DOV</t>
        </is>
      </c>
      <c r="B151" t="inlineStr">
        <is>
          <t>RandomForest</t>
        </is>
      </c>
      <c r="C151" t="inlineStr">
        <is>
          <t>Stacked</t>
        </is>
      </c>
      <c r="D151" t="inlineStr">
        <is>
          <t>preds</t>
        </is>
      </c>
      <c r="E151" t="inlineStr">
        <is>
          <t>2024-09-01 00:00:00</t>
        </is>
      </c>
      <c r="F151" t="inlineStr">
        <is>
          <t>2025-09-16 00:00:00</t>
        </is>
      </c>
      <c r="G151" t="n">
        <v>100000</v>
      </c>
      <c r="H151" t="n">
        <v>133479.99</v>
      </c>
      <c r="I151" t="n">
        <v>33.48</v>
      </c>
      <c r="J151" t="n">
        <v>1.15</v>
      </c>
      <c r="K151" t="n">
        <v>54.17</v>
      </c>
      <c r="L151" t="n">
        <v>2.53</v>
      </c>
      <c r="M151" t="n">
        <v>8.890000000000001</v>
      </c>
      <c r="N151" t="n">
        <v>5.08</v>
      </c>
      <c r="O151" t="n">
        <v>24</v>
      </c>
      <c r="P151" t="n">
        <v>0</v>
      </c>
      <c r="Q151" t="n">
        <v>24</v>
      </c>
      <c r="R151" t="n">
        <v>6.79</v>
      </c>
      <c r="S151" t="n">
        <v>75.05</v>
      </c>
      <c r="T151">
        <f>HYPERLINK("file:///D:/QuantML/VS_QuantMLV6/stack", "View Trades")</f>
        <v/>
      </c>
      <c r="U151" t="inlineStr">
        <is>
          <t>Stacked - RandomForest</t>
        </is>
      </c>
      <c r="V151" s="3" t="n">
        <v>45536</v>
      </c>
      <c r="W151" s="3" t="n">
        <v>45916</v>
      </c>
    </row>
    <row r="152">
      <c r="A152" t="inlineStr">
        <is>
          <t>MCK</t>
        </is>
      </c>
      <c r="B152" t="inlineStr">
        <is>
          <t>RandomForest</t>
        </is>
      </c>
      <c r="C152" t="inlineStr">
        <is>
          <t>Base</t>
        </is>
      </c>
      <c r="D152" t="inlineStr">
        <is>
          <t>preds</t>
        </is>
      </c>
      <c r="E152" t="inlineStr">
        <is>
          <t>2024-09-01 00:00:00</t>
        </is>
      </c>
      <c r="F152" t="inlineStr">
        <is>
          <t>2025-09-16 00:00:00</t>
        </is>
      </c>
      <c r="G152" t="n">
        <v>100000</v>
      </c>
      <c r="H152" t="n">
        <v>133442.88</v>
      </c>
      <c r="I152" t="n">
        <v>33.44</v>
      </c>
      <c r="J152" t="n">
        <v>1.01</v>
      </c>
      <c r="K152" t="n">
        <v>40.91</v>
      </c>
      <c r="L152" t="n">
        <v>2.83</v>
      </c>
      <c r="M152" t="n">
        <v>13.46</v>
      </c>
      <c r="N152" t="n">
        <v>5.05</v>
      </c>
      <c r="O152" t="n">
        <v>22</v>
      </c>
      <c r="P152" t="n">
        <v>22</v>
      </c>
      <c r="Q152" t="n">
        <v>0</v>
      </c>
      <c r="R152" t="n">
        <v>15.86</v>
      </c>
      <c r="S152" t="n">
        <v>66.31999999999999</v>
      </c>
      <c r="T152">
        <f>HYPERLINK("file:///D:/QuantML/VS_QuantMLV6/base", "View Trades")</f>
        <v/>
      </c>
      <c r="U152" t="inlineStr">
        <is>
          <t>Base - RandomForest</t>
        </is>
      </c>
      <c r="V152" s="3" t="n">
        <v>45536</v>
      </c>
      <c r="W152" s="3" t="n">
        <v>45916</v>
      </c>
    </row>
    <row r="153">
      <c r="A153" t="inlineStr">
        <is>
          <t>EMR</t>
        </is>
      </c>
      <c r="B153" t="inlineStr">
        <is>
          <t>LogisticRegression</t>
        </is>
      </c>
      <c r="C153" t="inlineStr">
        <is>
          <t>Stacked</t>
        </is>
      </c>
      <c r="D153" t="inlineStr">
        <is>
          <t>preds</t>
        </is>
      </c>
      <c r="E153" t="inlineStr">
        <is>
          <t>2024-09-01 00:00:00</t>
        </is>
      </c>
      <c r="F153" t="inlineStr">
        <is>
          <t>2025-09-16 00:00:00</t>
        </is>
      </c>
      <c r="G153" t="n">
        <v>100000</v>
      </c>
      <c r="H153" t="n">
        <v>133369.81</v>
      </c>
      <c r="I153" t="n">
        <v>33.37</v>
      </c>
      <c r="J153" t="n">
        <v>1.41</v>
      </c>
      <c r="K153" t="n">
        <v>58.62</v>
      </c>
      <c r="L153" t="n">
        <v>2.47</v>
      </c>
      <c r="M153" t="n">
        <v>13.58</v>
      </c>
      <c r="N153" t="n">
        <v>5.49</v>
      </c>
      <c r="O153" t="n">
        <v>29</v>
      </c>
      <c r="P153" t="n">
        <v>10</v>
      </c>
      <c r="Q153" t="n">
        <v>19</v>
      </c>
      <c r="R153" t="n">
        <v>10.52</v>
      </c>
      <c r="S153" t="n">
        <v>58.9</v>
      </c>
      <c r="T153">
        <f>HYPERLINK("file:///D:/QuantML/VS_QuantMLV6/stack", "View Trades")</f>
        <v/>
      </c>
      <c r="U153" t="inlineStr">
        <is>
          <t>Stacked - LogisticRegression</t>
        </is>
      </c>
      <c r="V153" s="3" t="n">
        <v>45536</v>
      </c>
      <c r="W153" s="3" t="n">
        <v>45916</v>
      </c>
    </row>
    <row r="154">
      <c r="A154" t="inlineStr">
        <is>
          <t>WMT</t>
        </is>
      </c>
      <c r="B154" t="inlineStr">
        <is>
          <t>LightGBM</t>
        </is>
      </c>
      <c r="C154" t="inlineStr">
        <is>
          <t>Base</t>
        </is>
      </c>
      <c r="D154" t="inlineStr">
        <is>
          <t>preds</t>
        </is>
      </c>
      <c r="E154" t="inlineStr">
        <is>
          <t>2024-09-01 00:00:00</t>
        </is>
      </c>
      <c r="F154" t="inlineStr">
        <is>
          <t>2025-09-16 00:00:00</t>
        </is>
      </c>
      <c r="G154" t="n">
        <v>100000</v>
      </c>
      <c r="H154" t="n">
        <v>133364.9</v>
      </c>
      <c r="I154" t="n">
        <v>33.36</v>
      </c>
      <c r="J154" t="n">
        <v>0.77</v>
      </c>
      <c r="K154" t="n">
        <v>57.14</v>
      </c>
      <c r="L154" t="n">
        <v>1.23</v>
      </c>
      <c r="M154" t="n">
        <v>42.47</v>
      </c>
      <c r="N154" t="n">
        <v>2.68</v>
      </c>
      <c r="O154" t="n">
        <v>77</v>
      </c>
      <c r="P154" t="n">
        <v>77</v>
      </c>
      <c r="Q154" t="n">
        <v>0</v>
      </c>
      <c r="R154" t="n">
        <v>11.26</v>
      </c>
      <c r="S154" t="n">
        <v>63.14</v>
      </c>
      <c r="T154">
        <f>HYPERLINK("file:///D:/QuantML/VS_QuantMLV6/base", "View Trades")</f>
        <v/>
      </c>
      <c r="U154" t="inlineStr">
        <is>
          <t>Base - LightGBM</t>
        </is>
      </c>
      <c r="V154" s="3" t="n">
        <v>45536</v>
      </c>
      <c r="W154" s="3" t="n">
        <v>45916</v>
      </c>
    </row>
    <row r="155">
      <c r="A155" t="inlineStr">
        <is>
          <t>DAY</t>
        </is>
      </c>
      <c r="B155" t="inlineStr">
        <is>
          <t>RandomForest</t>
        </is>
      </c>
      <c r="C155" t="inlineStr">
        <is>
          <t>Stacked</t>
        </is>
      </c>
      <c r="D155" t="inlineStr">
        <is>
          <t>preds</t>
        </is>
      </c>
      <c r="E155" t="inlineStr">
        <is>
          <t>2024-09-01 00:00:00</t>
        </is>
      </c>
      <c r="F155" t="inlineStr">
        <is>
          <t>2025-09-16 00:00:00</t>
        </is>
      </c>
      <c r="G155" t="n">
        <v>100000</v>
      </c>
      <c r="H155" t="n">
        <v>133091.06</v>
      </c>
      <c r="I155" t="n">
        <v>33.09</v>
      </c>
      <c r="J155" t="n">
        <v>0.87</v>
      </c>
      <c r="K155" t="n">
        <v>48.21</v>
      </c>
      <c r="L155" t="n">
        <v>1.74</v>
      </c>
      <c r="M155" t="n">
        <v>31.12</v>
      </c>
      <c r="N155" t="n">
        <v>3.5</v>
      </c>
      <c r="O155" t="n">
        <v>56</v>
      </c>
      <c r="P155" t="n">
        <v>32</v>
      </c>
      <c r="Q155" t="n">
        <v>24</v>
      </c>
      <c r="R155" t="n">
        <v>17.14</v>
      </c>
      <c r="S155" t="n">
        <v>66.25</v>
      </c>
      <c r="T155">
        <f>HYPERLINK("file:///D:/QuantML/VS_QuantMLV6/stack", "View Trades")</f>
        <v/>
      </c>
      <c r="U155" t="inlineStr">
        <is>
          <t>Stacked - RandomForest</t>
        </is>
      </c>
      <c r="V155" s="3" t="n">
        <v>45536</v>
      </c>
      <c r="W155" s="3" t="n">
        <v>45916</v>
      </c>
    </row>
    <row r="156">
      <c r="A156" t="inlineStr">
        <is>
          <t>JBL</t>
        </is>
      </c>
      <c r="B156" t="inlineStr">
        <is>
          <t>LogisticRegression</t>
        </is>
      </c>
      <c r="C156" t="inlineStr">
        <is>
          <t>Stacked</t>
        </is>
      </c>
      <c r="D156" t="inlineStr">
        <is>
          <t>preds</t>
        </is>
      </c>
      <c r="E156" t="inlineStr">
        <is>
          <t>2024-09-01 00:00:00</t>
        </is>
      </c>
      <c r="F156" t="inlineStr">
        <is>
          <t>2025-09-16 00:00:00</t>
        </is>
      </c>
      <c r="G156" t="n">
        <v>100000</v>
      </c>
      <c r="H156" t="n">
        <v>133071.25</v>
      </c>
      <c r="I156" t="n">
        <v>33.07</v>
      </c>
      <c r="J156" t="n">
        <v>1.02</v>
      </c>
      <c r="K156" t="n">
        <v>85.70999999999999</v>
      </c>
      <c r="L156" t="n">
        <v>11.33</v>
      </c>
      <c r="M156" t="n">
        <v>1.63</v>
      </c>
      <c r="N156" t="n">
        <v>13.68</v>
      </c>
      <c r="O156" t="n">
        <v>7</v>
      </c>
      <c r="P156" t="n">
        <v>7</v>
      </c>
      <c r="Q156" t="n">
        <v>0</v>
      </c>
      <c r="R156" t="n">
        <v>5</v>
      </c>
      <c r="S156" t="n">
        <v>79.34999999999999</v>
      </c>
      <c r="T156">
        <f>HYPERLINK("file:///D:/QuantML/VS_QuantMLV6/stack", "View Trades")</f>
        <v/>
      </c>
      <c r="U156" t="inlineStr">
        <is>
          <t>Stacked - LogisticRegression</t>
        </is>
      </c>
      <c r="V156" s="3" t="n">
        <v>45536</v>
      </c>
      <c r="W156" s="3" t="n">
        <v>45916</v>
      </c>
    </row>
    <row r="157">
      <c r="A157" t="inlineStr">
        <is>
          <t>CRWD</t>
        </is>
      </c>
      <c r="B157" t="inlineStr">
        <is>
          <t>LogisticRegression</t>
        </is>
      </c>
      <c r="C157" t="inlineStr">
        <is>
          <t>Base</t>
        </is>
      </c>
      <c r="D157" t="inlineStr">
        <is>
          <t>preds</t>
        </is>
      </c>
      <c r="E157" t="inlineStr">
        <is>
          <t>2024-09-01 00:00:00</t>
        </is>
      </c>
      <c r="F157" t="inlineStr">
        <is>
          <t>2025-09-16 00:00:00</t>
        </is>
      </c>
      <c r="G157" t="n">
        <v>100000</v>
      </c>
      <c r="H157" t="n">
        <v>133062.89</v>
      </c>
      <c r="I157" t="n">
        <v>33.06</v>
      </c>
      <c r="J157" t="n">
        <v>1.1</v>
      </c>
      <c r="K157" t="n">
        <v>56.52</v>
      </c>
      <c r="L157" t="n">
        <v>5.04</v>
      </c>
      <c r="M157" t="n">
        <v>11.88</v>
      </c>
      <c r="N157" t="n">
        <v>7.45</v>
      </c>
      <c r="O157" t="n">
        <v>23</v>
      </c>
      <c r="P157" t="n">
        <v>0</v>
      </c>
      <c r="Q157" t="n">
        <v>23</v>
      </c>
      <c r="R157" t="n">
        <v>13.57</v>
      </c>
      <c r="S157" t="n">
        <v>0</v>
      </c>
      <c r="T157">
        <f>HYPERLINK("file:///D:/QuantML/VS_QuantMLV6/base", "View Trades")</f>
        <v/>
      </c>
      <c r="U157" t="inlineStr">
        <is>
          <t>Base - LogisticRegression</t>
        </is>
      </c>
      <c r="V157" s="3" t="n">
        <v>45536</v>
      </c>
      <c r="W157" s="3" t="n">
        <v>45916</v>
      </c>
    </row>
    <row r="158">
      <c r="A158" t="inlineStr">
        <is>
          <t>JBL</t>
        </is>
      </c>
      <c r="B158" t="inlineStr">
        <is>
          <t>CatBoost</t>
        </is>
      </c>
      <c r="C158" t="inlineStr">
        <is>
          <t>Base</t>
        </is>
      </c>
      <c r="D158" t="inlineStr">
        <is>
          <t>preds</t>
        </is>
      </c>
      <c r="E158" t="inlineStr">
        <is>
          <t>2024-09-01 00:00:00</t>
        </is>
      </c>
      <c r="F158" t="inlineStr">
        <is>
          <t>2025-09-16 00:00:00</t>
        </is>
      </c>
      <c r="G158" t="n">
        <v>100000</v>
      </c>
      <c r="H158" t="n">
        <v>132979.2</v>
      </c>
      <c r="I158" t="n">
        <v>32.98</v>
      </c>
      <c r="J158" t="n">
        <v>1.23</v>
      </c>
      <c r="K158" t="n">
        <v>64.29000000000001</v>
      </c>
      <c r="L158" t="n">
        <v>5.84</v>
      </c>
      <c r="M158" t="n">
        <v>11.81</v>
      </c>
      <c r="N158" t="n">
        <v>8.51</v>
      </c>
      <c r="O158" t="n">
        <v>14</v>
      </c>
      <c r="P158" t="n">
        <v>14</v>
      </c>
      <c r="Q158" t="n">
        <v>0</v>
      </c>
      <c r="R158" t="n">
        <v>9.359999999999999</v>
      </c>
      <c r="S158" t="n">
        <v>63.46</v>
      </c>
      <c r="T158">
        <f>HYPERLINK("file:///D:/QuantML/VS_QuantMLV6/base", "View Trades")</f>
        <v/>
      </c>
      <c r="U158" t="inlineStr">
        <is>
          <t>Base - CatBoost</t>
        </is>
      </c>
      <c r="V158" s="3" t="n">
        <v>45536</v>
      </c>
      <c r="W158" s="3" t="n">
        <v>45916</v>
      </c>
    </row>
    <row r="159">
      <c r="A159" t="inlineStr">
        <is>
          <t>AWK</t>
        </is>
      </c>
      <c r="B159" t="inlineStr">
        <is>
          <t>LogisticRegression</t>
        </is>
      </c>
      <c r="C159" t="inlineStr">
        <is>
          <t>Stacked</t>
        </is>
      </c>
      <c r="D159" t="inlineStr">
        <is>
          <t>preds</t>
        </is>
      </c>
      <c r="E159" t="inlineStr">
        <is>
          <t>2024-09-01 00:00:00</t>
        </is>
      </c>
      <c r="F159" t="inlineStr">
        <is>
          <t>2025-09-16 00:00:00</t>
        </is>
      </c>
      <c r="G159" t="n">
        <v>100000</v>
      </c>
      <c r="H159" t="n">
        <v>132965.9</v>
      </c>
      <c r="I159" t="n">
        <v>32.97</v>
      </c>
      <c r="J159" t="n">
        <v>1.02</v>
      </c>
      <c r="K159" t="n">
        <v>52.94</v>
      </c>
      <c r="L159" t="n">
        <v>1.74</v>
      </c>
      <c r="M159" t="n">
        <v>17.29</v>
      </c>
      <c r="N159" t="n">
        <v>3.94</v>
      </c>
      <c r="O159" t="n">
        <v>34</v>
      </c>
      <c r="P159" t="n">
        <v>15</v>
      </c>
      <c r="Q159" t="n">
        <v>19</v>
      </c>
      <c r="R159" t="n">
        <v>9.15</v>
      </c>
      <c r="S159" t="n">
        <v>0</v>
      </c>
      <c r="T159">
        <f>HYPERLINK("file:///D:/QuantML/VS_QuantMLV6/stack", "View Trades")</f>
        <v/>
      </c>
      <c r="U159" t="inlineStr">
        <is>
          <t>Stacked - LogisticRegression</t>
        </is>
      </c>
      <c r="V159" s="3" t="n">
        <v>45536</v>
      </c>
      <c r="W159" s="3" t="n">
        <v>45916</v>
      </c>
    </row>
    <row r="160">
      <c r="A160" t="inlineStr">
        <is>
          <t>MSFT</t>
        </is>
      </c>
      <c r="B160" t="inlineStr">
        <is>
          <t>LightGBM</t>
        </is>
      </c>
      <c r="C160" t="inlineStr">
        <is>
          <t>Stacked</t>
        </is>
      </c>
      <c r="D160" t="inlineStr">
        <is>
          <t>preds</t>
        </is>
      </c>
      <c r="E160" t="inlineStr">
        <is>
          <t>2024-09-01 00:00:00</t>
        </is>
      </c>
      <c r="F160" t="inlineStr">
        <is>
          <t>2025-09-16 00:00:00</t>
        </is>
      </c>
      <c r="G160" t="n">
        <v>100000</v>
      </c>
      <c r="H160" t="n">
        <v>132943.7</v>
      </c>
      <c r="I160" t="n">
        <v>32.94</v>
      </c>
      <c r="J160" t="n">
        <v>1.96</v>
      </c>
      <c r="K160" t="n">
        <v>100</v>
      </c>
      <c r="L160" t="n">
        <v>9.720000000000001</v>
      </c>
      <c r="M160" t="n">
        <v>5.93</v>
      </c>
      <c r="N160" t="n">
        <v>13.91</v>
      </c>
      <c r="O160" t="n">
        <v>9</v>
      </c>
      <c r="P160" t="n">
        <v>9</v>
      </c>
      <c r="Q160" t="n">
        <v>0</v>
      </c>
      <c r="R160" t="n">
        <v>27.44</v>
      </c>
      <c r="S160" t="n">
        <v>97.40000000000001</v>
      </c>
      <c r="T160">
        <f>HYPERLINK("file:///D:/QuantML/VS_QuantMLV6/stack", "View Trades")</f>
        <v/>
      </c>
      <c r="U160" t="inlineStr">
        <is>
          <t>Stacked - LightGBM</t>
        </is>
      </c>
      <c r="V160" s="3" t="n">
        <v>45536</v>
      </c>
      <c r="W160" s="3" t="n">
        <v>45916</v>
      </c>
    </row>
    <row r="161">
      <c r="A161" t="inlineStr">
        <is>
          <t>GILD</t>
        </is>
      </c>
      <c r="B161" t="inlineStr">
        <is>
          <t>LightGBM</t>
        </is>
      </c>
      <c r="C161" t="inlineStr">
        <is>
          <t>Base</t>
        </is>
      </c>
      <c r="D161" t="inlineStr">
        <is>
          <t>preds</t>
        </is>
      </c>
      <c r="E161" t="inlineStr">
        <is>
          <t>2024-09-01 00:00:00</t>
        </is>
      </c>
      <c r="F161" t="inlineStr">
        <is>
          <t>2025-09-16 00:00:00</t>
        </is>
      </c>
      <c r="G161" t="n">
        <v>100000</v>
      </c>
      <c r="H161" t="n">
        <v>132901</v>
      </c>
      <c r="I161" t="n">
        <v>32.9</v>
      </c>
      <c r="J161" t="n">
        <v>0.8</v>
      </c>
      <c r="K161" t="n">
        <v>47.06</v>
      </c>
      <c r="L161" t="n">
        <v>0.99</v>
      </c>
      <c r="M161" t="n">
        <v>36.67</v>
      </c>
      <c r="N161" t="n">
        <v>2.55</v>
      </c>
      <c r="O161" t="n">
        <v>68</v>
      </c>
      <c r="P161" t="n">
        <v>68</v>
      </c>
      <c r="Q161" t="n">
        <v>0</v>
      </c>
      <c r="R161" t="n">
        <v>11.49</v>
      </c>
      <c r="S161" t="n">
        <v>80.98</v>
      </c>
      <c r="T161">
        <f>HYPERLINK("file:///D:/QuantML/VS_QuantMLV6/base", "View Trades")</f>
        <v/>
      </c>
      <c r="U161" t="inlineStr">
        <is>
          <t>Base - LightGBM</t>
        </is>
      </c>
      <c r="V161" s="3" t="n">
        <v>45536</v>
      </c>
      <c r="W161" s="3" t="n">
        <v>45916</v>
      </c>
    </row>
    <row r="162">
      <c r="A162" t="inlineStr">
        <is>
          <t>HWM</t>
        </is>
      </c>
      <c r="B162" t="inlineStr">
        <is>
          <t>LightGBM</t>
        </is>
      </c>
      <c r="C162" t="inlineStr">
        <is>
          <t>Base</t>
        </is>
      </c>
      <c r="D162" t="inlineStr">
        <is>
          <t>preds</t>
        </is>
      </c>
      <c r="E162" t="inlineStr">
        <is>
          <t>2024-09-01 00:00:00</t>
        </is>
      </c>
      <c r="F162" t="inlineStr">
        <is>
          <t>2025-09-16 00:00:00</t>
        </is>
      </c>
      <c r="G162" t="n">
        <v>100000</v>
      </c>
      <c r="H162" t="n">
        <v>132839.62</v>
      </c>
      <c r="I162" t="n">
        <v>32.84</v>
      </c>
      <c r="J162" t="n">
        <v>0.91</v>
      </c>
      <c r="K162" t="n">
        <v>50</v>
      </c>
      <c r="L162" t="n">
        <v>3.61</v>
      </c>
      <c r="M162" t="n">
        <v>27.24</v>
      </c>
      <c r="N162" t="n">
        <v>5.49</v>
      </c>
      <c r="O162" t="n">
        <v>42</v>
      </c>
      <c r="P162" t="n">
        <v>42</v>
      </c>
      <c r="Q162" t="n">
        <v>0</v>
      </c>
      <c r="R162" t="n">
        <v>12.14</v>
      </c>
      <c r="S162" t="n">
        <v>60.91</v>
      </c>
      <c r="T162">
        <f>HYPERLINK("file:///D:/QuantML/VS_QuantMLV6/base", "View Trades")</f>
        <v/>
      </c>
      <c r="U162" t="inlineStr">
        <is>
          <t>Base - LightGBM</t>
        </is>
      </c>
      <c r="V162" s="3" t="n">
        <v>45536</v>
      </c>
      <c r="W162" s="3" t="n">
        <v>45916</v>
      </c>
    </row>
    <row r="163">
      <c r="A163" t="inlineStr">
        <is>
          <t>AMT</t>
        </is>
      </c>
      <c r="B163" t="inlineStr">
        <is>
          <t>LogisticRegression</t>
        </is>
      </c>
      <c r="C163" t="inlineStr">
        <is>
          <t>Stacked</t>
        </is>
      </c>
      <c r="D163" t="inlineStr">
        <is>
          <t>preds</t>
        </is>
      </c>
      <c r="E163" t="inlineStr">
        <is>
          <t>2024-09-01 00:00:00</t>
        </is>
      </c>
      <c r="F163" t="inlineStr">
        <is>
          <t>2025-09-16 00:00:00</t>
        </is>
      </c>
      <c r="G163" t="n">
        <v>100000</v>
      </c>
      <c r="H163" t="n">
        <v>132726.15</v>
      </c>
      <c r="I163" t="n">
        <v>32.73</v>
      </c>
      <c r="J163" t="n">
        <v>0.76</v>
      </c>
      <c r="K163" t="n">
        <v>47.37</v>
      </c>
      <c r="L163" t="n">
        <v>0.91</v>
      </c>
      <c r="M163" t="n">
        <v>35.21</v>
      </c>
      <c r="N163" t="n">
        <v>2.41</v>
      </c>
      <c r="O163" t="n">
        <v>76</v>
      </c>
      <c r="P163" t="n">
        <v>3</v>
      </c>
      <c r="Q163" t="n">
        <v>73</v>
      </c>
      <c r="R163" t="n">
        <v>10.24</v>
      </c>
      <c r="S163" t="n">
        <v>56.47</v>
      </c>
      <c r="T163">
        <f>HYPERLINK("file:///D:/QuantML/VS_QuantMLV6/stack", "View Trades")</f>
        <v/>
      </c>
      <c r="U163" t="inlineStr">
        <is>
          <t>Stacked - LogisticRegression</t>
        </is>
      </c>
      <c r="V163" s="3" t="n">
        <v>45536</v>
      </c>
      <c r="W163" s="3" t="n">
        <v>45916</v>
      </c>
    </row>
    <row r="164">
      <c r="A164" t="inlineStr">
        <is>
          <t>RCL</t>
        </is>
      </c>
      <c r="B164" t="inlineStr">
        <is>
          <t>XGBoost</t>
        </is>
      </c>
      <c r="C164" t="inlineStr">
        <is>
          <t>Base</t>
        </is>
      </c>
      <c r="D164" t="inlineStr">
        <is>
          <t>preds</t>
        </is>
      </c>
      <c r="E164" t="inlineStr">
        <is>
          <t>2024-09-01 00:00:00</t>
        </is>
      </c>
      <c r="F164" t="inlineStr">
        <is>
          <t>2025-09-16 00:00:00</t>
        </is>
      </c>
      <c r="G164" t="n">
        <v>100000</v>
      </c>
      <c r="H164" t="n">
        <v>132488.6</v>
      </c>
      <c r="I164" t="n">
        <v>32.49</v>
      </c>
      <c r="J164" t="n">
        <v>0.9399999999999999</v>
      </c>
      <c r="K164" t="n">
        <v>51.85</v>
      </c>
      <c r="L164" t="n">
        <v>2.25</v>
      </c>
      <c r="M164" t="n">
        <v>17.61</v>
      </c>
      <c r="N164" t="n">
        <v>4.28</v>
      </c>
      <c r="O164" t="n">
        <v>54</v>
      </c>
      <c r="P164" t="n">
        <v>54</v>
      </c>
      <c r="Q164" t="n">
        <v>0</v>
      </c>
      <c r="R164" t="n">
        <v>9.41</v>
      </c>
      <c r="S164" t="n">
        <v>56.95</v>
      </c>
      <c r="T164">
        <f>HYPERLINK("file:///D:/QuantML/VS_QuantMLV6/base", "View Trades")</f>
        <v/>
      </c>
      <c r="U164" t="inlineStr">
        <is>
          <t>Base - XGBoost</t>
        </is>
      </c>
      <c r="V164" s="3" t="n">
        <v>45536</v>
      </c>
      <c r="W164" s="3" t="n">
        <v>45916</v>
      </c>
    </row>
    <row r="165">
      <c r="A165" t="inlineStr">
        <is>
          <t>AEP</t>
        </is>
      </c>
      <c r="B165" t="inlineStr">
        <is>
          <t>LightGBM</t>
        </is>
      </c>
      <c r="C165" t="inlineStr">
        <is>
          <t>Base</t>
        </is>
      </c>
      <c r="D165" t="inlineStr">
        <is>
          <t>preds</t>
        </is>
      </c>
      <c r="E165" t="inlineStr">
        <is>
          <t>2024-09-01 00:00:00</t>
        </is>
      </c>
      <c r="F165" t="inlineStr">
        <is>
          <t>2025-09-16 00:00:00</t>
        </is>
      </c>
      <c r="G165" t="n">
        <v>100000</v>
      </c>
      <c r="H165" t="n">
        <v>132481.14</v>
      </c>
      <c r="I165" t="n">
        <v>32.48</v>
      </c>
      <c r="J165" t="n">
        <v>0.78</v>
      </c>
      <c r="K165" t="n">
        <v>47.06</v>
      </c>
      <c r="L165" t="n">
        <v>1.09</v>
      </c>
      <c r="M165" t="n">
        <v>34.9</v>
      </c>
      <c r="N165" t="n">
        <v>2.63</v>
      </c>
      <c r="O165" t="n">
        <v>68</v>
      </c>
      <c r="P165" t="n">
        <v>68</v>
      </c>
      <c r="Q165" t="n">
        <v>0</v>
      </c>
      <c r="R165" t="n">
        <v>8.82</v>
      </c>
      <c r="S165" t="n">
        <v>91.5</v>
      </c>
      <c r="T165">
        <f>HYPERLINK("file:///D:/QuantML/VS_QuantMLV6/base", "View Trades")</f>
        <v/>
      </c>
      <c r="U165" t="inlineStr">
        <is>
          <t>Base - LightGBM</t>
        </is>
      </c>
      <c r="V165" s="3" t="n">
        <v>45536</v>
      </c>
      <c r="W165" s="3" t="n">
        <v>45916</v>
      </c>
    </row>
    <row r="166">
      <c r="A166" t="inlineStr">
        <is>
          <t>GS</t>
        </is>
      </c>
      <c r="B166" t="inlineStr">
        <is>
          <t>RandomForest</t>
        </is>
      </c>
      <c r="C166" t="inlineStr">
        <is>
          <t>Stacked</t>
        </is>
      </c>
      <c r="D166" t="inlineStr">
        <is>
          <t>preds</t>
        </is>
      </c>
      <c r="E166" t="inlineStr">
        <is>
          <t>2024-09-01 00:00:00</t>
        </is>
      </c>
      <c r="F166" t="inlineStr">
        <is>
          <t>2025-09-16 00:00:00</t>
        </is>
      </c>
      <c r="G166" t="n">
        <v>100000</v>
      </c>
      <c r="H166" t="n">
        <v>132420.18</v>
      </c>
      <c r="I166" t="n">
        <v>32.42</v>
      </c>
      <c r="J166" t="n">
        <v>1.05</v>
      </c>
      <c r="K166" t="n">
        <v>60</v>
      </c>
      <c r="L166" t="n">
        <v>2.43</v>
      </c>
      <c r="M166" t="n">
        <v>17.48</v>
      </c>
      <c r="N166" t="n">
        <v>4.68</v>
      </c>
      <c r="O166" t="n">
        <v>40</v>
      </c>
      <c r="P166" t="n">
        <v>40</v>
      </c>
      <c r="Q166" t="n">
        <v>0</v>
      </c>
      <c r="R166" t="n">
        <v>12.5</v>
      </c>
      <c r="S166" t="n">
        <v>63.49</v>
      </c>
      <c r="T166">
        <f>HYPERLINK("file:///D:/QuantML/VS_QuantMLV6/stack", "View Trades")</f>
        <v/>
      </c>
      <c r="U166" t="inlineStr">
        <is>
          <t>Stacked - RandomForest</t>
        </is>
      </c>
      <c r="V166" s="3" t="n">
        <v>45536</v>
      </c>
      <c r="W166" s="3" t="n">
        <v>45916</v>
      </c>
    </row>
    <row r="167">
      <c r="A167" t="inlineStr">
        <is>
          <t>DIS</t>
        </is>
      </c>
      <c r="B167" t="inlineStr">
        <is>
          <t>CatBoost</t>
        </is>
      </c>
      <c r="C167" t="inlineStr">
        <is>
          <t>Base</t>
        </is>
      </c>
      <c r="D167" t="inlineStr">
        <is>
          <t>preds</t>
        </is>
      </c>
      <c r="E167" t="inlineStr">
        <is>
          <t>2024-09-01 00:00:00</t>
        </is>
      </c>
      <c r="F167" t="inlineStr">
        <is>
          <t>2025-09-16 00:00:00</t>
        </is>
      </c>
      <c r="G167" t="n">
        <v>100000</v>
      </c>
      <c r="H167" t="n">
        <v>132397.37</v>
      </c>
      <c r="I167" t="n">
        <v>32.4</v>
      </c>
      <c r="J167" t="n">
        <v>0.8</v>
      </c>
      <c r="K167" t="n">
        <v>59.26</v>
      </c>
      <c r="L167" t="n">
        <v>2.2</v>
      </c>
      <c r="M167" t="n">
        <v>23.27</v>
      </c>
      <c r="N167" t="n">
        <v>3.89</v>
      </c>
      <c r="O167" t="n">
        <v>54</v>
      </c>
      <c r="P167" t="n">
        <v>7</v>
      </c>
      <c r="Q167" t="n">
        <v>47</v>
      </c>
      <c r="R167" t="n">
        <v>10.5</v>
      </c>
      <c r="S167" t="n">
        <v>63.83</v>
      </c>
      <c r="T167">
        <f>HYPERLINK("file:///D:/QuantML/VS_QuantMLV6/base", "View Trades")</f>
        <v/>
      </c>
      <c r="U167" t="inlineStr">
        <is>
          <t>Base - CatBoost</t>
        </is>
      </c>
      <c r="V167" s="3" t="n">
        <v>45536</v>
      </c>
      <c r="W167" s="3" t="n">
        <v>45916</v>
      </c>
    </row>
    <row r="168">
      <c r="A168" t="inlineStr">
        <is>
          <t>ANET</t>
        </is>
      </c>
      <c r="B168" t="inlineStr">
        <is>
          <t>XGBoost</t>
        </is>
      </c>
      <c r="C168" t="inlineStr">
        <is>
          <t>Base</t>
        </is>
      </c>
      <c r="D168" t="inlineStr">
        <is>
          <t>preds</t>
        </is>
      </c>
      <c r="E168" t="inlineStr">
        <is>
          <t>2024-09-01 00:00:00</t>
        </is>
      </c>
      <c r="F168" t="inlineStr">
        <is>
          <t>2025-09-16 00:00:00</t>
        </is>
      </c>
      <c r="G168" t="n">
        <v>100000</v>
      </c>
      <c r="H168" t="n">
        <v>132224.9</v>
      </c>
      <c r="I168" t="n">
        <v>32.22</v>
      </c>
      <c r="J168" t="n">
        <v>0.74</v>
      </c>
      <c r="K168" t="n">
        <v>56.58</v>
      </c>
      <c r="L168" t="n">
        <v>2.76</v>
      </c>
      <c r="M168" t="n">
        <v>40.08</v>
      </c>
      <c r="N168" t="n">
        <v>4.16</v>
      </c>
      <c r="O168" t="n">
        <v>76</v>
      </c>
      <c r="P168" t="n">
        <v>76</v>
      </c>
      <c r="Q168" t="n">
        <v>0</v>
      </c>
      <c r="R168" t="n">
        <v>10.47</v>
      </c>
      <c r="S168" t="n">
        <v>58.97</v>
      </c>
      <c r="T168">
        <f>HYPERLINK("file:///D:/QuantML/VS_QuantMLV6/base", "View Trades")</f>
        <v/>
      </c>
      <c r="U168" t="inlineStr">
        <is>
          <t>Base - XGBoost</t>
        </is>
      </c>
      <c r="V168" s="3" t="n">
        <v>45536</v>
      </c>
      <c r="W168" s="3" t="n">
        <v>45916</v>
      </c>
    </row>
    <row r="169">
      <c r="A169" t="inlineStr">
        <is>
          <t>EXPE</t>
        </is>
      </c>
      <c r="B169" t="inlineStr">
        <is>
          <t>RandomForest</t>
        </is>
      </c>
      <c r="C169" t="inlineStr">
        <is>
          <t>Stacked</t>
        </is>
      </c>
      <c r="D169" t="inlineStr">
        <is>
          <t>preds</t>
        </is>
      </c>
      <c r="E169" t="inlineStr">
        <is>
          <t>2024-09-01 00:00:00</t>
        </is>
      </c>
      <c r="F169" t="inlineStr">
        <is>
          <t>2025-09-16 00:00:00</t>
        </is>
      </c>
      <c r="G169" t="n">
        <v>100000</v>
      </c>
      <c r="H169" t="n">
        <v>132086.74</v>
      </c>
      <c r="I169" t="n">
        <v>32.09</v>
      </c>
      <c r="J169" t="n">
        <v>1.41</v>
      </c>
      <c r="K169" t="n">
        <v>55</v>
      </c>
      <c r="L169" t="n">
        <v>3.29</v>
      </c>
      <c r="M169" t="n">
        <v>12.39</v>
      </c>
      <c r="N169" t="n">
        <v>6.31</v>
      </c>
      <c r="O169" t="n">
        <v>20</v>
      </c>
      <c r="P169" t="n">
        <v>19</v>
      </c>
      <c r="Q169" t="n">
        <v>1</v>
      </c>
      <c r="R169" t="n">
        <v>13.1</v>
      </c>
      <c r="S169" t="n">
        <v>63.43</v>
      </c>
      <c r="T169">
        <f>HYPERLINK("file:///D:/QuantML/VS_QuantMLV6/stack", "View Trades")</f>
        <v/>
      </c>
      <c r="U169" t="inlineStr">
        <is>
          <t>Stacked - RandomForest</t>
        </is>
      </c>
      <c r="V169" s="3" t="n">
        <v>45536</v>
      </c>
      <c r="W169" s="3" t="n">
        <v>45916</v>
      </c>
    </row>
    <row r="170">
      <c r="A170" t="inlineStr">
        <is>
          <t>AMD</t>
        </is>
      </c>
      <c r="B170" t="inlineStr">
        <is>
          <t>RandomForest</t>
        </is>
      </c>
      <c r="C170" t="inlineStr">
        <is>
          <t>Stacked</t>
        </is>
      </c>
      <c r="D170" t="inlineStr">
        <is>
          <t>preds</t>
        </is>
      </c>
      <c r="E170" t="inlineStr">
        <is>
          <t>2024-09-01 00:00:00</t>
        </is>
      </c>
      <c r="F170" t="inlineStr">
        <is>
          <t>2025-09-16 00:00:00</t>
        </is>
      </c>
      <c r="G170" t="n">
        <v>100000</v>
      </c>
      <c r="H170" t="n">
        <v>132056.37</v>
      </c>
      <c r="I170" t="n">
        <v>32.06</v>
      </c>
      <c r="J170" t="n">
        <v>1.23</v>
      </c>
      <c r="K170" t="n">
        <v>67.86</v>
      </c>
      <c r="L170" t="n">
        <v>5.61</v>
      </c>
      <c r="M170" t="n">
        <v>12.04</v>
      </c>
      <c r="N170" t="n">
        <v>8.27</v>
      </c>
      <c r="O170" t="n">
        <v>28</v>
      </c>
      <c r="P170" t="n">
        <v>23</v>
      </c>
      <c r="Q170" t="n">
        <v>5</v>
      </c>
      <c r="R170" t="n">
        <v>11.11</v>
      </c>
      <c r="S170" t="n">
        <v>57.88</v>
      </c>
      <c r="T170">
        <f>HYPERLINK("file:///D:/QuantML/VS_QuantMLV6/stack", "View Trades")</f>
        <v/>
      </c>
      <c r="U170" t="inlineStr">
        <is>
          <t>Stacked - RandomForest</t>
        </is>
      </c>
      <c r="V170" s="3" t="n">
        <v>45536</v>
      </c>
      <c r="W170" s="3" t="n">
        <v>45916</v>
      </c>
    </row>
    <row r="171">
      <c r="A171" t="inlineStr">
        <is>
          <t>BK</t>
        </is>
      </c>
      <c r="B171" t="inlineStr">
        <is>
          <t>RandomForest</t>
        </is>
      </c>
      <c r="C171" t="inlineStr">
        <is>
          <t>Base</t>
        </is>
      </c>
      <c r="D171" t="inlineStr">
        <is>
          <t>preds</t>
        </is>
      </c>
      <c r="E171" t="inlineStr">
        <is>
          <t>2024-09-01 00:00:00</t>
        </is>
      </c>
      <c r="F171" t="inlineStr">
        <is>
          <t>2025-09-16 00:00:00</t>
        </is>
      </c>
      <c r="G171" t="n">
        <v>100000</v>
      </c>
      <c r="H171" t="n">
        <v>131888.8</v>
      </c>
      <c r="I171" t="n">
        <v>31.89</v>
      </c>
      <c r="J171" t="n">
        <v>2.01</v>
      </c>
      <c r="K171" t="n">
        <v>84.62</v>
      </c>
      <c r="L171" t="n">
        <v>5.71</v>
      </c>
      <c r="M171" t="n">
        <v>8.710000000000001</v>
      </c>
      <c r="N171" t="n">
        <v>9.960000000000001</v>
      </c>
      <c r="O171" t="n">
        <v>13</v>
      </c>
      <c r="P171" t="n">
        <v>13</v>
      </c>
      <c r="Q171" t="n">
        <v>0</v>
      </c>
      <c r="R171" t="n">
        <v>19.85</v>
      </c>
      <c r="S171" t="n">
        <v>65.86</v>
      </c>
      <c r="T171">
        <f>HYPERLINK("file:///D:/QuantML/VS_QuantMLV6/base", "View Trades")</f>
        <v/>
      </c>
      <c r="U171" t="inlineStr">
        <is>
          <t>Base - RandomForest</t>
        </is>
      </c>
      <c r="V171" s="3" t="n">
        <v>45536</v>
      </c>
      <c r="W171" s="3" t="n">
        <v>45916</v>
      </c>
    </row>
    <row r="172">
      <c r="A172" t="inlineStr">
        <is>
          <t>WSM</t>
        </is>
      </c>
      <c r="B172" t="inlineStr">
        <is>
          <t>CatBoost</t>
        </is>
      </c>
      <c r="C172" t="inlineStr">
        <is>
          <t>Base</t>
        </is>
      </c>
      <c r="D172" t="inlineStr">
        <is>
          <t>preds</t>
        </is>
      </c>
      <c r="E172" t="inlineStr">
        <is>
          <t>2024-09-01 00:00:00</t>
        </is>
      </c>
      <c r="F172" t="inlineStr">
        <is>
          <t>2025-09-16 00:00:00</t>
        </is>
      </c>
      <c r="G172" t="n">
        <v>100000</v>
      </c>
      <c r="H172" t="n">
        <v>131654.1</v>
      </c>
      <c r="I172" t="n">
        <v>31.65</v>
      </c>
      <c r="J172" t="n">
        <v>1.46</v>
      </c>
      <c r="K172" t="n">
        <v>90.91</v>
      </c>
      <c r="L172" t="n">
        <v>9.76</v>
      </c>
      <c r="M172" t="n">
        <v>7.95</v>
      </c>
      <c r="N172" t="n">
        <v>12.92</v>
      </c>
      <c r="O172" t="n">
        <v>11</v>
      </c>
      <c r="P172" t="n">
        <v>11</v>
      </c>
      <c r="Q172" t="n">
        <v>0</v>
      </c>
      <c r="R172" t="n">
        <v>13.36</v>
      </c>
      <c r="S172" t="n">
        <v>67.06999999999999</v>
      </c>
      <c r="T172">
        <f>HYPERLINK("file:///D:/QuantML/VS_QuantMLV6/base", "View Trades")</f>
        <v/>
      </c>
      <c r="U172" t="inlineStr">
        <is>
          <t>Base - CatBoost</t>
        </is>
      </c>
      <c r="V172" s="3" t="n">
        <v>45536</v>
      </c>
      <c r="W172" s="3" t="n">
        <v>45916</v>
      </c>
    </row>
    <row r="173">
      <c r="A173" t="inlineStr">
        <is>
          <t>WSM</t>
        </is>
      </c>
      <c r="B173" t="inlineStr">
        <is>
          <t>CatBoost</t>
        </is>
      </c>
      <c r="C173" t="inlineStr">
        <is>
          <t>Stacked</t>
        </is>
      </c>
      <c r="D173" t="inlineStr">
        <is>
          <t>preds</t>
        </is>
      </c>
      <c r="E173" t="inlineStr">
        <is>
          <t>2024-09-01 00:00:00</t>
        </is>
      </c>
      <c r="F173" t="inlineStr">
        <is>
          <t>2025-09-16 00:00:00</t>
        </is>
      </c>
      <c r="G173" t="n">
        <v>100000</v>
      </c>
      <c r="H173" t="n">
        <v>131654.1</v>
      </c>
      <c r="I173" t="n">
        <v>31.65</v>
      </c>
      <c r="J173" t="n">
        <v>1.46</v>
      </c>
      <c r="K173" t="n">
        <v>90.91</v>
      </c>
      <c r="L173" t="n">
        <v>9.76</v>
      </c>
      <c r="M173" t="n">
        <v>7.95</v>
      </c>
      <c r="N173" t="n">
        <v>12.92</v>
      </c>
      <c r="O173" t="n">
        <v>11</v>
      </c>
      <c r="P173" t="n">
        <v>11</v>
      </c>
      <c r="Q173" t="n">
        <v>0</v>
      </c>
      <c r="R173" t="n">
        <v>13.36</v>
      </c>
      <c r="S173" t="n">
        <v>67.06999999999999</v>
      </c>
      <c r="T173">
        <f>HYPERLINK("file:///D:/QuantML/VS_QuantMLV6/stack", "View Trades")</f>
        <v/>
      </c>
      <c r="U173" t="inlineStr">
        <is>
          <t>Stacked - CatBoost</t>
        </is>
      </c>
      <c r="V173" s="3" t="n">
        <v>45536</v>
      </c>
      <c r="W173" s="3" t="n">
        <v>45916</v>
      </c>
    </row>
    <row r="174">
      <c r="A174" t="inlineStr">
        <is>
          <t>PLTR</t>
        </is>
      </c>
      <c r="B174" t="inlineStr">
        <is>
          <t>LogisticRegression</t>
        </is>
      </c>
      <c r="C174" t="inlineStr">
        <is>
          <t>Stacked</t>
        </is>
      </c>
      <c r="D174" t="inlineStr">
        <is>
          <t>preds</t>
        </is>
      </c>
      <c r="E174" t="inlineStr">
        <is>
          <t>2024-09-01 00:00:00</t>
        </is>
      </c>
      <c r="F174" t="inlineStr">
        <is>
          <t>2025-09-16 00:00:00</t>
        </is>
      </c>
      <c r="G174" t="n">
        <v>100000</v>
      </c>
      <c r="H174" t="n">
        <v>131462.16</v>
      </c>
      <c r="I174" t="n">
        <v>31.46</v>
      </c>
      <c r="J174" t="n">
        <v>0.89</v>
      </c>
      <c r="K174" t="n">
        <v>47.06</v>
      </c>
      <c r="L174" t="n">
        <v>6.68</v>
      </c>
      <c r="M174" t="n">
        <v>16.43</v>
      </c>
      <c r="N174" t="n">
        <v>8.609999999999999</v>
      </c>
      <c r="O174" t="n">
        <v>34</v>
      </c>
      <c r="P174" t="n">
        <v>31</v>
      </c>
      <c r="Q174" t="n">
        <v>3</v>
      </c>
      <c r="R174" t="n">
        <v>7.12</v>
      </c>
      <c r="S174" t="n">
        <v>81.12</v>
      </c>
      <c r="T174">
        <f>HYPERLINK("file:///D:/QuantML/VS_QuantMLV6/stack", "View Trades")</f>
        <v/>
      </c>
      <c r="U174" t="inlineStr">
        <is>
          <t>Stacked - LogisticRegression</t>
        </is>
      </c>
      <c r="V174" s="3" t="n">
        <v>45536</v>
      </c>
      <c r="W174" s="3" t="n">
        <v>45916</v>
      </c>
    </row>
    <row r="175">
      <c r="A175" t="inlineStr">
        <is>
          <t>BK</t>
        </is>
      </c>
      <c r="B175" t="inlineStr">
        <is>
          <t>XGBoost</t>
        </is>
      </c>
      <c r="C175" t="inlineStr">
        <is>
          <t>Base</t>
        </is>
      </c>
      <c r="D175" t="inlineStr">
        <is>
          <t>preds</t>
        </is>
      </c>
      <c r="E175" t="inlineStr">
        <is>
          <t>2024-09-01 00:00:00</t>
        </is>
      </c>
      <c r="F175" t="inlineStr">
        <is>
          <t>2025-09-16 00:00:00</t>
        </is>
      </c>
      <c r="G175" t="n">
        <v>100000</v>
      </c>
      <c r="H175" t="n">
        <v>131457.64</v>
      </c>
      <c r="I175" t="n">
        <v>31.46</v>
      </c>
      <c r="J175" t="n">
        <v>1.5</v>
      </c>
      <c r="K175" t="n">
        <v>100</v>
      </c>
      <c r="L175" t="n">
        <v>4.9</v>
      </c>
      <c r="M175" t="n">
        <v>7.62</v>
      </c>
      <c r="N175" t="n">
        <v>8.140000000000001</v>
      </c>
      <c r="O175" t="n">
        <v>13</v>
      </c>
      <c r="P175" t="n">
        <v>13</v>
      </c>
      <c r="Q175" t="n">
        <v>0</v>
      </c>
      <c r="R175" t="n">
        <v>24.85</v>
      </c>
      <c r="S175" t="n">
        <v>65.93000000000001</v>
      </c>
      <c r="T175">
        <f>HYPERLINK("file:///D:/QuantML/VS_QuantMLV6/base", "View Trades")</f>
        <v/>
      </c>
      <c r="U175" t="inlineStr">
        <is>
          <t>Base - XGBoost</t>
        </is>
      </c>
      <c r="V175" s="3" t="n">
        <v>45536</v>
      </c>
      <c r="W175" s="3" t="n">
        <v>45916</v>
      </c>
    </row>
    <row r="176">
      <c r="A176" t="inlineStr">
        <is>
          <t>GNRC</t>
        </is>
      </c>
      <c r="B176" t="inlineStr">
        <is>
          <t>LightGBM</t>
        </is>
      </c>
      <c r="C176" t="inlineStr">
        <is>
          <t>Base</t>
        </is>
      </c>
      <c r="D176" t="inlineStr">
        <is>
          <t>preds</t>
        </is>
      </c>
      <c r="E176" t="inlineStr">
        <is>
          <t>2024-09-01 00:00:00</t>
        </is>
      </c>
      <c r="F176" t="inlineStr">
        <is>
          <t>2025-09-16 00:00:00</t>
        </is>
      </c>
      <c r="G176" t="n">
        <v>100000</v>
      </c>
      <c r="H176" t="n">
        <v>131422.48</v>
      </c>
      <c r="I176" t="n">
        <v>31.42</v>
      </c>
      <c r="J176" t="n">
        <v>0.83</v>
      </c>
      <c r="K176" t="n">
        <v>51.16</v>
      </c>
      <c r="L176" t="n">
        <v>2.25</v>
      </c>
      <c r="M176" t="n">
        <v>28.13</v>
      </c>
      <c r="N176" t="n">
        <v>3.94</v>
      </c>
      <c r="O176" t="n">
        <v>43</v>
      </c>
      <c r="P176" t="n">
        <v>43</v>
      </c>
      <c r="Q176" t="n">
        <v>0</v>
      </c>
      <c r="R176" t="n">
        <v>8.81</v>
      </c>
      <c r="S176" t="n">
        <v>58.9</v>
      </c>
      <c r="T176">
        <f>HYPERLINK("file:///D:/QuantML/VS_QuantMLV6/base", "View Trades")</f>
        <v/>
      </c>
      <c r="U176" t="inlineStr">
        <is>
          <t>Base - LightGBM</t>
        </is>
      </c>
      <c r="V176" s="3" t="n">
        <v>45536</v>
      </c>
      <c r="W176" s="3" t="n">
        <v>45916</v>
      </c>
    </row>
    <row r="177">
      <c r="A177" t="inlineStr">
        <is>
          <t>LVS</t>
        </is>
      </c>
      <c r="B177" t="inlineStr">
        <is>
          <t>CatBoost</t>
        </is>
      </c>
      <c r="C177" t="inlineStr">
        <is>
          <t>Stacked</t>
        </is>
      </c>
      <c r="D177" t="inlineStr">
        <is>
          <t>preds</t>
        </is>
      </c>
      <c r="E177" t="inlineStr">
        <is>
          <t>2024-09-01 00:00:00</t>
        </is>
      </c>
      <c r="F177" t="inlineStr">
        <is>
          <t>2025-09-16 00:00:00</t>
        </is>
      </c>
      <c r="G177" t="n">
        <v>100000</v>
      </c>
      <c r="H177" t="n">
        <v>131285.25</v>
      </c>
      <c r="I177" t="n">
        <v>31.29</v>
      </c>
      <c r="J177" t="n">
        <v>1.03</v>
      </c>
      <c r="K177" t="n">
        <v>59.09</v>
      </c>
      <c r="L177" t="n">
        <v>5.22</v>
      </c>
      <c r="M177" t="n">
        <v>19.01</v>
      </c>
      <c r="N177" t="n">
        <v>7.4</v>
      </c>
      <c r="O177" t="n">
        <v>22</v>
      </c>
      <c r="P177" t="n">
        <v>8</v>
      </c>
      <c r="Q177" t="n">
        <v>14</v>
      </c>
      <c r="R177" t="n">
        <v>7.86</v>
      </c>
      <c r="S177" t="n">
        <v>87.67</v>
      </c>
      <c r="T177">
        <f>HYPERLINK("file:///D:/QuantML/VS_QuantMLV6/stack", "View Trades")</f>
        <v/>
      </c>
      <c r="U177" t="inlineStr">
        <is>
          <t>Stacked - CatBoost</t>
        </is>
      </c>
      <c r="V177" s="3" t="n">
        <v>45536</v>
      </c>
      <c r="W177" s="3" t="n">
        <v>45916</v>
      </c>
    </row>
    <row r="178">
      <c r="A178" t="inlineStr">
        <is>
          <t>NDAQ</t>
        </is>
      </c>
      <c r="B178" t="inlineStr">
        <is>
          <t>RandomForest</t>
        </is>
      </c>
      <c r="C178" t="inlineStr">
        <is>
          <t>Base</t>
        </is>
      </c>
      <c r="D178" t="inlineStr">
        <is>
          <t>preds</t>
        </is>
      </c>
      <c r="E178" t="inlineStr">
        <is>
          <t>2024-09-01 00:00:00</t>
        </is>
      </c>
      <c r="F178" t="inlineStr">
        <is>
          <t>2025-09-16 00:00:00</t>
        </is>
      </c>
      <c r="G178" t="n">
        <v>100000</v>
      </c>
      <c r="H178" t="n">
        <v>131186.23</v>
      </c>
      <c r="I178" t="n">
        <v>31.19</v>
      </c>
      <c r="J178" t="n">
        <v>0.85</v>
      </c>
      <c r="K178" t="n">
        <v>50</v>
      </c>
      <c r="L178" t="n">
        <v>1.81</v>
      </c>
      <c r="M178" t="n">
        <v>24.29</v>
      </c>
      <c r="N178" t="n">
        <v>3.58</v>
      </c>
      <c r="O178" t="n">
        <v>56</v>
      </c>
      <c r="P178" t="n">
        <v>56</v>
      </c>
      <c r="Q178" t="n">
        <v>0</v>
      </c>
      <c r="R178" t="n">
        <v>13.16</v>
      </c>
      <c r="S178" t="n">
        <v>90.68000000000001</v>
      </c>
      <c r="T178">
        <f>HYPERLINK("file:///D:/QuantML/VS_QuantMLV6/base", "View Trades")</f>
        <v/>
      </c>
      <c r="U178" t="inlineStr">
        <is>
          <t>Base - RandomForest</t>
        </is>
      </c>
      <c r="V178" s="3" t="n">
        <v>45536</v>
      </c>
      <c r="W178" s="3" t="n">
        <v>45916</v>
      </c>
    </row>
    <row r="179">
      <c r="A179" t="inlineStr">
        <is>
          <t>BAC</t>
        </is>
      </c>
      <c r="B179" t="inlineStr">
        <is>
          <t>CatBoost</t>
        </is>
      </c>
      <c r="C179" t="inlineStr">
        <is>
          <t>Stacked</t>
        </is>
      </c>
      <c r="D179" t="inlineStr">
        <is>
          <t>preds</t>
        </is>
      </c>
      <c r="E179" t="inlineStr">
        <is>
          <t>2024-09-01 00:00:00</t>
        </is>
      </c>
      <c r="F179" t="inlineStr">
        <is>
          <t>2025-09-16 00:00:00</t>
        </is>
      </c>
      <c r="G179" t="n">
        <v>100000</v>
      </c>
      <c r="H179" t="n">
        <v>131158.11</v>
      </c>
      <c r="I179" t="n">
        <v>31.16</v>
      </c>
      <c r="J179" t="n">
        <v>1.16</v>
      </c>
      <c r="K179" t="n">
        <v>55.56</v>
      </c>
      <c r="L179" t="n">
        <v>4.25</v>
      </c>
      <c r="M179" t="n">
        <v>11.06</v>
      </c>
      <c r="N179" t="n">
        <v>6.77</v>
      </c>
      <c r="O179" t="n">
        <v>27</v>
      </c>
      <c r="P179" t="n">
        <v>27</v>
      </c>
      <c r="Q179" t="n">
        <v>0</v>
      </c>
      <c r="R179" t="n">
        <v>15.93</v>
      </c>
      <c r="S179" t="n">
        <v>66.06</v>
      </c>
      <c r="T179">
        <f>HYPERLINK("file:///D:/QuantML/VS_QuantMLV6/stack", "View Trades")</f>
        <v/>
      </c>
      <c r="U179" t="inlineStr">
        <is>
          <t>Stacked - CatBoost</t>
        </is>
      </c>
      <c r="V179" s="3" t="n">
        <v>45536</v>
      </c>
      <c r="W179" s="3" t="n">
        <v>45916</v>
      </c>
    </row>
    <row r="180">
      <c r="A180" t="inlineStr">
        <is>
          <t>BAC</t>
        </is>
      </c>
      <c r="B180" t="inlineStr">
        <is>
          <t>CatBoost</t>
        </is>
      </c>
      <c r="C180" t="inlineStr">
        <is>
          <t>Base</t>
        </is>
      </c>
      <c r="D180" t="inlineStr">
        <is>
          <t>preds</t>
        </is>
      </c>
      <c r="E180" t="inlineStr">
        <is>
          <t>2024-09-01 00:00:00</t>
        </is>
      </c>
      <c r="F180" t="inlineStr">
        <is>
          <t>2025-09-16 00:00:00</t>
        </is>
      </c>
      <c r="G180" t="n">
        <v>100000</v>
      </c>
      <c r="H180" t="n">
        <v>131045.4</v>
      </c>
      <c r="I180" t="n">
        <v>31.05</v>
      </c>
      <c r="J180" t="n">
        <v>1.17</v>
      </c>
      <c r="K180" t="n">
        <v>56</v>
      </c>
      <c r="L180" t="n">
        <v>4.55</v>
      </c>
      <c r="M180" t="n">
        <v>11.06</v>
      </c>
      <c r="N180" t="n">
        <v>7.09</v>
      </c>
      <c r="O180" t="n">
        <v>25</v>
      </c>
      <c r="P180" t="n">
        <v>25</v>
      </c>
      <c r="Q180" t="n">
        <v>0</v>
      </c>
      <c r="R180" t="n">
        <v>16.16</v>
      </c>
      <c r="S180" t="n">
        <v>62.35</v>
      </c>
      <c r="T180">
        <f>HYPERLINK("file:///D:/QuantML/VS_QuantMLV6/base", "View Trades")</f>
        <v/>
      </c>
      <c r="U180" t="inlineStr">
        <is>
          <t>Base - CatBoost</t>
        </is>
      </c>
      <c r="V180" s="3" t="n">
        <v>45536</v>
      </c>
      <c r="W180" s="3" t="n">
        <v>45916</v>
      </c>
    </row>
    <row r="181">
      <c r="A181" t="inlineStr">
        <is>
          <t>GL</t>
        </is>
      </c>
      <c r="B181" t="inlineStr">
        <is>
          <t>CatBoost</t>
        </is>
      </c>
      <c r="C181" t="inlineStr">
        <is>
          <t>Base</t>
        </is>
      </c>
      <c r="D181" t="inlineStr">
        <is>
          <t>preds</t>
        </is>
      </c>
      <c r="E181" t="inlineStr">
        <is>
          <t>2024-09-01 00:00:00</t>
        </is>
      </c>
      <c r="F181" t="inlineStr">
        <is>
          <t>2025-09-16 00:00:00</t>
        </is>
      </c>
      <c r="G181" t="n">
        <v>100000</v>
      </c>
      <c r="H181" t="n">
        <v>131025.83</v>
      </c>
      <c r="I181" t="n">
        <v>31.03</v>
      </c>
      <c r="J181" t="n">
        <v>0.83</v>
      </c>
      <c r="K181" t="n">
        <v>62.86</v>
      </c>
      <c r="L181" t="n">
        <v>2.24</v>
      </c>
      <c r="M181" t="n">
        <v>19.08</v>
      </c>
      <c r="N181" t="n">
        <v>4.02</v>
      </c>
      <c r="O181" t="n">
        <v>35</v>
      </c>
      <c r="P181" t="n">
        <v>35</v>
      </c>
      <c r="Q181" t="n">
        <v>0</v>
      </c>
      <c r="R181" t="n">
        <v>14.91</v>
      </c>
      <c r="S181" t="n">
        <v>63.31</v>
      </c>
      <c r="T181">
        <f>HYPERLINK("file:///D:/QuantML/VS_QuantMLV6/base", "View Trades")</f>
        <v/>
      </c>
      <c r="U181" t="inlineStr">
        <is>
          <t>Base - CatBoost</t>
        </is>
      </c>
      <c r="V181" s="3" t="n">
        <v>45536</v>
      </c>
      <c r="W181" s="3" t="n">
        <v>45916</v>
      </c>
    </row>
    <row r="182">
      <c r="A182" t="inlineStr">
        <is>
          <t>ED</t>
        </is>
      </c>
      <c r="B182" t="inlineStr">
        <is>
          <t>CatBoost</t>
        </is>
      </c>
      <c r="C182" t="inlineStr">
        <is>
          <t>Base</t>
        </is>
      </c>
      <c r="D182" t="inlineStr">
        <is>
          <t>preds</t>
        </is>
      </c>
      <c r="E182" t="inlineStr">
        <is>
          <t>2024-09-01 00:00:00</t>
        </is>
      </c>
      <c r="F182" t="inlineStr">
        <is>
          <t>2025-09-16 00:00:00</t>
        </is>
      </c>
      <c r="G182" t="n">
        <v>100000</v>
      </c>
      <c r="H182" t="n">
        <v>131008.28</v>
      </c>
      <c r="I182" t="n">
        <v>31.01</v>
      </c>
      <c r="J182" t="n">
        <v>1.47</v>
      </c>
      <c r="K182" t="n">
        <v>100</v>
      </c>
      <c r="L182" t="n">
        <v>4.6</v>
      </c>
      <c r="M182" t="n">
        <v>6.25</v>
      </c>
      <c r="N182" t="n">
        <v>7.79</v>
      </c>
      <c r="O182" t="n">
        <v>12</v>
      </c>
      <c r="P182" t="n">
        <v>12</v>
      </c>
      <c r="Q182" t="n">
        <v>0</v>
      </c>
      <c r="R182" t="n">
        <v>13.58</v>
      </c>
      <c r="S182" t="n">
        <v>70.73999999999999</v>
      </c>
      <c r="T182">
        <f>HYPERLINK("file:///D:/QuantML/VS_QuantMLV6/base", "View Trades")</f>
        <v/>
      </c>
      <c r="U182" t="inlineStr">
        <is>
          <t>Base - CatBoost</t>
        </is>
      </c>
      <c r="V182" s="3" t="n">
        <v>45536</v>
      </c>
      <c r="W182" s="3" t="n">
        <v>45916</v>
      </c>
    </row>
    <row r="183">
      <c r="A183" t="inlineStr">
        <is>
          <t>T</t>
        </is>
      </c>
      <c r="B183" t="inlineStr">
        <is>
          <t>RandomForest</t>
        </is>
      </c>
      <c r="C183" t="inlineStr">
        <is>
          <t>Base</t>
        </is>
      </c>
      <c r="D183" t="inlineStr">
        <is>
          <t>preds</t>
        </is>
      </c>
      <c r="E183" t="inlineStr">
        <is>
          <t>2024-09-01 00:00:00</t>
        </is>
      </c>
      <c r="F183" t="inlineStr">
        <is>
          <t>2025-09-16 00:00:00</t>
        </is>
      </c>
      <c r="G183" t="n">
        <v>100000</v>
      </c>
      <c r="H183" t="n">
        <v>130956.82</v>
      </c>
      <c r="I183" t="n">
        <v>30.96</v>
      </c>
      <c r="J183" t="n">
        <v>1.24</v>
      </c>
      <c r="K183" t="n">
        <v>64</v>
      </c>
      <c r="L183" t="n">
        <v>2.57</v>
      </c>
      <c r="M183" t="n">
        <v>13.44</v>
      </c>
      <c r="N183" t="n">
        <v>5.23</v>
      </c>
      <c r="O183" t="n">
        <v>25</v>
      </c>
      <c r="P183" t="n">
        <v>25</v>
      </c>
      <c r="Q183" t="n">
        <v>0</v>
      </c>
      <c r="R183" t="n">
        <v>8.6</v>
      </c>
      <c r="S183" t="n">
        <v>91.7</v>
      </c>
      <c r="T183">
        <f>HYPERLINK("file:///D:/QuantML/VS_QuantMLV6/base", "View Trades")</f>
        <v/>
      </c>
      <c r="U183" t="inlineStr">
        <is>
          <t>Base - RandomForest</t>
        </is>
      </c>
      <c r="V183" s="3" t="n">
        <v>45536</v>
      </c>
      <c r="W183" s="3" t="n">
        <v>45916</v>
      </c>
    </row>
    <row r="184">
      <c r="A184" t="inlineStr">
        <is>
          <t>LVS</t>
        </is>
      </c>
      <c r="B184" t="inlineStr">
        <is>
          <t>LightGBM</t>
        </is>
      </c>
      <c r="C184" t="inlineStr">
        <is>
          <t>Base</t>
        </is>
      </c>
      <c r="D184" t="inlineStr">
        <is>
          <t>preds</t>
        </is>
      </c>
      <c r="E184" t="inlineStr">
        <is>
          <t>2024-09-01 00:00:00</t>
        </is>
      </c>
      <c r="F184" t="inlineStr">
        <is>
          <t>2025-09-16 00:00:00</t>
        </is>
      </c>
      <c r="G184" t="n">
        <v>100000</v>
      </c>
      <c r="H184" t="n">
        <v>130560.43</v>
      </c>
      <c r="I184" t="n">
        <v>30.56</v>
      </c>
      <c r="J184" t="n">
        <v>2</v>
      </c>
      <c r="K184" t="n">
        <v>81.81999999999999</v>
      </c>
      <c r="L184" t="n">
        <v>9.98</v>
      </c>
      <c r="M184" t="n">
        <v>3.38</v>
      </c>
      <c r="N184" t="n">
        <v>14.25</v>
      </c>
      <c r="O184" t="n">
        <v>11</v>
      </c>
      <c r="P184" t="n">
        <v>11</v>
      </c>
      <c r="Q184" t="n">
        <v>0</v>
      </c>
      <c r="R184" t="n">
        <v>10.82</v>
      </c>
      <c r="S184" t="n">
        <v>96.98</v>
      </c>
      <c r="T184">
        <f>HYPERLINK("file:///D:/QuantML/VS_QuantMLV6/base", "View Trades")</f>
        <v/>
      </c>
      <c r="U184" t="inlineStr">
        <is>
          <t>Base - LightGBM</t>
        </is>
      </c>
      <c r="V184" s="3" t="n">
        <v>45536</v>
      </c>
      <c r="W184" s="3" t="n">
        <v>45916</v>
      </c>
    </row>
    <row r="185">
      <c r="A185" t="inlineStr">
        <is>
          <t>XYZ</t>
        </is>
      </c>
      <c r="B185" t="inlineStr">
        <is>
          <t>LightGBM</t>
        </is>
      </c>
      <c r="C185" t="inlineStr">
        <is>
          <t>Stacked</t>
        </is>
      </c>
      <c r="D185" t="inlineStr">
        <is>
          <t>preds</t>
        </is>
      </c>
      <c r="E185" t="inlineStr">
        <is>
          <t>2024-09-01 00:00:00</t>
        </is>
      </c>
      <c r="F185" t="inlineStr">
        <is>
          <t>2025-09-16 00:00:00</t>
        </is>
      </c>
      <c r="G185" t="n">
        <v>100000</v>
      </c>
      <c r="H185" t="n">
        <v>130454.01</v>
      </c>
      <c r="I185" t="n">
        <v>30.45</v>
      </c>
      <c r="J185" t="n">
        <v>0.91</v>
      </c>
      <c r="K185" t="n">
        <v>75</v>
      </c>
      <c r="L185" t="n">
        <v>13.41</v>
      </c>
      <c r="M185" t="n">
        <v>2.58</v>
      </c>
      <c r="N185" t="n">
        <v>15.51</v>
      </c>
      <c r="O185" t="n">
        <v>8</v>
      </c>
      <c r="P185" t="n">
        <v>0</v>
      </c>
      <c r="Q185" t="n">
        <v>8</v>
      </c>
      <c r="R185" t="n">
        <v>6</v>
      </c>
      <c r="S185" t="n">
        <v>67.36</v>
      </c>
      <c r="T185">
        <f>HYPERLINK("file:///D:/QuantML/VS_QuantMLV6/stack", "View Trades")</f>
        <v/>
      </c>
      <c r="U185" t="inlineStr">
        <is>
          <t>Stacked - LightGBM</t>
        </is>
      </c>
      <c r="V185" s="3" t="n">
        <v>45536</v>
      </c>
      <c r="W185" s="3" t="n">
        <v>45916</v>
      </c>
    </row>
    <row r="186">
      <c r="A186" t="inlineStr">
        <is>
          <t>ICE</t>
        </is>
      </c>
      <c r="B186" t="inlineStr">
        <is>
          <t>LogisticRegression</t>
        </is>
      </c>
      <c r="C186" t="inlineStr">
        <is>
          <t>Base</t>
        </is>
      </c>
      <c r="D186" t="inlineStr">
        <is>
          <t>preds</t>
        </is>
      </c>
      <c r="E186" t="inlineStr">
        <is>
          <t>2024-09-01 00:00:00</t>
        </is>
      </c>
      <c r="F186" t="inlineStr">
        <is>
          <t>2025-09-16 00:00:00</t>
        </is>
      </c>
      <c r="G186" t="n">
        <v>100000</v>
      </c>
      <c r="H186" t="n">
        <v>130375.77</v>
      </c>
      <c r="I186" t="n">
        <v>30.38</v>
      </c>
      <c r="J186" t="n">
        <v>1.07</v>
      </c>
      <c r="K186" t="n">
        <v>83.33</v>
      </c>
      <c r="L186" t="n">
        <v>2.76</v>
      </c>
      <c r="M186" t="n">
        <v>10.81</v>
      </c>
      <c r="N186" t="n">
        <v>5.1</v>
      </c>
      <c r="O186" t="n">
        <v>18</v>
      </c>
      <c r="P186" t="n">
        <v>18</v>
      </c>
      <c r="Q186" t="n">
        <v>0</v>
      </c>
      <c r="R186" t="n">
        <v>14.17</v>
      </c>
      <c r="S186" t="n">
        <v>58.4</v>
      </c>
      <c r="T186">
        <f>HYPERLINK("file:///D:/QuantML/VS_QuantMLV6/base", "View Trades")</f>
        <v/>
      </c>
      <c r="U186" t="inlineStr">
        <is>
          <t>Base - LogisticRegression</t>
        </is>
      </c>
      <c r="V186" s="3" t="n">
        <v>45536</v>
      </c>
      <c r="W186" s="3" t="n">
        <v>45916</v>
      </c>
    </row>
    <row r="187">
      <c r="A187" t="inlineStr">
        <is>
          <t>HPQ</t>
        </is>
      </c>
      <c r="B187" t="inlineStr">
        <is>
          <t>LightGBM</t>
        </is>
      </c>
      <c r="C187" t="inlineStr">
        <is>
          <t>Base</t>
        </is>
      </c>
      <c r="D187" t="inlineStr">
        <is>
          <t>preds</t>
        </is>
      </c>
      <c r="E187" t="inlineStr">
        <is>
          <t>2024-09-01 00:00:00</t>
        </is>
      </c>
      <c r="F187" t="inlineStr">
        <is>
          <t>2025-09-16 00:00:00</t>
        </is>
      </c>
      <c r="G187" t="n">
        <v>100000</v>
      </c>
      <c r="H187" t="n">
        <v>130110.61</v>
      </c>
      <c r="I187" t="n">
        <v>30.11</v>
      </c>
      <c r="J187" t="n">
        <v>0.8100000000000001</v>
      </c>
      <c r="K187" t="n">
        <v>53.85</v>
      </c>
      <c r="L187" t="n">
        <v>6.35</v>
      </c>
      <c r="M187" t="n">
        <v>6.63</v>
      </c>
      <c r="N187" t="n">
        <v>8.199999999999999</v>
      </c>
      <c r="O187" t="n">
        <v>13</v>
      </c>
      <c r="P187" t="n">
        <v>0</v>
      </c>
      <c r="Q187" t="n">
        <v>13</v>
      </c>
      <c r="R187" t="n">
        <v>14</v>
      </c>
      <c r="S187" t="n">
        <v>57.69</v>
      </c>
      <c r="T187">
        <f>HYPERLINK("file:///D:/QuantML/VS_QuantMLV6/base", "View Trades")</f>
        <v/>
      </c>
      <c r="U187" t="inlineStr">
        <is>
          <t>Base - LightGBM</t>
        </is>
      </c>
      <c r="V187" s="3" t="n">
        <v>45536</v>
      </c>
      <c r="W187" s="3" t="n">
        <v>45916</v>
      </c>
    </row>
    <row r="188">
      <c r="A188" t="inlineStr">
        <is>
          <t>DAY</t>
        </is>
      </c>
      <c r="B188" t="inlineStr">
        <is>
          <t>LogisticRegression</t>
        </is>
      </c>
      <c r="C188" t="inlineStr">
        <is>
          <t>Stacked</t>
        </is>
      </c>
      <c r="D188" t="inlineStr">
        <is>
          <t>preds</t>
        </is>
      </c>
      <c r="E188" t="inlineStr">
        <is>
          <t>2024-09-01 00:00:00</t>
        </is>
      </c>
      <c r="F188" t="inlineStr">
        <is>
          <t>2025-09-16 00:00:00</t>
        </is>
      </c>
      <c r="G188" t="n">
        <v>100000</v>
      </c>
      <c r="H188" t="n">
        <v>130094.98</v>
      </c>
      <c r="I188" t="n">
        <v>30.09</v>
      </c>
      <c r="J188" t="n">
        <v>0.9399999999999999</v>
      </c>
      <c r="K188" t="n">
        <v>76.92</v>
      </c>
      <c r="L188" t="n">
        <v>5.24</v>
      </c>
      <c r="M188" t="n">
        <v>9.92</v>
      </c>
      <c r="N188" t="n">
        <v>7.32</v>
      </c>
      <c r="O188" t="n">
        <v>13</v>
      </c>
      <c r="P188" t="n">
        <v>10</v>
      </c>
      <c r="Q188" t="n">
        <v>3</v>
      </c>
      <c r="R188" t="n">
        <v>12.08</v>
      </c>
      <c r="S188" t="n">
        <v>59.88</v>
      </c>
      <c r="T188">
        <f>HYPERLINK("file:///D:/QuantML/VS_QuantMLV6/stack", "View Trades")</f>
        <v/>
      </c>
      <c r="U188" t="inlineStr">
        <is>
          <t>Stacked - LogisticRegression</t>
        </is>
      </c>
      <c r="V188" s="3" t="n">
        <v>45536</v>
      </c>
      <c r="W188" s="3" t="n">
        <v>45916</v>
      </c>
    </row>
    <row r="189">
      <c r="A189" t="inlineStr">
        <is>
          <t>META</t>
        </is>
      </c>
      <c r="B189" t="inlineStr">
        <is>
          <t>LightGBM</t>
        </is>
      </c>
      <c r="C189" t="inlineStr">
        <is>
          <t>Base</t>
        </is>
      </c>
      <c r="D189" t="inlineStr">
        <is>
          <t>preds</t>
        </is>
      </c>
      <c r="E189" t="inlineStr">
        <is>
          <t>2024-09-01 00:00:00</t>
        </is>
      </c>
      <c r="F189" t="inlineStr">
        <is>
          <t>2025-09-16 00:00:00</t>
        </is>
      </c>
      <c r="G189" t="n">
        <v>100000</v>
      </c>
      <c r="H189" t="n">
        <v>129990.36</v>
      </c>
      <c r="I189" t="n">
        <v>29.99</v>
      </c>
      <c r="J189" t="n">
        <v>1.31</v>
      </c>
      <c r="K189" t="n">
        <v>58.33</v>
      </c>
      <c r="L189" t="n">
        <v>3.99</v>
      </c>
      <c r="M189" t="n">
        <v>20.26</v>
      </c>
      <c r="N189" t="n">
        <v>6.71</v>
      </c>
      <c r="O189" t="n">
        <v>24</v>
      </c>
      <c r="P189" t="n">
        <v>24</v>
      </c>
      <c r="Q189" t="n">
        <v>0</v>
      </c>
      <c r="R189" t="n">
        <v>11.17</v>
      </c>
      <c r="S189" t="n">
        <v>65.88</v>
      </c>
      <c r="T189">
        <f>HYPERLINK("file:///D:/QuantML/VS_QuantMLV6/base", "View Trades")</f>
        <v/>
      </c>
      <c r="U189" t="inlineStr">
        <is>
          <t>Base - LightGBM</t>
        </is>
      </c>
      <c r="V189" s="3" t="n">
        <v>45536</v>
      </c>
      <c r="W189" s="3" t="n">
        <v>45916</v>
      </c>
    </row>
    <row r="190">
      <c r="A190" t="inlineStr">
        <is>
          <t>BX</t>
        </is>
      </c>
      <c r="B190" t="inlineStr">
        <is>
          <t>RandomForest</t>
        </is>
      </c>
      <c r="C190" t="inlineStr">
        <is>
          <t>Stacked</t>
        </is>
      </c>
      <c r="D190" t="inlineStr">
        <is>
          <t>preds</t>
        </is>
      </c>
      <c r="E190" t="inlineStr">
        <is>
          <t>2024-09-01 00:00:00</t>
        </is>
      </c>
      <c r="F190" t="inlineStr">
        <is>
          <t>2025-09-16 00:00:00</t>
        </is>
      </c>
      <c r="G190" t="n">
        <v>100000</v>
      </c>
      <c r="H190" t="n">
        <v>129932.61</v>
      </c>
      <c r="I190" t="n">
        <v>29.93</v>
      </c>
      <c r="J190" t="n">
        <v>0.8</v>
      </c>
      <c r="K190" t="n">
        <v>44.93</v>
      </c>
      <c r="L190" t="n">
        <v>1.53</v>
      </c>
      <c r="M190" t="n">
        <v>23.24</v>
      </c>
      <c r="N190" t="n">
        <v>3.2</v>
      </c>
      <c r="O190" t="n">
        <v>69</v>
      </c>
      <c r="P190" t="n">
        <v>39</v>
      </c>
      <c r="Q190" t="n">
        <v>30</v>
      </c>
      <c r="R190" t="n">
        <v>10.9</v>
      </c>
      <c r="S190" t="n">
        <v>57.96</v>
      </c>
      <c r="T190">
        <f>HYPERLINK("file:///D:/QuantML/VS_QuantMLV6/stack", "View Trades")</f>
        <v/>
      </c>
      <c r="U190" t="inlineStr">
        <is>
          <t>Stacked - RandomForest</t>
        </is>
      </c>
      <c r="V190" s="3" t="n">
        <v>45536</v>
      </c>
      <c r="W190" s="3" t="n">
        <v>45916</v>
      </c>
    </row>
    <row r="191">
      <c r="A191" t="inlineStr">
        <is>
          <t>BX</t>
        </is>
      </c>
      <c r="B191" t="inlineStr">
        <is>
          <t>CatBoost</t>
        </is>
      </c>
      <c r="C191" t="inlineStr">
        <is>
          <t>Stacked</t>
        </is>
      </c>
      <c r="D191" t="inlineStr">
        <is>
          <t>preds</t>
        </is>
      </c>
      <c r="E191" t="inlineStr">
        <is>
          <t>2024-09-01 00:00:00</t>
        </is>
      </c>
      <c r="F191" t="inlineStr">
        <is>
          <t>2025-09-16 00:00:00</t>
        </is>
      </c>
      <c r="G191" t="n">
        <v>100000</v>
      </c>
      <c r="H191" t="n">
        <v>129932.61</v>
      </c>
      <c r="I191" t="n">
        <v>29.93</v>
      </c>
      <c r="J191" t="n">
        <v>0.8</v>
      </c>
      <c r="K191" t="n">
        <v>44.93</v>
      </c>
      <c r="L191" t="n">
        <v>1.53</v>
      </c>
      <c r="M191" t="n">
        <v>23.24</v>
      </c>
      <c r="N191" t="n">
        <v>3.2</v>
      </c>
      <c r="O191" t="n">
        <v>69</v>
      </c>
      <c r="P191" t="n">
        <v>39</v>
      </c>
      <c r="Q191" t="n">
        <v>30</v>
      </c>
      <c r="R191" t="n">
        <v>10.9</v>
      </c>
      <c r="S191" t="n">
        <v>57.96</v>
      </c>
      <c r="T191">
        <f>HYPERLINK("file:///D:/QuantML/VS_QuantMLV6/stack", "View Trades")</f>
        <v/>
      </c>
      <c r="U191" t="inlineStr">
        <is>
          <t>Stacked - CatBoost</t>
        </is>
      </c>
      <c r="V191" s="3" t="n">
        <v>45536</v>
      </c>
      <c r="W191" s="3" t="n">
        <v>45916</v>
      </c>
    </row>
    <row r="192">
      <c r="A192" t="inlineStr">
        <is>
          <t>NWS</t>
        </is>
      </c>
      <c r="B192" t="inlineStr">
        <is>
          <t>CatBoost</t>
        </is>
      </c>
      <c r="C192" t="inlineStr">
        <is>
          <t>Base</t>
        </is>
      </c>
      <c r="D192" t="inlineStr">
        <is>
          <t>preds</t>
        </is>
      </c>
      <c r="E192" t="inlineStr">
        <is>
          <t>2024-09-01 00:00:00</t>
        </is>
      </c>
      <c r="F192" t="inlineStr">
        <is>
          <t>2025-09-16 00:00:00</t>
        </is>
      </c>
      <c r="G192" t="n">
        <v>100000</v>
      </c>
      <c r="H192" t="n">
        <v>129878.21</v>
      </c>
      <c r="I192" t="n">
        <v>29.88</v>
      </c>
      <c r="J192" t="n">
        <v>2.27</v>
      </c>
      <c r="K192" t="n">
        <v>100</v>
      </c>
      <c r="L192" t="n">
        <v>5.96</v>
      </c>
      <c r="M192" t="n">
        <v>2.31</v>
      </c>
      <c r="N192" t="n">
        <v>10.78</v>
      </c>
      <c r="O192" t="n">
        <v>8</v>
      </c>
      <c r="P192" t="n">
        <v>8</v>
      </c>
      <c r="Q192" t="n">
        <v>0</v>
      </c>
      <c r="R192" t="n">
        <v>17.25</v>
      </c>
      <c r="S192" t="n">
        <v>56.96</v>
      </c>
      <c r="T192">
        <f>HYPERLINK("file:///D:/QuantML/VS_QuantMLV6/base", "View Trades")</f>
        <v/>
      </c>
      <c r="U192" t="inlineStr">
        <is>
          <t>Base - CatBoost</t>
        </is>
      </c>
      <c r="V192" s="3" t="n">
        <v>45536</v>
      </c>
      <c r="W192" s="3" t="n">
        <v>45916</v>
      </c>
    </row>
    <row r="193">
      <c r="A193" t="inlineStr">
        <is>
          <t>AXP</t>
        </is>
      </c>
      <c r="B193" t="inlineStr">
        <is>
          <t>RandomForest</t>
        </is>
      </c>
      <c r="C193" t="inlineStr">
        <is>
          <t>Stacked</t>
        </is>
      </c>
      <c r="D193" t="inlineStr">
        <is>
          <t>preds</t>
        </is>
      </c>
      <c r="E193" t="inlineStr">
        <is>
          <t>2024-09-01 00:00:00</t>
        </is>
      </c>
      <c r="F193" t="inlineStr">
        <is>
          <t>2025-09-16 00:00:00</t>
        </is>
      </c>
      <c r="G193" t="n">
        <v>100000</v>
      </c>
      <c r="H193" t="n">
        <v>129504.52</v>
      </c>
      <c r="I193" t="n">
        <v>29.5</v>
      </c>
      <c r="J193" t="n">
        <v>1.16</v>
      </c>
      <c r="K193" t="n">
        <v>68</v>
      </c>
      <c r="L193" t="n">
        <v>3.94</v>
      </c>
      <c r="M193" t="n">
        <v>10.45</v>
      </c>
      <c r="N193" t="n">
        <v>6.45</v>
      </c>
      <c r="O193" t="n">
        <v>25</v>
      </c>
      <c r="P193" t="n">
        <v>25</v>
      </c>
      <c r="Q193" t="n">
        <v>0</v>
      </c>
      <c r="R193" t="n">
        <v>13.2</v>
      </c>
      <c r="S193" t="n">
        <v>61.86</v>
      </c>
      <c r="T193">
        <f>HYPERLINK("file:///D:/QuantML/VS_QuantMLV6/stack", "View Trades")</f>
        <v/>
      </c>
      <c r="U193" t="inlineStr">
        <is>
          <t>Stacked - RandomForest</t>
        </is>
      </c>
      <c r="V193" s="3" t="n">
        <v>45536</v>
      </c>
      <c r="W193" s="3" t="n">
        <v>45916</v>
      </c>
    </row>
    <row r="194">
      <c r="A194" t="inlineStr">
        <is>
          <t>AXP</t>
        </is>
      </c>
      <c r="B194" t="inlineStr">
        <is>
          <t>RandomForest</t>
        </is>
      </c>
      <c r="C194" t="inlineStr">
        <is>
          <t>Base</t>
        </is>
      </c>
      <c r="D194" t="inlineStr">
        <is>
          <t>preds</t>
        </is>
      </c>
      <c r="E194" t="inlineStr">
        <is>
          <t>2024-09-01 00:00:00</t>
        </is>
      </c>
      <c r="F194" t="inlineStr">
        <is>
          <t>2025-09-16 00:00:00</t>
        </is>
      </c>
      <c r="G194" t="n">
        <v>100000</v>
      </c>
      <c r="H194" t="n">
        <v>129504.52</v>
      </c>
      <c r="I194" t="n">
        <v>29.5</v>
      </c>
      <c r="J194" t="n">
        <v>1.16</v>
      </c>
      <c r="K194" t="n">
        <v>68</v>
      </c>
      <c r="L194" t="n">
        <v>3.94</v>
      </c>
      <c r="M194" t="n">
        <v>10.45</v>
      </c>
      <c r="N194" t="n">
        <v>6.45</v>
      </c>
      <c r="O194" t="n">
        <v>25</v>
      </c>
      <c r="P194" t="n">
        <v>25</v>
      </c>
      <c r="Q194" t="n">
        <v>0</v>
      </c>
      <c r="R194" t="n">
        <v>13.2</v>
      </c>
      <c r="S194" t="n">
        <v>61.86</v>
      </c>
      <c r="T194">
        <f>HYPERLINK("file:///D:/QuantML/VS_QuantMLV6/base", "View Trades")</f>
        <v/>
      </c>
      <c r="U194" t="inlineStr">
        <is>
          <t>Base - RandomForest</t>
        </is>
      </c>
      <c r="V194" s="3" t="n">
        <v>45536</v>
      </c>
      <c r="W194" s="3" t="n">
        <v>45916</v>
      </c>
    </row>
    <row r="195">
      <c r="A195" t="inlineStr">
        <is>
          <t>GILD</t>
        </is>
      </c>
      <c r="B195" t="inlineStr">
        <is>
          <t>RandomForest</t>
        </is>
      </c>
      <c r="C195" t="inlineStr">
        <is>
          <t>Base</t>
        </is>
      </c>
      <c r="D195" t="inlineStr">
        <is>
          <t>preds</t>
        </is>
      </c>
      <c r="E195" t="inlineStr">
        <is>
          <t>2024-09-01 00:00:00</t>
        </is>
      </c>
      <c r="F195" t="inlineStr">
        <is>
          <t>2025-09-16 00:00:00</t>
        </is>
      </c>
      <c r="G195" t="n">
        <v>100000</v>
      </c>
      <c r="H195" t="n">
        <v>129501.97</v>
      </c>
      <c r="I195" t="n">
        <v>29.5</v>
      </c>
      <c r="J195" t="n">
        <v>0.73</v>
      </c>
      <c r="K195" t="n">
        <v>47.3</v>
      </c>
      <c r="L195" t="n">
        <v>0.92</v>
      </c>
      <c r="M195" t="n">
        <v>36.95</v>
      </c>
      <c r="N195" t="n">
        <v>2.31</v>
      </c>
      <c r="O195" t="n">
        <v>74</v>
      </c>
      <c r="P195" t="n">
        <v>74</v>
      </c>
      <c r="Q195" t="n">
        <v>0</v>
      </c>
      <c r="R195" t="n">
        <v>11.57</v>
      </c>
      <c r="S195" t="n">
        <v>81.29000000000001</v>
      </c>
      <c r="T195">
        <f>HYPERLINK("file:///D:/QuantML/VS_QuantMLV6/base", "View Trades")</f>
        <v/>
      </c>
      <c r="U195" t="inlineStr">
        <is>
          <t>Base - RandomForest</t>
        </is>
      </c>
      <c r="V195" s="3" t="n">
        <v>45536</v>
      </c>
      <c r="W195" s="3" t="n">
        <v>45916</v>
      </c>
    </row>
    <row r="196">
      <c r="A196" t="inlineStr">
        <is>
          <t>BAC</t>
        </is>
      </c>
      <c r="B196" t="inlineStr">
        <is>
          <t>RandomForest</t>
        </is>
      </c>
      <c r="C196" t="inlineStr">
        <is>
          <t>Stacked</t>
        </is>
      </c>
      <c r="D196" t="inlineStr">
        <is>
          <t>preds</t>
        </is>
      </c>
      <c r="E196" t="inlineStr">
        <is>
          <t>2024-09-01 00:00:00</t>
        </is>
      </c>
      <c r="F196" t="inlineStr">
        <is>
          <t>2025-09-16 00:00:00</t>
        </is>
      </c>
      <c r="G196" t="n">
        <v>100000</v>
      </c>
      <c r="H196" t="n">
        <v>129330.23</v>
      </c>
      <c r="I196" t="n">
        <v>29.33</v>
      </c>
      <c r="J196" t="n">
        <v>0.83</v>
      </c>
      <c r="K196" t="n">
        <v>45.83</v>
      </c>
      <c r="L196" t="n">
        <v>2.4</v>
      </c>
      <c r="M196" t="n">
        <v>17.16</v>
      </c>
      <c r="N196" t="n">
        <v>4.18</v>
      </c>
      <c r="O196" t="n">
        <v>48</v>
      </c>
      <c r="P196" t="n">
        <v>48</v>
      </c>
      <c r="Q196" t="n">
        <v>0</v>
      </c>
      <c r="R196" t="n">
        <v>15.29</v>
      </c>
      <c r="S196" t="n">
        <v>67.8</v>
      </c>
      <c r="T196">
        <f>HYPERLINK("file:///D:/QuantML/VS_QuantMLV6/stack", "View Trades")</f>
        <v/>
      </c>
      <c r="U196" t="inlineStr">
        <is>
          <t>Stacked - RandomForest</t>
        </is>
      </c>
      <c r="V196" s="3" t="n">
        <v>45536</v>
      </c>
      <c r="W196" s="3" t="n">
        <v>45916</v>
      </c>
    </row>
    <row r="197">
      <c r="A197" t="inlineStr">
        <is>
          <t>UNH</t>
        </is>
      </c>
      <c r="B197" t="inlineStr">
        <is>
          <t>LogisticRegression</t>
        </is>
      </c>
      <c r="C197" t="inlineStr">
        <is>
          <t>Stacked</t>
        </is>
      </c>
      <c r="D197" t="inlineStr">
        <is>
          <t>preds</t>
        </is>
      </c>
      <c r="E197" t="inlineStr">
        <is>
          <t>2024-09-01 00:00:00</t>
        </is>
      </c>
      <c r="F197" t="inlineStr">
        <is>
          <t>2025-09-16 00:00:00</t>
        </is>
      </c>
      <c r="G197" t="n">
        <v>100000</v>
      </c>
      <c r="H197" t="n">
        <v>129201.9</v>
      </c>
      <c r="I197" t="n">
        <v>29.2</v>
      </c>
      <c r="J197" t="n">
        <v>0.99</v>
      </c>
      <c r="K197" t="n">
        <v>45.71</v>
      </c>
      <c r="L197" t="n">
        <v>2.64</v>
      </c>
      <c r="M197" t="n">
        <v>19.25</v>
      </c>
      <c r="N197" t="n">
        <v>4.72</v>
      </c>
      <c r="O197" t="n">
        <v>35</v>
      </c>
      <c r="P197" t="n">
        <v>26</v>
      </c>
      <c r="Q197" t="n">
        <v>9</v>
      </c>
      <c r="R197" t="n">
        <v>8.289999999999999</v>
      </c>
      <c r="S197" t="n">
        <v>68.31</v>
      </c>
      <c r="T197">
        <f>HYPERLINK("file:///D:/QuantML/VS_QuantMLV6/stack", "View Trades")</f>
        <v/>
      </c>
      <c r="U197" t="inlineStr">
        <is>
          <t>Stacked - LogisticRegression</t>
        </is>
      </c>
      <c r="V197" s="3" t="n">
        <v>45536</v>
      </c>
      <c r="W197" s="3" t="n">
        <v>45916</v>
      </c>
    </row>
    <row r="198">
      <c r="A198" t="inlineStr">
        <is>
          <t>BA</t>
        </is>
      </c>
      <c r="B198" t="inlineStr">
        <is>
          <t>CatBoost</t>
        </is>
      </c>
      <c r="C198" t="inlineStr">
        <is>
          <t>Stacked</t>
        </is>
      </c>
      <c r="D198" t="inlineStr">
        <is>
          <t>preds</t>
        </is>
      </c>
      <c r="E198" t="inlineStr">
        <is>
          <t>2024-09-01 00:00:00</t>
        </is>
      </c>
      <c r="F198" t="inlineStr">
        <is>
          <t>2025-09-16 00:00:00</t>
        </is>
      </c>
      <c r="G198" t="n">
        <v>100000</v>
      </c>
      <c r="H198" t="n">
        <v>129038.49</v>
      </c>
      <c r="I198" t="n">
        <v>29.04</v>
      </c>
      <c r="J198" t="n">
        <v>0.78</v>
      </c>
      <c r="K198" t="n">
        <v>49.21</v>
      </c>
      <c r="L198" t="n">
        <v>2.56</v>
      </c>
      <c r="M198" t="n">
        <v>32.9</v>
      </c>
      <c r="N198" t="n">
        <v>4.08</v>
      </c>
      <c r="O198" t="n">
        <v>63</v>
      </c>
      <c r="P198" t="n">
        <v>54</v>
      </c>
      <c r="Q198" t="n">
        <v>9</v>
      </c>
      <c r="R198" t="n">
        <v>11.65</v>
      </c>
      <c r="S198" t="n">
        <v>70.29000000000001</v>
      </c>
      <c r="T198">
        <f>HYPERLINK("file:///D:/QuantML/VS_QuantMLV6/stack", "View Trades")</f>
        <v/>
      </c>
      <c r="U198" t="inlineStr">
        <is>
          <t>Stacked - CatBoost</t>
        </is>
      </c>
      <c r="V198" s="3" t="n">
        <v>45536</v>
      </c>
      <c r="W198" s="3" t="n">
        <v>45916</v>
      </c>
    </row>
    <row r="199">
      <c r="A199" t="inlineStr">
        <is>
          <t>CAT</t>
        </is>
      </c>
      <c r="B199" t="inlineStr">
        <is>
          <t>LogisticRegression</t>
        </is>
      </c>
      <c r="C199" t="inlineStr">
        <is>
          <t>Stacked</t>
        </is>
      </c>
      <c r="D199" t="inlineStr">
        <is>
          <t>preds</t>
        </is>
      </c>
      <c r="E199" t="inlineStr">
        <is>
          <t>2024-09-01 00:00:00</t>
        </is>
      </c>
      <c r="F199" t="inlineStr">
        <is>
          <t>2025-09-16 00:00:00</t>
        </is>
      </c>
      <c r="G199" t="n">
        <v>100000</v>
      </c>
      <c r="H199" t="n">
        <v>128861.02</v>
      </c>
      <c r="I199" t="n">
        <v>28.86</v>
      </c>
      <c r="J199" t="n">
        <v>1.71</v>
      </c>
      <c r="K199" t="n">
        <v>80</v>
      </c>
      <c r="L199" t="n">
        <v>8.869999999999999</v>
      </c>
      <c r="M199" t="n">
        <v>4.95</v>
      </c>
      <c r="N199" t="n">
        <v>12.53</v>
      </c>
      <c r="O199" t="n">
        <v>10</v>
      </c>
      <c r="P199" t="n">
        <v>10</v>
      </c>
      <c r="Q199" t="n">
        <v>0</v>
      </c>
      <c r="R199" t="n">
        <v>21.9</v>
      </c>
      <c r="S199" t="n">
        <v>85.89</v>
      </c>
      <c r="T199">
        <f>HYPERLINK("file:///D:/QuantML/VS_QuantMLV6/stack", "View Trades")</f>
        <v/>
      </c>
      <c r="U199" t="inlineStr">
        <is>
          <t>Stacked - LogisticRegression</t>
        </is>
      </c>
      <c r="V199" s="3" t="n">
        <v>45536</v>
      </c>
      <c r="W199" s="3" t="n">
        <v>45916</v>
      </c>
    </row>
    <row r="200">
      <c r="A200" t="inlineStr">
        <is>
          <t>CAT</t>
        </is>
      </c>
      <c r="B200" t="inlineStr">
        <is>
          <t>LogisticRegression</t>
        </is>
      </c>
      <c r="C200" t="inlineStr">
        <is>
          <t>Base</t>
        </is>
      </c>
      <c r="D200" t="inlineStr">
        <is>
          <t>preds</t>
        </is>
      </c>
      <c r="E200" t="inlineStr">
        <is>
          <t>2024-09-01 00:00:00</t>
        </is>
      </c>
      <c r="F200" t="inlineStr">
        <is>
          <t>2025-09-16 00:00:00</t>
        </is>
      </c>
      <c r="G200" t="n">
        <v>100000</v>
      </c>
      <c r="H200" t="n">
        <v>128861.02</v>
      </c>
      <c r="I200" t="n">
        <v>28.86</v>
      </c>
      <c r="J200" t="n">
        <v>1.71</v>
      </c>
      <c r="K200" t="n">
        <v>80</v>
      </c>
      <c r="L200" t="n">
        <v>8.869999999999999</v>
      </c>
      <c r="M200" t="n">
        <v>4.95</v>
      </c>
      <c r="N200" t="n">
        <v>12.53</v>
      </c>
      <c r="O200" t="n">
        <v>10</v>
      </c>
      <c r="P200" t="n">
        <v>10</v>
      </c>
      <c r="Q200" t="n">
        <v>0</v>
      </c>
      <c r="R200" t="n">
        <v>21.9</v>
      </c>
      <c r="S200" t="n">
        <v>85.89</v>
      </c>
      <c r="T200">
        <f>HYPERLINK("file:///D:/QuantML/VS_QuantMLV6/base", "View Trades")</f>
        <v/>
      </c>
      <c r="U200" t="inlineStr">
        <is>
          <t>Base - LogisticRegression</t>
        </is>
      </c>
      <c r="V200" s="3" t="n">
        <v>45536</v>
      </c>
      <c r="W200" s="3" t="n">
        <v>45916</v>
      </c>
    </row>
    <row r="201">
      <c r="A201" t="inlineStr">
        <is>
          <t>AWK</t>
        </is>
      </c>
      <c r="B201" t="inlineStr">
        <is>
          <t>XGBoost</t>
        </is>
      </c>
      <c r="C201" t="inlineStr">
        <is>
          <t>Base</t>
        </is>
      </c>
      <c r="D201" t="inlineStr">
        <is>
          <t>preds</t>
        </is>
      </c>
      <c r="E201" t="inlineStr">
        <is>
          <t>2024-09-01 00:00:00</t>
        </is>
      </c>
      <c r="F201" t="inlineStr">
        <is>
          <t>2025-09-16 00:00:00</t>
        </is>
      </c>
      <c r="G201" t="n">
        <v>100000</v>
      </c>
      <c r="H201" t="n">
        <v>128611.5</v>
      </c>
      <c r="I201" t="n">
        <v>28.61</v>
      </c>
      <c r="J201" t="n">
        <v>1.09</v>
      </c>
      <c r="K201" t="n">
        <v>60</v>
      </c>
      <c r="L201" t="n">
        <v>2.17</v>
      </c>
      <c r="M201" t="n">
        <v>7.44</v>
      </c>
      <c r="N201" t="n">
        <v>4.56</v>
      </c>
      <c r="O201" t="n">
        <v>20</v>
      </c>
      <c r="P201" t="n">
        <v>0</v>
      </c>
      <c r="Q201" t="n">
        <v>20</v>
      </c>
      <c r="R201" t="n">
        <v>9.65</v>
      </c>
      <c r="S201" t="n">
        <v>0</v>
      </c>
      <c r="T201">
        <f>HYPERLINK("file:///D:/QuantML/VS_QuantMLV6/base", "View Trades")</f>
        <v/>
      </c>
      <c r="U201" t="inlineStr">
        <is>
          <t>Base - XGBoost</t>
        </is>
      </c>
      <c r="V201" s="3" t="n">
        <v>45536</v>
      </c>
      <c r="W201" s="3" t="n">
        <v>45916</v>
      </c>
    </row>
    <row r="202">
      <c r="A202" t="inlineStr">
        <is>
          <t>ED</t>
        </is>
      </c>
      <c r="B202" t="inlineStr">
        <is>
          <t>RandomForest</t>
        </is>
      </c>
      <c r="C202" t="inlineStr">
        <is>
          <t>Stacked</t>
        </is>
      </c>
      <c r="D202" t="inlineStr">
        <is>
          <t>preds</t>
        </is>
      </c>
      <c r="E202" t="inlineStr">
        <is>
          <t>2024-09-01 00:00:00</t>
        </is>
      </c>
      <c r="F202" t="inlineStr">
        <is>
          <t>2025-09-16 00:00:00</t>
        </is>
      </c>
      <c r="G202" t="n">
        <v>100000</v>
      </c>
      <c r="H202" t="n">
        <v>128600.22</v>
      </c>
      <c r="I202" t="n">
        <v>28.6</v>
      </c>
      <c r="J202" t="n">
        <v>1.13</v>
      </c>
      <c r="K202" t="n">
        <v>70</v>
      </c>
      <c r="L202" t="n">
        <v>1.63</v>
      </c>
      <c r="M202" t="n">
        <v>15.21</v>
      </c>
      <c r="N202" t="n">
        <v>4.02</v>
      </c>
      <c r="O202" t="n">
        <v>30</v>
      </c>
      <c r="P202" t="n">
        <v>3</v>
      </c>
      <c r="Q202" t="n">
        <v>27</v>
      </c>
      <c r="R202" t="n">
        <v>14.97</v>
      </c>
      <c r="S202" t="n">
        <v>94.23999999999999</v>
      </c>
      <c r="T202">
        <f>HYPERLINK("file:///D:/QuantML/VS_QuantMLV6/stack", "View Trades")</f>
        <v/>
      </c>
      <c r="U202" t="inlineStr">
        <is>
          <t>Stacked - RandomForest</t>
        </is>
      </c>
      <c r="V202" s="3" t="n">
        <v>45536</v>
      </c>
      <c r="W202" s="3" t="n">
        <v>45916</v>
      </c>
    </row>
    <row r="203">
      <c r="A203" t="inlineStr">
        <is>
          <t>DAY</t>
        </is>
      </c>
      <c r="B203" t="inlineStr">
        <is>
          <t>CatBoost</t>
        </is>
      </c>
      <c r="C203" t="inlineStr">
        <is>
          <t>Stacked</t>
        </is>
      </c>
      <c r="D203" t="inlineStr">
        <is>
          <t>preds</t>
        </is>
      </c>
      <c r="E203" t="inlineStr">
        <is>
          <t>2024-09-01 00:00:00</t>
        </is>
      </c>
      <c r="F203" t="inlineStr">
        <is>
          <t>2025-09-16 00:00:00</t>
        </is>
      </c>
      <c r="G203" t="n">
        <v>100000</v>
      </c>
      <c r="H203" t="n">
        <v>128552.81</v>
      </c>
      <c r="I203" t="n">
        <v>28.55</v>
      </c>
      <c r="J203" t="n">
        <v>1.19</v>
      </c>
      <c r="K203" t="n">
        <v>100</v>
      </c>
      <c r="L203" t="n">
        <v>9.09</v>
      </c>
      <c r="M203" t="n">
        <v>0.96</v>
      </c>
      <c r="N203" t="n">
        <v>11.75</v>
      </c>
      <c r="O203" t="n">
        <v>7</v>
      </c>
      <c r="P203" t="n">
        <v>6</v>
      </c>
      <c r="Q203" t="n">
        <v>1</v>
      </c>
      <c r="R203" t="n">
        <v>8.859999999999999</v>
      </c>
      <c r="S203" t="n">
        <v>60.91</v>
      </c>
      <c r="T203">
        <f>HYPERLINK("file:///D:/QuantML/VS_QuantMLV6/stack", "View Trades")</f>
        <v/>
      </c>
      <c r="U203" t="inlineStr">
        <is>
          <t>Stacked - CatBoost</t>
        </is>
      </c>
      <c r="V203" s="3" t="n">
        <v>45536</v>
      </c>
      <c r="W203" s="3" t="n">
        <v>45916</v>
      </c>
    </row>
    <row r="204">
      <c r="A204" t="inlineStr">
        <is>
          <t>NTRS</t>
        </is>
      </c>
      <c r="B204" t="inlineStr">
        <is>
          <t>LogisticRegression</t>
        </is>
      </c>
      <c r="C204" t="inlineStr">
        <is>
          <t>Stacked</t>
        </is>
      </c>
      <c r="D204" t="inlineStr">
        <is>
          <t>preds</t>
        </is>
      </c>
      <c r="E204" t="inlineStr">
        <is>
          <t>2024-09-01 00:00:00</t>
        </is>
      </c>
      <c r="F204" t="inlineStr">
        <is>
          <t>2025-09-16 00:00:00</t>
        </is>
      </c>
      <c r="G204" t="n">
        <v>100000</v>
      </c>
      <c r="H204" t="n">
        <v>128546.88</v>
      </c>
      <c r="I204" t="n">
        <v>28.55</v>
      </c>
      <c r="J204" t="n">
        <v>1.57</v>
      </c>
      <c r="K204" t="n">
        <v>60</v>
      </c>
      <c r="L204" t="n">
        <v>3.28</v>
      </c>
      <c r="M204" t="n">
        <v>7.34</v>
      </c>
      <c r="N204" t="n">
        <v>6.63</v>
      </c>
      <c r="O204" t="n">
        <v>20</v>
      </c>
      <c r="P204" t="n">
        <v>16</v>
      </c>
      <c r="Q204" t="n">
        <v>4</v>
      </c>
      <c r="R204" t="n">
        <v>12.1</v>
      </c>
      <c r="S204" t="n">
        <v>57.96</v>
      </c>
      <c r="T204">
        <f>HYPERLINK("file:///D:/QuantML/VS_QuantMLV6/stack", "View Trades")</f>
        <v/>
      </c>
      <c r="U204" t="inlineStr">
        <is>
          <t>Stacked - LogisticRegression</t>
        </is>
      </c>
      <c r="V204" s="3" t="n">
        <v>45536</v>
      </c>
      <c r="W204" s="3" t="n">
        <v>45916</v>
      </c>
    </row>
    <row r="205">
      <c r="A205" t="inlineStr">
        <is>
          <t>TER</t>
        </is>
      </c>
      <c r="B205" t="inlineStr">
        <is>
          <t>CatBoost</t>
        </is>
      </c>
      <c r="C205" t="inlineStr">
        <is>
          <t>Stacked</t>
        </is>
      </c>
      <c r="D205" t="inlineStr">
        <is>
          <t>preds</t>
        </is>
      </c>
      <c r="E205" t="inlineStr">
        <is>
          <t>2024-09-01 00:00:00</t>
        </is>
      </c>
      <c r="F205" t="inlineStr">
        <is>
          <t>2025-09-16 00:00:00</t>
        </is>
      </c>
      <c r="G205" t="n">
        <v>100000</v>
      </c>
      <c r="H205" t="n">
        <v>128461.59</v>
      </c>
      <c r="I205" t="n">
        <v>28.46</v>
      </c>
      <c r="J205" t="n">
        <v>1.27</v>
      </c>
      <c r="K205" t="n">
        <v>100</v>
      </c>
      <c r="L205" t="n">
        <v>9.050000000000001</v>
      </c>
      <c r="M205" t="n">
        <v>6.49</v>
      </c>
      <c r="N205" t="n">
        <v>11.81</v>
      </c>
      <c r="O205" t="n">
        <v>11</v>
      </c>
      <c r="P205" t="n">
        <v>11</v>
      </c>
      <c r="Q205" t="n">
        <v>0</v>
      </c>
      <c r="R205" t="n">
        <v>16.27</v>
      </c>
      <c r="S205" t="n">
        <v>71.83</v>
      </c>
      <c r="T205">
        <f>HYPERLINK("file:///D:/QuantML/VS_QuantMLV6/stack", "View Trades")</f>
        <v/>
      </c>
      <c r="U205" t="inlineStr">
        <is>
          <t>Stacked - CatBoost</t>
        </is>
      </c>
      <c r="V205" s="3" t="n">
        <v>45536</v>
      </c>
      <c r="W205" s="3" t="n">
        <v>45916</v>
      </c>
    </row>
    <row r="206">
      <c r="A206" t="inlineStr">
        <is>
          <t>TEL</t>
        </is>
      </c>
      <c r="B206" t="inlineStr">
        <is>
          <t>LightGBM</t>
        </is>
      </c>
      <c r="C206" t="inlineStr">
        <is>
          <t>Stacked</t>
        </is>
      </c>
      <c r="D206" t="inlineStr">
        <is>
          <t>preds</t>
        </is>
      </c>
      <c r="E206" t="inlineStr">
        <is>
          <t>2024-09-01 00:00:00</t>
        </is>
      </c>
      <c r="F206" t="inlineStr">
        <is>
          <t>2025-09-16 00:00:00</t>
        </is>
      </c>
      <c r="G206" t="n">
        <v>100000</v>
      </c>
      <c r="H206" t="n">
        <v>128351.37</v>
      </c>
      <c r="I206" t="n">
        <v>28.35</v>
      </c>
      <c r="J206" t="n">
        <v>0.6</v>
      </c>
      <c r="K206" t="n">
        <v>35.29</v>
      </c>
      <c r="L206" t="n">
        <v>2.03</v>
      </c>
      <c r="M206" t="n">
        <v>47.03</v>
      </c>
      <c r="N206" t="n">
        <v>3.04</v>
      </c>
      <c r="O206" t="n">
        <v>68</v>
      </c>
      <c r="P206" t="n">
        <v>68</v>
      </c>
      <c r="Q206" t="n">
        <v>0</v>
      </c>
      <c r="R206" t="n">
        <v>10.46</v>
      </c>
      <c r="S206" t="n">
        <v>82.02</v>
      </c>
      <c r="T206">
        <f>HYPERLINK("file:///D:/QuantML/VS_QuantMLV6/stack", "View Trades")</f>
        <v/>
      </c>
      <c r="U206" t="inlineStr">
        <is>
          <t>Stacked - LightGBM</t>
        </is>
      </c>
      <c r="V206" s="3" t="n">
        <v>45536</v>
      </c>
      <c r="W206" s="3" t="n">
        <v>45916</v>
      </c>
    </row>
    <row r="207">
      <c r="A207" t="inlineStr">
        <is>
          <t>TEL</t>
        </is>
      </c>
      <c r="B207" t="inlineStr">
        <is>
          <t>LightGBM</t>
        </is>
      </c>
      <c r="C207" t="inlineStr">
        <is>
          <t>Base</t>
        </is>
      </c>
      <c r="D207" t="inlineStr">
        <is>
          <t>preds</t>
        </is>
      </c>
      <c r="E207" t="inlineStr">
        <is>
          <t>2024-09-01 00:00:00</t>
        </is>
      </c>
      <c r="F207" t="inlineStr">
        <is>
          <t>2025-09-16 00:00:00</t>
        </is>
      </c>
      <c r="G207" t="n">
        <v>100000</v>
      </c>
      <c r="H207" t="n">
        <v>128351.37</v>
      </c>
      <c r="I207" t="n">
        <v>28.35</v>
      </c>
      <c r="J207" t="n">
        <v>0.6</v>
      </c>
      <c r="K207" t="n">
        <v>35.29</v>
      </c>
      <c r="L207" t="n">
        <v>2.03</v>
      </c>
      <c r="M207" t="n">
        <v>47.03</v>
      </c>
      <c r="N207" t="n">
        <v>3.04</v>
      </c>
      <c r="O207" t="n">
        <v>68</v>
      </c>
      <c r="P207" t="n">
        <v>68</v>
      </c>
      <c r="Q207" t="n">
        <v>0</v>
      </c>
      <c r="R207" t="n">
        <v>10.46</v>
      </c>
      <c r="S207" t="n">
        <v>82.02</v>
      </c>
      <c r="T207">
        <f>HYPERLINK("file:///D:/QuantML/VS_QuantMLV6/base", "View Trades")</f>
        <v/>
      </c>
      <c r="U207" t="inlineStr">
        <is>
          <t>Base - LightGBM</t>
        </is>
      </c>
      <c r="V207" s="3" t="n">
        <v>45536</v>
      </c>
      <c r="W207" s="3" t="n">
        <v>45916</v>
      </c>
    </row>
    <row r="208">
      <c r="A208" t="inlineStr">
        <is>
          <t>CTVA</t>
        </is>
      </c>
      <c r="B208" t="inlineStr">
        <is>
          <t>CatBoost</t>
        </is>
      </c>
      <c r="C208" t="inlineStr">
        <is>
          <t>Base</t>
        </is>
      </c>
      <c r="D208" t="inlineStr">
        <is>
          <t>preds</t>
        </is>
      </c>
      <c r="E208" t="inlineStr">
        <is>
          <t>2024-09-01 00:00:00</t>
        </is>
      </c>
      <c r="F208" t="inlineStr">
        <is>
          <t>2025-09-16 00:00:00</t>
        </is>
      </c>
      <c r="G208" t="n">
        <v>100000</v>
      </c>
      <c r="H208" t="n">
        <v>128325.05</v>
      </c>
      <c r="I208" t="n">
        <v>28.33</v>
      </c>
      <c r="J208" t="n">
        <v>1.69</v>
      </c>
      <c r="K208" t="n">
        <v>66.67</v>
      </c>
      <c r="L208" t="n">
        <v>4.22</v>
      </c>
      <c r="M208" t="n">
        <v>9.210000000000001</v>
      </c>
      <c r="N208" t="n">
        <v>7.79</v>
      </c>
      <c r="O208" t="n">
        <v>15</v>
      </c>
      <c r="P208" t="n">
        <v>15</v>
      </c>
      <c r="Q208" t="n">
        <v>0</v>
      </c>
      <c r="R208" t="n">
        <v>14.73</v>
      </c>
      <c r="S208" t="n">
        <v>94.98</v>
      </c>
      <c r="T208">
        <f>HYPERLINK("file:///D:/QuantML/VS_QuantMLV6/base", "View Trades")</f>
        <v/>
      </c>
      <c r="U208" t="inlineStr">
        <is>
          <t>Base - CatBoost</t>
        </is>
      </c>
      <c r="V208" s="3" t="n">
        <v>45536</v>
      </c>
      <c r="W208" s="3" t="n">
        <v>45916</v>
      </c>
    </row>
    <row r="209">
      <c r="A209" t="inlineStr">
        <is>
          <t>ULTA</t>
        </is>
      </c>
      <c r="B209" t="inlineStr">
        <is>
          <t>XGBoost</t>
        </is>
      </c>
      <c r="C209" t="inlineStr">
        <is>
          <t>Base</t>
        </is>
      </c>
      <c r="D209" t="inlineStr">
        <is>
          <t>preds</t>
        </is>
      </c>
      <c r="E209" t="inlineStr">
        <is>
          <t>2024-09-01 00:00:00</t>
        </is>
      </c>
      <c r="F209" t="inlineStr">
        <is>
          <t>2025-09-16 00:00:00</t>
        </is>
      </c>
      <c r="G209" t="n">
        <v>100000</v>
      </c>
      <c r="H209" t="n">
        <v>128263.46</v>
      </c>
      <c r="I209" t="n">
        <v>28.26</v>
      </c>
      <c r="J209" t="n">
        <v>0.9</v>
      </c>
      <c r="K209" t="n">
        <v>46.67</v>
      </c>
      <c r="L209" t="n">
        <v>3.64</v>
      </c>
      <c r="M209" t="n">
        <v>17.73</v>
      </c>
      <c r="N209" t="n">
        <v>5.55</v>
      </c>
      <c r="O209" t="n">
        <v>30</v>
      </c>
      <c r="P209" t="n">
        <v>0</v>
      </c>
      <c r="Q209" t="n">
        <v>30</v>
      </c>
      <c r="R209" t="n">
        <v>13.3</v>
      </c>
      <c r="S209" t="n">
        <v>56.61</v>
      </c>
      <c r="T209">
        <f>HYPERLINK("file:///D:/QuantML/VS_QuantMLV6/base", "View Trades")</f>
        <v/>
      </c>
      <c r="U209" t="inlineStr">
        <is>
          <t>Base - XGBoost</t>
        </is>
      </c>
      <c r="V209" s="3" t="n">
        <v>45536</v>
      </c>
      <c r="W209" s="3" t="n">
        <v>45916</v>
      </c>
    </row>
    <row r="210">
      <c r="A210" t="inlineStr">
        <is>
          <t>JNJ</t>
        </is>
      </c>
      <c r="B210" t="inlineStr">
        <is>
          <t>LightGBM</t>
        </is>
      </c>
      <c r="C210" t="inlineStr">
        <is>
          <t>Base</t>
        </is>
      </c>
      <c r="D210" t="inlineStr">
        <is>
          <t>preds</t>
        </is>
      </c>
      <c r="E210" t="inlineStr">
        <is>
          <t>2024-09-01 00:00:00</t>
        </is>
      </c>
      <c r="F210" t="inlineStr">
        <is>
          <t>2025-09-16 00:00:00</t>
        </is>
      </c>
      <c r="G210" t="n">
        <v>100000</v>
      </c>
      <c r="H210" t="n">
        <v>128115.64</v>
      </c>
      <c r="I210" t="n">
        <v>28.12</v>
      </c>
      <c r="J210" t="n">
        <v>1.61</v>
      </c>
      <c r="K210" t="n">
        <v>88.89</v>
      </c>
      <c r="L210" t="n">
        <v>4.33</v>
      </c>
      <c r="M210" t="n">
        <v>2.66</v>
      </c>
      <c r="N210" t="n">
        <v>7.8</v>
      </c>
      <c r="O210" t="n">
        <v>9</v>
      </c>
      <c r="P210" t="n">
        <v>9</v>
      </c>
      <c r="Q210" t="n">
        <v>0</v>
      </c>
      <c r="R210" t="n">
        <v>11.89</v>
      </c>
      <c r="S210" t="n">
        <v>72.59</v>
      </c>
      <c r="T210">
        <f>HYPERLINK("file:///D:/QuantML/VS_QuantMLV6/base", "View Trades")</f>
        <v/>
      </c>
      <c r="U210" t="inlineStr">
        <is>
          <t>Base - LightGBM</t>
        </is>
      </c>
      <c r="V210" s="3" t="n">
        <v>45536</v>
      </c>
      <c r="W210" s="3" t="n">
        <v>45916</v>
      </c>
    </row>
    <row r="211">
      <c r="A211" t="inlineStr">
        <is>
          <t>GEN</t>
        </is>
      </c>
      <c r="B211" t="inlineStr">
        <is>
          <t>LogisticRegression</t>
        </is>
      </c>
      <c r="C211" t="inlineStr">
        <is>
          <t>Stacked</t>
        </is>
      </c>
      <c r="D211" t="inlineStr">
        <is>
          <t>preds</t>
        </is>
      </c>
      <c r="E211" t="inlineStr">
        <is>
          <t>2024-09-01 00:00:00</t>
        </is>
      </c>
      <c r="F211" t="inlineStr">
        <is>
          <t>2025-09-16 00:00:00</t>
        </is>
      </c>
      <c r="G211" t="n">
        <v>100000</v>
      </c>
      <c r="H211" t="n">
        <v>127972.22</v>
      </c>
      <c r="I211" t="n">
        <v>27.97</v>
      </c>
      <c r="J211" t="n">
        <v>1.5</v>
      </c>
      <c r="K211" t="n">
        <v>88.89</v>
      </c>
      <c r="L211" t="n">
        <v>7.47</v>
      </c>
      <c r="M211" t="n">
        <v>2.53</v>
      </c>
      <c r="N211" t="n">
        <v>10.72</v>
      </c>
      <c r="O211" t="n">
        <v>9</v>
      </c>
      <c r="P211" t="n">
        <v>6</v>
      </c>
      <c r="Q211" t="n">
        <v>3</v>
      </c>
      <c r="R211" t="n">
        <v>8.890000000000001</v>
      </c>
      <c r="S211" t="n">
        <v>72.94</v>
      </c>
      <c r="T211">
        <f>HYPERLINK("file:///D:/QuantML/VS_QuantMLV6/stack", "View Trades")</f>
        <v/>
      </c>
      <c r="U211" t="inlineStr">
        <is>
          <t>Stacked - LogisticRegression</t>
        </is>
      </c>
      <c r="V211" s="3" t="n">
        <v>45536</v>
      </c>
      <c r="W211" s="3" t="n">
        <v>45916</v>
      </c>
    </row>
    <row r="212">
      <c r="A212" t="inlineStr">
        <is>
          <t>ADBE</t>
        </is>
      </c>
      <c r="B212" t="inlineStr">
        <is>
          <t>LogisticRegression</t>
        </is>
      </c>
      <c r="C212" t="inlineStr">
        <is>
          <t>Base</t>
        </is>
      </c>
      <c r="D212" t="inlineStr">
        <is>
          <t>preds</t>
        </is>
      </c>
      <c r="E212" t="inlineStr">
        <is>
          <t>2024-09-01 00:00:00</t>
        </is>
      </c>
      <c r="F212" t="inlineStr">
        <is>
          <t>2025-09-16 00:00:00</t>
        </is>
      </c>
      <c r="G212" t="n">
        <v>100000</v>
      </c>
      <c r="H212" t="n">
        <v>127815.27</v>
      </c>
      <c r="I212" t="n">
        <v>27.82</v>
      </c>
      <c r="J212" t="n">
        <v>1.27</v>
      </c>
      <c r="K212" t="n">
        <v>70.59</v>
      </c>
      <c r="L212" t="n">
        <v>5.26</v>
      </c>
      <c r="M212" t="n">
        <v>10.5</v>
      </c>
      <c r="N212" t="n">
        <v>7.97</v>
      </c>
      <c r="O212" t="n">
        <v>17</v>
      </c>
      <c r="P212" t="n">
        <v>15</v>
      </c>
      <c r="Q212" t="n">
        <v>2</v>
      </c>
      <c r="R212" t="n">
        <v>12.18</v>
      </c>
      <c r="S212" t="n">
        <v>85.55</v>
      </c>
      <c r="T212">
        <f>HYPERLINK("file:///D:/QuantML/VS_QuantMLV6/base", "View Trades")</f>
        <v/>
      </c>
      <c r="U212" t="inlineStr">
        <is>
          <t>Base - LogisticRegression</t>
        </is>
      </c>
      <c r="V212" s="3" t="n">
        <v>45536</v>
      </c>
      <c r="W212" s="3" t="n">
        <v>45916</v>
      </c>
    </row>
    <row r="213">
      <c r="A213" t="inlineStr">
        <is>
          <t>JNJ</t>
        </is>
      </c>
      <c r="B213" t="inlineStr">
        <is>
          <t>LightGBM</t>
        </is>
      </c>
      <c r="C213" t="inlineStr">
        <is>
          <t>Stacked</t>
        </is>
      </c>
      <c r="D213" t="inlineStr">
        <is>
          <t>preds</t>
        </is>
      </c>
      <c r="E213" t="inlineStr">
        <is>
          <t>2024-09-01 00:00:00</t>
        </is>
      </c>
      <c r="F213" t="inlineStr">
        <is>
          <t>2025-09-16 00:00:00</t>
        </is>
      </c>
      <c r="G213" t="n">
        <v>100000</v>
      </c>
      <c r="H213" t="n">
        <v>127744.97</v>
      </c>
      <c r="I213" t="n">
        <v>27.74</v>
      </c>
      <c r="J213" t="n">
        <v>1.6</v>
      </c>
      <c r="K213" t="n">
        <v>87.5</v>
      </c>
      <c r="L213" t="n">
        <v>4.8</v>
      </c>
      <c r="M213" t="n">
        <v>2.66</v>
      </c>
      <c r="N213" t="n">
        <v>8.25</v>
      </c>
      <c r="O213" t="n">
        <v>8</v>
      </c>
      <c r="P213" t="n">
        <v>8</v>
      </c>
      <c r="Q213" t="n">
        <v>0</v>
      </c>
      <c r="R213" t="n">
        <v>11.88</v>
      </c>
      <c r="S213" t="n">
        <v>70.41</v>
      </c>
      <c r="T213">
        <f>HYPERLINK("file:///D:/QuantML/VS_QuantMLV6/stack", "View Trades")</f>
        <v/>
      </c>
      <c r="U213" t="inlineStr">
        <is>
          <t>Stacked - LightGBM</t>
        </is>
      </c>
      <c r="V213" s="3" t="n">
        <v>45536</v>
      </c>
      <c r="W213" s="3" t="n">
        <v>45916</v>
      </c>
    </row>
    <row r="214">
      <c r="A214" t="inlineStr">
        <is>
          <t>NDAQ</t>
        </is>
      </c>
      <c r="B214" t="inlineStr">
        <is>
          <t>LogisticRegression</t>
        </is>
      </c>
      <c r="C214" t="inlineStr">
        <is>
          <t>Base</t>
        </is>
      </c>
      <c r="D214" t="inlineStr">
        <is>
          <t>preds</t>
        </is>
      </c>
      <c r="E214" t="inlineStr">
        <is>
          <t>2024-09-01 00:00:00</t>
        </is>
      </c>
      <c r="F214" t="inlineStr">
        <is>
          <t>2025-09-16 00:00:00</t>
        </is>
      </c>
      <c r="G214" t="n">
        <v>100000</v>
      </c>
      <c r="H214" t="n">
        <v>127470.03</v>
      </c>
      <c r="I214" t="n">
        <v>27.47</v>
      </c>
      <c r="J214" t="n">
        <v>0.79</v>
      </c>
      <c r="K214" t="n">
        <v>46.3</v>
      </c>
      <c r="L214" t="n">
        <v>1.81</v>
      </c>
      <c r="M214" t="n">
        <v>24.28</v>
      </c>
      <c r="N214" t="n">
        <v>3.42</v>
      </c>
      <c r="O214" t="n">
        <v>54</v>
      </c>
      <c r="P214" t="n">
        <v>54</v>
      </c>
      <c r="Q214" t="n">
        <v>0</v>
      </c>
      <c r="R214" t="n">
        <v>12.83</v>
      </c>
      <c r="S214" t="n">
        <v>90.33</v>
      </c>
      <c r="T214">
        <f>HYPERLINK("file:///D:/QuantML/VS_QuantMLV6/base", "View Trades")</f>
        <v/>
      </c>
      <c r="U214" t="inlineStr">
        <is>
          <t>Base - LogisticRegression</t>
        </is>
      </c>
      <c r="V214" s="3" t="n">
        <v>45536</v>
      </c>
      <c r="W214" s="3" t="n">
        <v>45916</v>
      </c>
    </row>
    <row r="215">
      <c r="A215" t="inlineStr">
        <is>
          <t>SBAC</t>
        </is>
      </c>
      <c r="B215" t="inlineStr">
        <is>
          <t>RandomForest</t>
        </is>
      </c>
      <c r="C215" t="inlineStr">
        <is>
          <t>Base</t>
        </is>
      </c>
      <c r="D215" t="inlineStr">
        <is>
          <t>preds</t>
        </is>
      </c>
      <c r="E215" t="inlineStr">
        <is>
          <t>2024-09-01 00:00:00</t>
        </is>
      </c>
      <c r="F215" t="inlineStr">
        <is>
          <t>2025-09-16 00:00:00</t>
        </is>
      </c>
      <c r="G215" t="n">
        <v>100000</v>
      </c>
      <c r="H215" t="n">
        <v>127320.81</v>
      </c>
      <c r="I215" t="n">
        <v>27.32</v>
      </c>
      <c r="J215" t="n">
        <v>1.09</v>
      </c>
      <c r="K215" t="n">
        <v>66.67</v>
      </c>
      <c r="L215" t="n">
        <v>3.83</v>
      </c>
      <c r="M215" t="n">
        <v>8.31</v>
      </c>
      <c r="N215" t="n">
        <v>6.2</v>
      </c>
      <c r="O215" t="n">
        <v>15</v>
      </c>
      <c r="P215" t="n">
        <v>15</v>
      </c>
      <c r="Q215" t="n">
        <v>0</v>
      </c>
      <c r="R215" t="n">
        <v>12.47</v>
      </c>
      <c r="S215" t="n">
        <v>60.3</v>
      </c>
      <c r="T215">
        <f>HYPERLINK("file:///D:/QuantML/VS_QuantMLV6/base", "View Trades")</f>
        <v/>
      </c>
      <c r="U215" t="inlineStr">
        <is>
          <t>Base - RandomForest</t>
        </is>
      </c>
      <c r="V215" s="3" t="n">
        <v>45536</v>
      </c>
      <c r="W215" s="3" t="n">
        <v>45916</v>
      </c>
    </row>
    <row r="216">
      <c r="A216" t="inlineStr">
        <is>
          <t>NCLH</t>
        </is>
      </c>
      <c r="B216" t="inlineStr">
        <is>
          <t>LightGBM</t>
        </is>
      </c>
      <c r="C216" t="inlineStr">
        <is>
          <t>Base</t>
        </is>
      </c>
      <c r="D216" t="inlineStr">
        <is>
          <t>preds</t>
        </is>
      </c>
      <c r="E216" t="inlineStr">
        <is>
          <t>2024-09-01 00:00:00</t>
        </is>
      </c>
      <c r="F216" t="inlineStr">
        <is>
          <t>2025-09-16 00:00:00</t>
        </is>
      </c>
      <c r="G216" t="n">
        <v>100000</v>
      </c>
      <c r="H216" t="n">
        <v>127028.95</v>
      </c>
      <c r="I216" t="n">
        <v>27.03</v>
      </c>
      <c r="J216" t="n">
        <v>0.7</v>
      </c>
      <c r="K216" t="n">
        <v>51.61</v>
      </c>
      <c r="L216" t="n">
        <v>1.95</v>
      </c>
      <c r="M216" t="n">
        <v>33.72</v>
      </c>
      <c r="N216" t="n">
        <v>3.28</v>
      </c>
      <c r="O216" t="n">
        <v>62</v>
      </c>
      <c r="P216" t="n">
        <v>62</v>
      </c>
      <c r="Q216" t="n">
        <v>0</v>
      </c>
      <c r="R216" t="n">
        <v>9.949999999999999</v>
      </c>
      <c r="S216" t="n">
        <v>76.58</v>
      </c>
      <c r="T216">
        <f>HYPERLINK("file:///D:/QuantML/VS_QuantMLV6/base", "View Trades")</f>
        <v/>
      </c>
      <c r="U216" t="inlineStr">
        <is>
          <t>Base - LightGBM</t>
        </is>
      </c>
      <c r="V216" s="3" t="n">
        <v>45536</v>
      </c>
      <c r="W216" s="3" t="n">
        <v>45916</v>
      </c>
    </row>
    <row r="217">
      <c r="A217" t="inlineStr">
        <is>
          <t>NCLH</t>
        </is>
      </c>
      <c r="B217" t="inlineStr">
        <is>
          <t>RandomForest</t>
        </is>
      </c>
      <c r="C217" t="inlineStr">
        <is>
          <t>Stacked</t>
        </is>
      </c>
      <c r="D217" t="inlineStr">
        <is>
          <t>preds</t>
        </is>
      </c>
      <c r="E217" t="inlineStr">
        <is>
          <t>2024-09-01 00:00:00</t>
        </is>
      </c>
      <c r="F217" t="inlineStr">
        <is>
          <t>2025-09-16 00:00:00</t>
        </is>
      </c>
      <c r="G217" t="n">
        <v>100000</v>
      </c>
      <c r="H217" t="n">
        <v>126979.22</v>
      </c>
      <c r="I217" t="n">
        <v>26.98</v>
      </c>
      <c r="J217" t="n">
        <v>1.41</v>
      </c>
      <c r="K217" t="n">
        <v>100</v>
      </c>
      <c r="L217" t="n">
        <v>10.76</v>
      </c>
      <c r="M217" t="n">
        <v>3.57</v>
      </c>
      <c r="N217" t="n">
        <v>13.81</v>
      </c>
      <c r="O217" t="n">
        <v>8</v>
      </c>
      <c r="P217" t="n">
        <v>8</v>
      </c>
      <c r="Q217" t="n">
        <v>0</v>
      </c>
      <c r="R217" t="n">
        <v>13.88</v>
      </c>
      <c r="S217" t="n">
        <v>71.77</v>
      </c>
      <c r="T217">
        <f>HYPERLINK("file:///D:/QuantML/VS_QuantMLV6/stack", "View Trades")</f>
        <v/>
      </c>
      <c r="U217" t="inlineStr">
        <is>
          <t>Stacked - RandomForest</t>
        </is>
      </c>
      <c r="V217" s="3" t="n">
        <v>45536</v>
      </c>
      <c r="W217" s="3" t="n">
        <v>45916</v>
      </c>
    </row>
    <row r="218">
      <c r="A218" t="inlineStr">
        <is>
          <t>CSX</t>
        </is>
      </c>
      <c r="B218" t="inlineStr">
        <is>
          <t>LightGBM</t>
        </is>
      </c>
      <c r="C218" t="inlineStr">
        <is>
          <t>Base</t>
        </is>
      </c>
      <c r="D218" t="inlineStr">
        <is>
          <t>preds</t>
        </is>
      </c>
      <c r="E218" t="inlineStr">
        <is>
          <t>2024-09-01 00:00:00</t>
        </is>
      </c>
      <c r="F218" t="inlineStr">
        <is>
          <t>2025-09-16 00:00:00</t>
        </is>
      </c>
      <c r="G218" t="n">
        <v>100000</v>
      </c>
      <c r="H218" t="n">
        <v>126958.7</v>
      </c>
      <c r="I218" t="n">
        <v>26.96</v>
      </c>
      <c r="J218" t="n">
        <v>1.3</v>
      </c>
      <c r="K218" t="n">
        <v>100</v>
      </c>
      <c r="L218" t="n">
        <v>7.85</v>
      </c>
      <c r="M218" t="n">
        <v>5.36</v>
      </c>
      <c r="N218" t="n">
        <v>10.67</v>
      </c>
      <c r="O218" t="n">
        <v>7</v>
      </c>
      <c r="P218" t="n">
        <v>7</v>
      </c>
      <c r="Q218" t="n">
        <v>0</v>
      </c>
      <c r="R218" t="n">
        <v>27.86</v>
      </c>
      <c r="S218" t="n">
        <v>96.62</v>
      </c>
      <c r="T218">
        <f>HYPERLINK("file:///D:/QuantML/VS_QuantMLV6/base", "View Trades")</f>
        <v/>
      </c>
      <c r="U218" t="inlineStr">
        <is>
          <t>Base - LightGBM</t>
        </is>
      </c>
      <c r="V218" s="3" t="n">
        <v>45536</v>
      </c>
      <c r="W218" s="3" t="n">
        <v>45916</v>
      </c>
    </row>
    <row r="219">
      <c r="A219" t="inlineStr">
        <is>
          <t>APTV</t>
        </is>
      </c>
      <c r="B219" t="inlineStr">
        <is>
          <t>RandomForest</t>
        </is>
      </c>
      <c r="C219" t="inlineStr">
        <is>
          <t>Base</t>
        </is>
      </c>
      <c r="D219" t="inlineStr">
        <is>
          <t>preds</t>
        </is>
      </c>
      <c r="E219" t="inlineStr">
        <is>
          <t>2024-09-01 00:00:00</t>
        </is>
      </c>
      <c r="F219" t="inlineStr">
        <is>
          <t>2025-09-16 00:00:00</t>
        </is>
      </c>
      <c r="G219" t="n">
        <v>100000</v>
      </c>
      <c r="H219" t="n">
        <v>126908.33</v>
      </c>
      <c r="I219" t="n">
        <v>26.91</v>
      </c>
      <c r="J219" t="n">
        <v>0.85</v>
      </c>
      <c r="K219" t="n">
        <v>46.34</v>
      </c>
      <c r="L219" t="n">
        <v>3.56</v>
      </c>
      <c r="M219" t="n">
        <v>26.77</v>
      </c>
      <c r="N219" t="n">
        <v>5.26</v>
      </c>
      <c r="O219" t="n">
        <v>41</v>
      </c>
      <c r="P219" t="n">
        <v>41</v>
      </c>
      <c r="Q219" t="n">
        <v>0</v>
      </c>
      <c r="R219" t="n">
        <v>10.46</v>
      </c>
      <c r="S219" t="n">
        <v>77.03</v>
      </c>
      <c r="T219">
        <f>HYPERLINK("file:///D:/QuantML/VS_QuantMLV6/base", "View Trades")</f>
        <v/>
      </c>
      <c r="U219" t="inlineStr">
        <is>
          <t>Base - RandomForest</t>
        </is>
      </c>
      <c r="V219" s="3" t="n">
        <v>45536</v>
      </c>
      <c r="W219" s="3" t="n">
        <v>45916</v>
      </c>
    </row>
    <row r="220">
      <c r="A220" t="inlineStr">
        <is>
          <t>APTV</t>
        </is>
      </c>
      <c r="B220" t="inlineStr">
        <is>
          <t>RandomForest</t>
        </is>
      </c>
      <c r="C220" t="inlineStr">
        <is>
          <t>Stacked</t>
        </is>
      </c>
      <c r="D220" t="inlineStr">
        <is>
          <t>preds</t>
        </is>
      </c>
      <c r="E220" t="inlineStr">
        <is>
          <t>2024-09-01 00:00:00</t>
        </is>
      </c>
      <c r="F220" t="inlineStr">
        <is>
          <t>2025-09-16 00:00:00</t>
        </is>
      </c>
      <c r="G220" t="n">
        <v>100000</v>
      </c>
      <c r="H220" t="n">
        <v>126908.33</v>
      </c>
      <c r="I220" t="n">
        <v>26.91</v>
      </c>
      <c r="J220" t="n">
        <v>0.85</v>
      </c>
      <c r="K220" t="n">
        <v>46.34</v>
      </c>
      <c r="L220" t="n">
        <v>3.56</v>
      </c>
      <c r="M220" t="n">
        <v>26.77</v>
      </c>
      <c r="N220" t="n">
        <v>5.26</v>
      </c>
      <c r="O220" t="n">
        <v>41</v>
      </c>
      <c r="P220" t="n">
        <v>41</v>
      </c>
      <c r="Q220" t="n">
        <v>0</v>
      </c>
      <c r="R220" t="n">
        <v>10.46</v>
      </c>
      <c r="S220" t="n">
        <v>77.03</v>
      </c>
      <c r="T220">
        <f>HYPERLINK("file:///D:/QuantML/VS_QuantMLV6/stack", "View Trades")</f>
        <v/>
      </c>
      <c r="U220" t="inlineStr">
        <is>
          <t>Stacked - RandomForest</t>
        </is>
      </c>
      <c r="V220" s="3" t="n">
        <v>45536</v>
      </c>
      <c r="W220" s="3" t="n">
        <v>45916</v>
      </c>
    </row>
    <row r="221">
      <c r="A221" t="inlineStr">
        <is>
          <t>SBAC</t>
        </is>
      </c>
      <c r="B221" t="inlineStr">
        <is>
          <t>RandomForest</t>
        </is>
      </c>
      <c r="C221" t="inlineStr">
        <is>
          <t>Stacked</t>
        </is>
      </c>
      <c r="D221" t="inlineStr">
        <is>
          <t>preds</t>
        </is>
      </c>
      <c r="E221" t="inlineStr">
        <is>
          <t>2024-09-01 00:00:00</t>
        </is>
      </c>
      <c r="F221" t="inlineStr">
        <is>
          <t>2025-09-16 00:00:00</t>
        </is>
      </c>
      <c r="G221" t="n">
        <v>100000</v>
      </c>
      <c r="H221" t="n">
        <v>126851.34</v>
      </c>
      <c r="I221" t="n">
        <v>26.85</v>
      </c>
      <c r="J221" t="n">
        <v>1.06</v>
      </c>
      <c r="K221" t="n">
        <v>62.5</v>
      </c>
      <c r="L221" t="n">
        <v>3.56</v>
      </c>
      <c r="M221" t="n">
        <v>8.32</v>
      </c>
      <c r="N221" t="n">
        <v>5.87</v>
      </c>
      <c r="O221" t="n">
        <v>16</v>
      </c>
      <c r="P221" t="n">
        <v>15</v>
      </c>
      <c r="Q221" t="n">
        <v>1</v>
      </c>
      <c r="R221" t="n">
        <v>12.5</v>
      </c>
      <c r="S221" t="n">
        <v>60.3</v>
      </c>
      <c r="T221">
        <f>HYPERLINK("file:///D:/QuantML/VS_QuantMLV6/stack", "View Trades")</f>
        <v/>
      </c>
      <c r="U221" t="inlineStr">
        <is>
          <t>Stacked - RandomForest</t>
        </is>
      </c>
      <c r="V221" s="3" t="n">
        <v>45536</v>
      </c>
      <c r="W221" s="3" t="n">
        <v>45916</v>
      </c>
    </row>
    <row r="222">
      <c r="A222" t="inlineStr">
        <is>
          <t>TMUS</t>
        </is>
      </c>
      <c r="B222" t="inlineStr">
        <is>
          <t>XGBoost</t>
        </is>
      </c>
      <c r="C222" t="inlineStr">
        <is>
          <t>Base</t>
        </is>
      </c>
      <c r="D222" t="inlineStr">
        <is>
          <t>preds</t>
        </is>
      </c>
      <c r="E222" t="inlineStr">
        <is>
          <t>2024-09-01 00:00:00</t>
        </is>
      </c>
      <c r="F222" t="inlineStr">
        <is>
          <t>2025-09-16 00:00:00</t>
        </is>
      </c>
      <c r="G222" t="n">
        <v>100000</v>
      </c>
      <c r="H222" t="n">
        <v>126822.93</v>
      </c>
      <c r="I222" t="n">
        <v>26.82</v>
      </c>
      <c r="J222" t="n">
        <v>1.58</v>
      </c>
      <c r="K222" t="n">
        <v>78.56999999999999</v>
      </c>
      <c r="L222" t="n">
        <v>3.75</v>
      </c>
      <c r="M222" t="n">
        <v>8.51</v>
      </c>
      <c r="N222" t="n">
        <v>7.09</v>
      </c>
      <c r="O222" t="n">
        <v>14</v>
      </c>
      <c r="P222" t="n">
        <v>14</v>
      </c>
      <c r="Q222" t="n">
        <v>0</v>
      </c>
      <c r="R222" t="n">
        <v>10</v>
      </c>
      <c r="S222" t="n">
        <v>63.78</v>
      </c>
      <c r="T222">
        <f>HYPERLINK("file:///D:/QuantML/VS_QuantMLV6/base", "View Trades")</f>
        <v/>
      </c>
      <c r="U222" t="inlineStr">
        <is>
          <t>Base - XGBoost</t>
        </is>
      </c>
      <c r="V222" s="3" t="n">
        <v>45536</v>
      </c>
      <c r="W222" s="3" t="n">
        <v>45916</v>
      </c>
    </row>
    <row r="223">
      <c r="A223" t="inlineStr">
        <is>
          <t>DLTR</t>
        </is>
      </c>
      <c r="B223" t="inlineStr">
        <is>
          <t>RandomForest</t>
        </is>
      </c>
      <c r="C223" t="inlineStr">
        <is>
          <t>Base</t>
        </is>
      </c>
      <c r="D223" t="inlineStr">
        <is>
          <t>preds</t>
        </is>
      </c>
      <c r="E223" t="inlineStr">
        <is>
          <t>2024-09-01 00:00:00</t>
        </is>
      </c>
      <c r="F223" t="inlineStr">
        <is>
          <t>2025-09-16 00:00:00</t>
        </is>
      </c>
      <c r="G223" t="n">
        <v>100000</v>
      </c>
      <c r="H223" t="n">
        <v>126650.01</v>
      </c>
      <c r="I223" t="n">
        <v>26.65</v>
      </c>
      <c r="J223" t="n">
        <v>1.25</v>
      </c>
      <c r="K223" t="n">
        <v>100</v>
      </c>
      <c r="L223" t="n">
        <v>5.86</v>
      </c>
      <c r="M223" t="n">
        <v>4.68</v>
      </c>
      <c r="N223" t="n">
        <v>8.58</v>
      </c>
      <c r="O223" t="n">
        <v>11</v>
      </c>
      <c r="P223" t="n">
        <v>0</v>
      </c>
      <c r="Q223" t="n">
        <v>11</v>
      </c>
      <c r="R223" t="n">
        <v>8.449999999999999</v>
      </c>
      <c r="S223" t="n">
        <v>67.03</v>
      </c>
      <c r="T223">
        <f>HYPERLINK("file:///D:/QuantML/VS_QuantMLV6/base", "View Trades")</f>
        <v/>
      </c>
      <c r="U223" t="inlineStr">
        <is>
          <t>Base - RandomForest</t>
        </is>
      </c>
      <c r="V223" s="3" t="n">
        <v>45536</v>
      </c>
      <c r="W223" s="3" t="n">
        <v>45916</v>
      </c>
    </row>
    <row r="224">
      <c r="A224" t="inlineStr">
        <is>
          <t>DLTR</t>
        </is>
      </c>
      <c r="B224" t="inlineStr">
        <is>
          <t>RandomForest</t>
        </is>
      </c>
      <c r="C224" t="inlineStr">
        <is>
          <t>Stacked</t>
        </is>
      </c>
      <c r="D224" t="inlineStr">
        <is>
          <t>preds</t>
        </is>
      </c>
      <c r="E224" t="inlineStr">
        <is>
          <t>2024-09-01 00:00:00</t>
        </is>
      </c>
      <c r="F224" t="inlineStr">
        <is>
          <t>2025-09-16 00:00:00</t>
        </is>
      </c>
      <c r="G224" t="n">
        <v>100000</v>
      </c>
      <c r="H224" t="n">
        <v>126650.01</v>
      </c>
      <c r="I224" t="n">
        <v>26.65</v>
      </c>
      <c r="J224" t="n">
        <v>1.25</v>
      </c>
      <c r="K224" t="n">
        <v>100</v>
      </c>
      <c r="L224" t="n">
        <v>5.86</v>
      </c>
      <c r="M224" t="n">
        <v>4.68</v>
      </c>
      <c r="N224" t="n">
        <v>8.58</v>
      </c>
      <c r="O224" t="n">
        <v>11</v>
      </c>
      <c r="P224" t="n">
        <v>0</v>
      </c>
      <c r="Q224" t="n">
        <v>11</v>
      </c>
      <c r="R224" t="n">
        <v>8.449999999999999</v>
      </c>
      <c r="S224" t="n">
        <v>67.03</v>
      </c>
      <c r="T224">
        <f>HYPERLINK("file:///D:/QuantML/VS_QuantMLV6/stack", "View Trades")</f>
        <v/>
      </c>
      <c r="U224" t="inlineStr">
        <is>
          <t>Stacked - RandomForest</t>
        </is>
      </c>
      <c r="V224" s="3" t="n">
        <v>45536</v>
      </c>
      <c r="W224" s="3" t="n">
        <v>45916</v>
      </c>
    </row>
    <row r="225">
      <c r="A225" t="inlineStr">
        <is>
          <t>ETN</t>
        </is>
      </c>
      <c r="B225" t="inlineStr">
        <is>
          <t>CatBoost</t>
        </is>
      </c>
      <c r="C225" t="inlineStr">
        <is>
          <t>Base</t>
        </is>
      </c>
      <c r="D225" t="inlineStr">
        <is>
          <t>preds</t>
        </is>
      </c>
      <c r="E225" t="inlineStr">
        <is>
          <t>2024-09-01 00:00:00</t>
        </is>
      </c>
      <c r="F225" t="inlineStr">
        <is>
          <t>2025-09-16 00:00:00</t>
        </is>
      </c>
      <c r="G225" t="n">
        <v>100000</v>
      </c>
      <c r="H225" t="n">
        <v>126649.52</v>
      </c>
      <c r="I225" t="n">
        <v>26.65</v>
      </c>
      <c r="J225" t="n">
        <v>0.6899999999999999</v>
      </c>
      <c r="K225" t="n">
        <v>62.75</v>
      </c>
      <c r="L225" t="n">
        <v>2.78</v>
      </c>
      <c r="M225" t="n">
        <v>44.88</v>
      </c>
      <c r="N225" t="n">
        <v>3.98</v>
      </c>
      <c r="O225" t="n">
        <v>51</v>
      </c>
      <c r="P225" t="n">
        <v>51</v>
      </c>
      <c r="Q225" t="n">
        <v>0</v>
      </c>
      <c r="R225" t="n">
        <v>16.24</v>
      </c>
      <c r="S225" t="n">
        <v>63.6</v>
      </c>
      <c r="T225">
        <f>HYPERLINK("file:///D:/QuantML/VS_QuantMLV6/base", "View Trades")</f>
        <v/>
      </c>
      <c r="U225" t="inlineStr">
        <is>
          <t>Base - CatBoost</t>
        </is>
      </c>
      <c r="V225" s="3" t="n">
        <v>45536</v>
      </c>
      <c r="W225" s="3" t="n">
        <v>45916</v>
      </c>
    </row>
    <row r="226">
      <c r="A226" t="inlineStr">
        <is>
          <t>ITW</t>
        </is>
      </c>
      <c r="B226" t="inlineStr">
        <is>
          <t>LogisticRegression</t>
        </is>
      </c>
      <c r="C226" t="inlineStr">
        <is>
          <t>Base</t>
        </is>
      </c>
      <c r="D226" t="inlineStr">
        <is>
          <t>preds</t>
        </is>
      </c>
      <c r="E226" t="inlineStr">
        <is>
          <t>2024-09-01 00:00:00</t>
        </is>
      </c>
      <c r="F226" t="inlineStr">
        <is>
          <t>2025-09-16 00:00:00</t>
        </is>
      </c>
      <c r="G226" t="n">
        <v>100000</v>
      </c>
      <c r="H226" t="n">
        <v>126543.41</v>
      </c>
      <c r="I226" t="n">
        <v>26.54</v>
      </c>
      <c r="J226" t="n">
        <v>1.02</v>
      </c>
      <c r="K226" t="n">
        <v>64.70999999999999</v>
      </c>
      <c r="L226" t="n">
        <v>3.06</v>
      </c>
      <c r="M226" t="n">
        <v>16.27</v>
      </c>
      <c r="N226" t="n">
        <v>5.2</v>
      </c>
      <c r="O226" t="n">
        <v>17</v>
      </c>
      <c r="P226" t="n">
        <v>0</v>
      </c>
      <c r="Q226" t="n">
        <v>17</v>
      </c>
      <c r="R226" t="n">
        <v>6.47</v>
      </c>
      <c r="S226" t="n">
        <v>97.27</v>
      </c>
      <c r="T226">
        <f>HYPERLINK("file:///D:/QuantML/VS_QuantMLV6/base", "View Trades")</f>
        <v/>
      </c>
      <c r="U226" t="inlineStr">
        <is>
          <t>Base - LogisticRegression</t>
        </is>
      </c>
      <c r="V226" s="3" t="n">
        <v>45536</v>
      </c>
      <c r="W226" s="3" t="n">
        <v>45916</v>
      </c>
    </row>
    <row r="227">
      <c r="A227" t="inlineStr">
        <is>
          <t>LULU</t>
        </is>
      </c>
      <c r="B227" t="inlineStr">
        <is>
          <t>LogisticRegression</t>
        </is>
      </c>
      <c r="C227" t="inlineStr">
        <is>
          <t>Stacked</t>
        </is>
      </c>
      <c r="D227" t="inlineStr">
        <is>
          <t>preds</t>
        </is>
      </c>
      <c r="E227" t="inlineStr">
        <is>
          <t>2024-09-01 00:00:00</t>
        </is>
      </c>
      <c r="F227" t="inlineStr">
        <is>
          <t>2025-09-16 00:00:00</t>
        </is>
      </c>
      <c r="G227" t="n">
        <v>100000</v>
      </c>
      <c r="H227" t="n">
        <v>126501.17</v>
      </c>
      <c r="I227" t="n">
        <v>26.5</v>
      </c>
      <c r="J227" t="n">
        <v>0.6899999999999999</v>
      </c>
      <c r="K227" t="n">
        <v>57.14</v>
      </c>
      <c r="L227" t="n">
        <v>2.74</v>
      </c>
      <c r="M227" t="n">
        <v>33.34</v>
      </c>
      <c r="N227" t="n">
        <v>4.05</v>
      </c>
      <c r="O227" t="n">
        <v>49</v>
      </c>
      <c r="P227" t="n">
        <v>28</v>
      </c>
      <c r="Q227" t="n">
        <v>21</v>
      </c>
      <c r="R227" t="n">
        <v>9.859999999999999</v>
      </c>
      <c r="S227" t="n">
        <v>57.51</v>
      </c>
      <c r="T227">
        <f>HYPERLINK("file:///D:/QuantML/VS_QuantMLV6/stack", "View Trades")</f>
        <v/>
      </c>
      <c r="U227" t="inlineStr">
        <is>
          <t>Stacked - LogisticRegression</t>
        </is>
      </c>
      <c r="V227" s="3" t="n">
        <v>45536</v>
      </c>
      <c r="W227" s="3" t="n">
        <v>45916</v>
      </c>
    </row>
    <row r="228">
      <c r="A228" t="inlineStr">
        <is>
          <t>GE</t>
        </is>
      </c>
      <c r="B228" t="inlineStr">
        <is>
          <t>RandomForest</t>
        </is>
      </c>
      <c r="C228" t="inlineStr">
        <is>
          <t>Base</t>
        </is>
      </c>
      <c r="D228" t="inlineStr">
        <is>
          <t>preds</t>
        </is>
      </c>
      <c r="E228" t="inlineStr">
        <is>
          <t>2024-09-01 00:00:00</t>
        </is>
      </c>
      <c r="F228" t="inlineStr">
        <is>
          <t>2025-09-16 00:00:00</t>
        </is>
      </c>
      <c r="G228" t="n">
        <v>100000</v>
      </c>
      <c r="H228" t="n">
        <v>126329.52</v>
      </c>
      <c r="I228" t="n">
        <v>26.33</v>
      </c>
      <c r="J228" t="n">
        <v>0.6899999999999999</v>
      </c>
      <c r="K228" t="n">
        <v>51.43</v>
      </c>
      <c r="L228" t="n">
        <v>1.83</v>
      </c>
      <c r="M228" t="n">
        <v>46.18</v>
      </c>
      <c r="N228" t="n">
        <v>3.01</v>
      </c>
      <c r="O228" t="n">
        <v>70</v>
      </c>
      <c r="P228" t="n">
        <v>68</v>
      </c>
      <c r="Q228" t="n">
        <v>2</v>
      </c>
      <c r="R228" t="n">
        <v>12.17</v>
      </c>
      <c r="S228" t="n">
        <v>77.89</v>
      </c>
      <c r="T228">
        <f>HYPERLINK("file:///D:/QuantML/VS_QuantMLV6/base", "View Trades")</f>
        <v/>
      </c>
      <c r="U228" t="inlineStr">
        <is>
          <t>Base - RandomForest</t>
        </is>
      </c>
      <c r="V228" s="3" t="n">
        <v>45536</v>
      </c>
      <c r="W228" s="3" t="n">
        <v>45916</v>
      </c>
    </row>
    <row r="229">
      <c r="A229" t="inlineStr">
        <is>
          <t>ABBV</t>
        </is>
      </c>
      <c r="B229" t="inlineStr">
        <is>
          <t>LogisticRegression</t>
        </is>
      </c>
      <c r="C229" t="inlineStr">
        <is>
          <t>Stacked</t>
        </is>
      </c>
      <c r="D229" t="inlineStr">
        <is>
          <t>preds</t>
        </is>
      </c>
      <c r="E229" t="inlineStr">
        <is>
          <t>2024-09-01 00:00:00</t>
        </is>
      </c>
      <c r="F229" t="inlineStr">
        <is>
          <t>2025-09-16 00:00:00</t>
        </is>
      </c>
      <c r="G229" t="n">
        <v>100000</v>
      </c>
      <c r="H229" t="n">
        <v>126322.41</v>
      </c>
      <c r="I229" t="n">
        <v>26.32</v>
      </c>
      <c r="J229" t="n">
        <v>0.8</v>
      </c>
      <c r="K229" t="n">
        <v>47.27</v>
      </c>
      <c r="L229" t="n">
        <v>1.35</v>
      </c>
      <c r="M229" t="n">
        <v>31.52</v>
      </c>
      <c r="N229" t="n">
        <v>2.9</v>
      </c>
      <c r="O229" t="n">
        <v>55</v>
      </c>
      <c r="P229" t="n">
        <v>44</v>
      </c>
      <c r="Q229" t="n">
        <v>11</v>
      </c>
      <c r="R229" t="n">
        <v>11.71</v>
      </c>
      <c r="S229" t="n">
        <v>59.3</v>
      </c>
      <c r="T229">
        <f>HYPERLINK("file:///D:/QuantML/VS_QuantMLV6/stack", "View Trades")</f>
        <v/>
      </c>
      <c r="U229" t="inlineStr">
        <is>
          <t>Stacked - LogisticRegression</t>
        </is>
      </c>
      <c r="V229" s="3" t="n">
        <v>45536</v>
      </c>
      <c r="W229" s="3" t="n">
        <v>45916</v>
      </c>
    </row>
    <row r="230">
      <c r="A230" t="inlineStr">
        <is>
          <t>LII</t>
        </is>
      </c>
      <c r="B230" t="inlineStr">
        <is>
          <t>CatBoost</t>
        </is>
      </c>
      <c r="C230" t="inlineStr">
        <is>
          <t>Base</t>
        </is>
      </c>
      <c r="D230" t="inlineStr">
        <is>
          <t>preds</t>
        </is>
      </c>
      <c r="E230" t="inlineStr">
        <is>
          <t>2024-09-01 00:00:00</t>
        </is>
      </c>
      <c r="F230" t="inlineStr">
        <is>
          <t>2025-09-16 00:00:00</t>
        </is>
      </c>
      <c r="G230" t="n">
        <v>100000</v>
      </c>
      <c r="H230" t="n">
        <v>126314.15</v>
      </c>
      <c r="I230" t="n">
        <v>26.31</v>
      </c>
      <c r="J230" t="n">
        <v>1.3</v>
      </c>
      <c r="K230" t="n">
        <v>63.64</v>
      </c>
      <c r="L230" t="n">
        <v>5.06</v>
      </c>
      <c r="M230" t="n">
        <v>9.19</v>
      </c>
      <c r="N230" t="n">
        <v>7.83</v>
      </c>
      <c r="O230" t="n">
        <v>11</v>
      </c>
      <c r="P230" t="n">
        <v>11</v>
      </c>
      <c r="Q230" t="n">
        <v>0</v>
      </c>
      <c r="R230" t="n">
        <v>9.550000000000001</v>
      </c>
      <c r="S230" t="n">
        <v>66.27</v>
      </c>
      <c r="T230">
        <f>HYPERLINK("file:///D:/QuantML/VS_QuantMLV6/base", "View Trades")</f>
        <v/>
      </c>
      <c r="U230" t="inlineStr">
        <is>
          <t>Base - CatBoost</t>
        </is>
      </c>
      <c r="V230" s="3" t="n">
        <v>45536</v>
      </c>
      <c r="W230" s="3" t="n">
        <v>45916</v>
      </c>
    </row>
    <row r="231">
      <c r="A231" t="inlineStr">
        <is>
          <t>MSFT</t>
        </is>
      </c>
      <c r="B231" t="inlineStr">
        <is>
          <t>CatBoost</t>
        </is>
      </c>
      <c r="C231" t="inlineStr">
        <is>
          <t>Stacked</t>
        </is>
      </c>
      <c r="D231" t="inlineStr">
        <is>
          <t>preds</t>
        </is>
      </c>
      <c r="E231" t="inlineStr">
        <is>
          <t>2024-09-01 00:00:00</t>
        </is>
      </c>
      <c r="F231" t="inlineStr">
        <is>
          <t>2025-09-16 00:00:00</t>
        </is>
      </c>
      <c r="G231" t="n">
        <v>100000</v>
      </c>
      <c r="H231" t="n">
        <v>126277.39</v>
      </c>
      <c r="I231" t="n">
        <v>26.28</v>
      </c>
      <c r="J231" t="n">
        <v>1.47</v>
      </c>
      <c r="K231" t="n">
        <v>81.81999999999999</v>
      </c>
      <c r="L231" t="n">
        <v>6.92</v>
      </c>
      <c r="M231" t="n">
        <v>6.45</v>
      </c>
      <c r="N231" t="n">
        <v>10.06</v>
      </c>
      <c r="O231" t="n">
        <v>11</v>
      </c>
      <c r="P231" t="n">
        <v>11</v>
      </c>
      <c r="Q231" t="n">
        <v>0</v>
      </c>
      <c r="R231" t="n">
        <v>22.82</v>
      </c>
      <c r="S231" t="n">
        <v>99.20999999999999</v>
      </c>
      <c r="T231">
        <f>HYPERLINK("file:///D:/QuantML/VS_QuantMLV6/stack", "View Trades")</f>
        <v/>
      </c>
      <c r="U231" t="inlineStr">
        <is>
          <t>Stacked - CatBoost</t>
        </is>
      </c>
      <c r="V231" s="3" t="n">
        <v>45536</v>
      </c>
      <c r="W231" s="3" t="n">
        <v>45916</v>
      </c>
    </row>
    <row r="232">
      <c r="A232" t="inlineStr">
        <is>
          <t>AWK</t>
        </is>
      </c>
      <c r="B232" t="inlineStr">
        <is>
          <t>LightGBM</t>
        </is>
      </c>
      <c r="C232" t="inlineStr">
        <is>
          <t>Stacked</t>
        </is>
      </c>
      <c r="D232" t="inlineStr">
        <is>
          <t>preds</t>
        </is>
      </c>
      <c r="E232" t="inlineStr">
        <is>
          <t>2024-09-01 00:00:00</t>
        </is>
      </c>
      <c r="F232" t="inlineStr">
        <is>
          <t>2025-09-16 00:00:00</t>
        </is>
      </c>
      <c r="G232" t="n">
        <v>100000</v>
      </c>
      <c r="H232" t="n">
        <v>126255.59</v>
      </c>
      <c r="I232" t="n">
        <v>26.26</v>
      </c>
      <c r="J232" t="n">
        <v>0.75</v>
      </c>
      <c r="K232" t="n">
        <v>46</v>
      </c>
      <c r="L232" t="n">
        <v>1.39</v>
      </c>
      <c r="M232" t="n">
        <v>18.96</v>
      </c>
      <c r="N232" t="n">
        <v>2.96</v>
      </c>
      <c r="O232" t="n">
        <v>50</v>
      </c>
      <c r="P232" t="n">
        <v>30</v>
      </c>
      <c r="Q232" t="n">
        <v>20</v>
      </c>
      <c r="R232" t="n">
        <v>8.539999999999999</v>
      </c>
      <c r="S232" t="n">
        <v>0</v>
      </c>
      <c r="T232">
        <f>HYPERLINK("file:///D:/QuantML/VS_QuantMLV6/stack", "View Trades")</f>
        <v/>
      </c>
      <c r="U232" t="inlineStr">
        <is>
          <t>Stacked - LightGBM</t>
        </is>
      </c>
      <c r="V232" s="3" t="n">
        <v>45536</v>
      </c>
      <c r="W232" s="3" t="n">
        <v>45916</v>
      </c>
    </row>
    <row r="233">
      <c r="A233" t="inlineStr">
        <is>
          <t>CZR</t>
        </is>
      </c>
      <c r="B233" t="inlineStr">
        <is>
          <t>XGBoost</t>
        </is>
      </c>
      <c r="C233" t="inlineStr">
        <is>
          <t>Base</t>
        </is>
      </c>
      <c r="D233" t="inlineStr">
        <is>
          <t>preds</t>
        </is>
      </c>
      <c r="E233" t="inlineStr">
        <is>
          <t>2024-09-01 00:00:00</t>
        </is>
      </c>
      <c r="F233" t="inlineStr">
        <is>
          <t>2025-09-16 00:00:00</t>
        </is>
      </c>
      <c r="G233" t="n">
        <v>100000</v>
      </c>
      <c r="H233" t="n">
        <v>126220.8</v>
      </c>
      <c r="I233" t="n">
        <v>26.22</v>
      </c>
      <c r="J233" t="n">
        <v>0.66</v>
      </c>
      <c r="K233" t="n">
        <v>68.18000000000001</v>
      </c>
      <c r="L233" t="n">
        <v>2.57</v>
      </c>
      <c r="M233" t="n">
        <v>20.07</v>
      </c>
      <c r="N233" t="n">
        <v>3.95</v>
      </c>
      <c r="O233" t="n">
        <v>44</v>
      </c>
      <c r="P233" t="n">
        <v>44</v>
      </c>
      <c r="Q233" t="n">
        <v>0</v>
      </c>
      <c r="R233" t="n">
        <v>13.07</v>
      </c>
      <c r="S233" t="n">
        <v>60.23</v>
      </c>
      <c r="T233">
        <f>HYPERLINK("file:///D:/QuantML/VS_QuantMLV6/base", "View Trades")</f>
        <v/>
      </c>
      <c r="U233" t="inlineStr">
        <is>
          <t>Base - XGBoost</t>
        </is>
      </c>
      <c r="V233" s="3" t="n">
        <v>45536</v>
      </c>
      <c r="W233" s="3" t="n">
        <v>45916</v>
      </c>
    </row>
    <row r="234">
      <c r="A234" t="inlineStr">
        <is>
          <t>ORLY</t>
        </is>
      </c>
      <c r="B234" t="inlineStr">
        <is>
          <t>LogisticRegression</t>
        </is>
      </c>
      <c r="C234" t="inlineStr">
        <is>
          <t>Stacked</t>
        </is>
      </c>
      <c r="D234" t="inlineStr">
        <is>
          <t>preds</t>
        </is>
      </c>
      <c r="E234" t="inlineStr">
        <is>
          <t>2024-09-01 00:00:00</t>
        </is>
      </c>
      <c r="F234" t="inlineStr">
        <is>
          <t>2025-09-16 00:00:00</t>
        </is>
      </c>
      <c r="G234" t="n">
        <v>100000</v>
      </c>
      <c r="H234" t="n">
        <v>126103.79</v>
      </c>
      <c r="I234" t="n">
        <v>26.1</v>
      </c>
      <c r="J234" t="n">
        <v>1.11</v>
      </c>
      <c r="K234" t="n">
        <v>87.5</v>
      </c>
      <c r="L234" t="n">
        <v>3.12</v>
      </c>
      <c r="M234" t="n">
        <v>10.14</v>
      </c>
      <c r="N234" t="n">
        <v>5.5</v>
      </c>
      <c r="O234" t="n">
        <v>16</v>
      </c>
      <c r="P234" t="n">
        <v>16</v>
      </c>
      <c r="Q234" t="n">
        <v>0</v>
      </c>
      <c r="R234" t="n">
        <v>14.62</v>
      </c>
      <c r="S234" t="n">
        <v>68.5</v>
      </c>
      <c r="T234">
        <f>HYPERLINK("file:///D:/QuantML/VS_QuantMLV6/stack", "View Trades")</f>
        <v/>
      </c>
      <c r="U234" t="inlineStr">
        <is>
          <t>Stacked - LogisticRegression</t>
        </is>
      </c>
      <c r="V234" s="3" t="n">
        <v>45536</v>
      </c>
      <c r="W234" s="3" t="n">
        <v>45916</v>
      </c>
    </row>
    <row r="235">
      <c r="A235" t="inlineStr">
        <is>
          <t>MKTX</t>
        </is>
      </c>
      <c r="B235" t="inlineStr">
        <is>
          <t>CatBoost</t>
        </is>
      </c>
      <c r="C235" t="inlineStr">
        <is>
          <t>Stacked</t>
        </is>
      </c>
      <c r="D235" t="inlineStr">
        <is>
          <t>preds</t>
        </is>
      </c>
      <c r="E235" t="inlineStr">
        <is>
          <t>2024-09-01 00:00:00</t>
        </is>
      </c>
      <c r="F235" t="inlineStr">
        <is>
          <t>2025-09-16 00:00:00</t>
        </is>
      </c>
      <c r="G235" t="n">
        <v>100000</v>
      </c>
      <c r="H235" t="n">
        <v>126058.44</v>
      </c>
      <c r="I235" t="n">
        <v>26.06</v>
      </c>
      <c r="J235" t="n">
        <v>0.75</v>
      </c>
      <c r="K235" t="n">
        <v>77.27</v>
      </c>
      <c r="L235" t="n">
        <v>2.3</v>
      </c>
      <c r="M235" t="n">
        <v>14.31</v>
      </c>
      <c r="N235" t="n">
        <v>3.92</v>
      </c>
      <c r="O235" t="n">
        <v>22</v>
      </c>
      <c r="P235" t="n">
        <v>0</v>
      </c>
      <c r="Q235" t="n">
        <v>22</v>
      </c>
      <c r="R235" t="n">
        <v>9.41</v>
      </c>
      <c r="S235" t="n">
        <v>96.02</v>
      </c>
      <c r="T235">
        <f>HYPERLINK("file:///D:/QuantML/VS_QuantMLV6/stack", "View Trades")</f>
        <v/>
      </c>
      <c r="U235" t="inlineStr">
        <is>
          <t>Stacked - CatBoost</t>
        </is>
      </c>
      <c r="V235" s="3" t="n">
        <v>45536</v>
      </c>
      <c r="W235" s="3" t="n">
        <v>45916</v>
      </c>
    </row>
    <row r="236">
      <c r="A236" t="inlineStr">
        <is>
          <t>XYZ</t>
        </is>
      </c>
      <c r="B236" t="inlineStr">
        <is>
          <t>XGBoost</t>
        </is>
      </c>
      <c r="C236" t="inlineStr">
        <is>
          <t>Base</t>
        </is>
      </c>
      <c r="D236" t="inlineStr">
        <is>
          <t>preds</t>
        </is>
      </c>
      <c r="E236" t="inlineStr">
        <is>
          <t>2024-09-01 00:00:00</t>
        </is>
      </c>
      <c r="F236" t="inlineStr">
        <is>
          <t>2025-09-16 00:00:00</t>
        </is>
      </c>
      <c r="G236" t="n">
        <v>100000</v>
      </c>
      <c r="H236" t="n">
        <v>126054.52</v>
      </c>
      <c r="I236" t="n">
        <v>26.05</v>
      </c>
      <c r="J236" t="n">
        <v>0.93</v>
      </c>
      <c r="K236" t="n">
        <v>55.56</v>
      </c>
      <c r="L236" t="n">
        <v>10.35</v>
      </c>
      <c r="M236" t="n">
        <v>4.86</v>
      </c>
      <c r="N236" t="n">
        <v>12.42</v>
      </c>
      <c r="O236" t="n">
        <v>9</v>
      </c>
      <c r="P236" t="n">
        <v>0</v>
      </c>
      <c r="Q236" t="n">
        <v>9</v>
      </c>
      <c r="R236" t="n">
        <v>8.56</v>
      </c>
      <c r="S236" t="n">
        <v>63.69</v>
      </c>
      <c r="T236">
        <f>HYPERLINK("file:///D:/QuantML/VS_QuantMLV6/base", "View Trades")</f>
        <v/>
      </c>
      <c r="U236" t="inlineStr">
        <is>
          <t>Base - XGBoost</t>
        </is>
      </c>
      <c r="V236" s="3" t="n">
        <v>45536</v>
      </c>
      <c r="W236" s="3" t="n">
        <v>45916</v>
      </c>
    </row>
    <row r="237">
      <c r="A237" t="inlineStr">
        <is>
          <t>RJF</t>
        </is>
      </c>
      <c r="B237" t="inlineStr">
        <is>
          <t>LightGBM</t>
        </is>
      </c>
      <c r="C237" t="inlineStr">
        <is>
          <t>Base</t>
        </is>
      </c>
      <c r="D237" t="inlineStr">
        <is>
          <t>preds</t>
        </is>
      </c>
      <c r="E237" t="inlineStr">
        <is>
          <t>2024-09-01 00:00:00</t>
        </is>
      </c>
      <c r="F237" t="inlineStr">
        <is>
          <t>2025-09-16 00:00:00</t>
        </is>
      </c>
      <c r="G237" t="n">
        <v>100000</v>
      </c>
      <c r="H237" t="n">
        <v>126041.23</v>
      </c>
      <c r="I237" t="n">
        <v>26.04</v>
      </c>
      <c r="J237" t="n">
        <v>1.98</v>
      </c>
      <c r="K237" t="n">
        <v>80</v>
      </c>
      <c r="L237" t="n">
        <v>6.26</v>
      </c>
      <c r="M237" t="n">
        <v>3.98</v>
      </c>
      <c r="N237" t="n">
        <v>10.44</v>
      </c>
      <c r="O237" t="n">
        <v>10</v>
      </c>
      <c r="P237" t="n">
        <v>10</v>
      </c>
      <c r="Q237" t="n">
        <v>0</v>
      </c>
      <c r="R237" t="n">
        <v>11.3</v>
      </c>
      <c r="S237" t="n">
        <v>70.48999999999999</v>
      </c>
      <c r="T237">
        <f>HYPERLINK("file:///D:/QuantML/VS_QuantMLV6/base", "View Trades")</f>
        <v/>
      </c>
      <c r="U237" t="inlineStr">
        <is>
          <t>Base - LightGBM</t>
        </is>
      </c>
      <c r="V237" s="3" t="n">
        <v>45536</v>
      </c>
      <c r="W237" s="3" t="n">
        <v>45916</v>
      </c>
    </row>
    <row r="238">
      <c r="A238" t="inlineStr">
        <is>
          <t>CSX</t>
        </is>
      </c>
      <c r="B238" t="inlineStr">
        <is>
          <t>LightGBM</t>
        </is>
      </c>
      <c r="C238" t="inlineStr">
        <is>
          <t>Stacked</t>
        </is>
      </c>
      <c r="D238" t="inlineStr">
        <is>
          <t>preds</t>
        </is>
      </c>
      <c r="E238" t="inlineStr">
        <is>
          <t>2024-09-01 00:00:00</t>
        </is>
      </c>
      <c r="F238" t="inlineStr">
        <is>
          <t>2025-09-16 00:00:00</t>
        </is>
      </c>
      <c r="G238" t="n">
        <v>100000</v>
      </c>
      <c r="H238" t="n">
        <v>126027.03</v>
      </c>
      <c r="I238" t="n">
        <v>26.03</v>
      </c>
      <c r="J238" t="n">
        <v>1.23</v>
      </c>
      <c r="K238" t="n">
        <v>72.73</v>
      </c>
      <c r="L238" t="n">
        <v>5.05</v>
      </c>
      <c r="M238" t="n">
        <v>5.36</v>
      </c>
      <c r="N238" t="n">
        <v>7.72</v>
      </c>
      <c r="O238" t="n">
        <v>11</v>
      </c>
      <c r="P238" t="n">
        <v>7</v>
      </c>
      <c r="Q238" t="n">
        <v>4</v>
      </c>
      <c r="R238" t="n">
        <v>24</v>
      </c>
      <c r="S238" t="n">
        <v>96.62</v>
      </c>
      <c r="T238">
        <f>HYPERLINK("file:///D:/QuantML/VS_QuantMLV6/stack", "View Trades")</f>
        <v/>
      </c>
      <c r="U238" t="inlineStr">
        <is>
          <t>Stacked - LightGBM</t>
        </is>
      </c>
      <c r="V238" s="3" t="n">
        <v>45536</v>
      </c>
      <c r="W238" s="3" t="n">
        <v>45916</v>
      </c>
    </row>
    <row r="239">
      <c r="A239" t="inlineStr">
        <is>
          <t>LH</t>
        </is>
      </c>
      <c r="B239" t="inlineStr">
        <is>
          <t>LogisticRegression</t>
        </is>
      </c>
      <c r="C239" t="inlineStr">
        <is>
          <t>Base</t>
        </is>
      </c>
      <c r="D239" t="inlineStr">
        <is>
          <t>preds</t>
        </is>
      </c>
      <c r="E239" t="inlineStr">
        <is>
          <t>2024-09-01 00:00:00</t>
        </is>
      </c>
      <c r="F239" t="inlineStr">
        <is>
          <t>2025-09-16 00:00:00</t>
        </is>
      </c>
      <c r="G239" t="n">
        <v>100000</v>
      </c>
      <c r="H239" t="n">
        <v>125942.4</v>
      </c>
      <c r="I239" t="n">
        <v>25.94</v>
      </c>
      <c r="J239" t="n">
        <v>1.03</v>
      </c>
      <c r="K239" t="n">
        <v>72.22</v>
      </c>
      <c r="L239" t="n">
        <v>2.94</v>
      </c>
      <c r="M239" t="n">
        <v>11.78</v>
      </c>
      <c r="N239" t="n">
        <v>5.14</v>
      </c>
      <c r="O239" t="n">
        <v>18</v>
      </c>
      <c r="P239" t="n">
        <v>18</v>
      </c>
      <c r="Q239" t="n">
        <v>0</v>
      </c>
      <c r="R239" t="n">
        <v>16.89</v>
      </c>
      <c r="S239" t="n">
        <v>83.70999999999999</v>
      </c>
      <c r="T239">
        <f>HYPERLINK("file:///D:/QuantML/VS_QuantMLV6/base", "View Trades")</f>
        <v/>
      </c>
      <c r="U239" t="inlineStr">
        <is>
          <t>Base - LogisticRegression</t>
        </is>
      </c>
      <c r="V239" s="3" t="n">
        <v>45536</v>
      </c>
      <c r="W239" s="3" t="n">
        <v>45916</v>
      </c>
    </row>
    <row r="240">
      <c r="A240" t="inlineStr">
        <is>
          <t>WSM</t>
        </is>
      </c>
      <c r="B240" t="inlineStr">
        <is>
          <t>LightGBM</t>
        </is>
      </c>
      <c r="C240" t="inlineStr">
        <is>
          <t>Stacked</t>
        </is>
      </c>
      <c r="D240" t="inlineStr">
        <is>
          <t>preds</t>
        </is>
      </c>
      <c r="E240" t="inlineStr">
        <is>
          <t>2024-09-01 00:00:00</t>
        </is>
      </c>
      <c r="F240" t="inlineStr">
        <is>
          <t>2025-09-16 00:00:00</t>
        </is>
      </c>
      <c r="G240" t="n">
        <v>100000</v>
      </c>
      <c r="H240" t="n">
        <v>125864.87</v>
      </c>
      <c r="I240" t="n">
        <v>25.86</v>
      </c>
      <c r="J240" t="n">
        <v>0.91</v>
      </c>
      <c r="K240" t="n">
        <v>57.14</v>
      </c>
      <c r="L240" t="n">
        <v>4.64</v>
      </c>
      <c r="M240" t="n">
        <v>16.64</v>
      </c>
      <c r="N240" t="n">
        <v>6.55</v>
      </c>
      <c r="O240" t="n">
        <v>21</v>
      </c>
      <c r="P240" t="n">
        <v>21</v>
      </c>
      <c r="Q240" t="n">
        <v>0</v>
      </c>
      <c r="R240" t="n">
        <v>13.67</v>
      </c>
      <c r="S240" t="n">
        <v>84.75</v>
      </c>
      <c r="T240">
        <f>HYPERLINK("file:///D:/QuantML/VS_QuantMLV6/stack", "View Trades")</f>
        <v/>
      </c>
      <c r="U240" t="inlineStr">
        <is>
          <t>Stacked - LightGBM</t>
        </is>
      </c>
      <c r="V240" s="3" t="n">
        <v>45536</v>
      </c>
      <c r="W240" s="3" t="n">
        <v>45916</v>
      </c>
    </row>
    <row r="241">
      <c r="A241" t="inlineStr">
        <is>
          <t>WSM</t>
        </is>
      </c>
      <c r="B241" t="inlineStr">
        <is>
          <t>LightGBM</t>
        </is>
      </c>
      <c r="C241" t="inlineStr">
        <is>
          <t>Base</t>
        </is>
      </c>
      <c r="D241" t="inlineStr">
        <is>
          <t>preds</t>
        </is>
      </c>
      <c r="E241" t="inlineStr">
        <is>
          <t>2024-09-01 00:00:00</t>
        </is>
      </c>
      <c r="F241" t="inlineStr">
        <is>
          <t>2025-09-16 00:00:00</t>
        </is>
      </c>
      <c r="G241" t="n">
        <v>100000</v>
      </c>
      <c r="H241" t="n">
        <v>125864.87</v>
      </c>
      <c r="I241" t="n">
        <v>25.86</v>
      </c>
      <c r="J241" t="n">
        <v>0.91</v>
      </c>
      <c r="K241" t="n">
        <v>57.14</v>
      </c>
      <c r="L241" t="n">
        <v>4.64</v>
      </c>
      <c r="M241" t="n">
        <v>16.64</v>
      </c>
      <c r="N241" t="n">
        <v>6.55</v>
      </c>
      <c r="O241" t="n">
        <v>21</v>
      </c>
      <c r="P241" t="n">
        <v>21</v>
      </c>
      <c r="Q241" t="n">
        <v>0</v>
      </c>
      <c r="R241" t="n">
        <v>13.67</v>
      </c>
      <c r="S241" t="n">
        <v>84.75</v>
      </c>
      <c r="T241">
        <f>HYPERLINK("file:///D:/QuantML/VS_QuantMLV6/base", "View Trades")</f>
        <v/>
      </c>
      <c r="U241" t="inlineStr">
        <is>
          <t>Base - LightGBM</t>
        </is>
      </c>
      <c r="V241" s="3" t="n">
        <v>45536</v>
      </c>
      <c r="W241" s="3" t="n">
        <v>45916</v>
      </c>
    </row>
    <row r="242">
      <c r="A242" t="inlineStr">
        <is>
          <t>COO</t>
        </is>
      </c>
      <c r="B242" t="inlineStr">
        <is>
          <t>RandomForest</t>
        </is>
      </c>
      <c r="C242" t="inlineStr">
        <is>
          <t>Stacked</t>
        </is>
      </c>
      <c r="D242" t="inlineStr">
        <is>
          <t>preds</t>
        </is>
      </c>
      <c r="E242" t="inlineStr">
        <is>
          <t>2024-09-01 00:00:00</t>
        </is>
      </c>
      <c r="F242" t="inlineStr">
        <is>
          <t>2025-09-16 00:00:00</t>
        </is>
      </c>
      <c r="G242" t="n">
        <v>100000</v>
      </c>
      <c r="H242" t="n">
        <v>125706.16</v>
      </c>
      <c r="I242" t="n">
        <v>25.71</v>
      </c>
      <c r="J242" t="n">
        <v>1.03</v>
      </c>
      <c r="K242" t="n">
        <v>51.61</v>
      </c>
      <c r="L242" t="n">
        <v>1.48</v>
      </c>
      <c r="M242" t="n">
        <v>13.94</v>
      </c>
      <c r="N242" t="n">
        <v>3.66</v>
      </c>
      <c r="O242" t="n">
        <v>31</v>
      </c>
      <c r="P242" t="n">
        <v>1</v>
      </c>
      <c r="Q242" t="n">
        <v>30</v>
      </c>
      <c r="R242" t="n">
        <v>11.94</v>
      </c>
      <c r="S242" t="n">
        <v>60.82</v>
      </c>
      <c r="T242">
        <f>HYPERLINK("file:///D:/QuantML/VS_QuantMLV6/stack", "View Trades")</f>
        <v/>
      </c>
      <c r="U242" t="inlineStr">
        <is>
          <t>Stacked - RandomForest</t>
        </is>
      </c>
      <c r="V242" s="3" t="n">
        <v>45536</v>
      </c>
      <c r="W242" s="3" t="n">
        <v>45916</v>
      </c>
    </row>
    <row r="243">
      <c r="A243" t="inlineStr">
        <is>
          <t>AXP</t>
        </is>
      </c>
      <c r="B243" t="inlineStr">
        <is>
          <t>XGBoost</t>
        </is>
      </c>
      <c r="C243" t="inlineStr">
        <is>
          <t>Base</t>
        </is>
      </c>
      <c r="D243" t="inlineStr">
        <is>
          <t>preds</t>
        </is>
      </c>
      <c r="E243" t="inlineStr">
        <is>
          <t>2024-09-01 00:00:00</t>
        </is>
      </c>
      <c r="F243" t="inlineStr">
        <is>
          <t>2025-09-16 00:00:00</t>
        </is>
      </c>
      <c r="G243" t="n">
        <v>100000</v>
      </c>
      <c r="H243" t="n">
        <v>125701.75</v>
      </c>
      <c r="I243" t="n">
        <v>25.7</v>
      </c>
      <c r="J243" t="n">
        <v>0.76</v>
      </c>
      <c r="K243" t="n">
        <v>66.67</v>
      </c>
      <c r="L243" t="n">
        <v>1.97</v>
      </c>
      <c r="M243" t="n">
        <v>18.17</v>
      </c>
      <c r="N243" t="n">
        <v>3.57</v>
      </c>
      <c r="O243" t="n">
        <v>45</v>
      </c>
      <c r="P243" t="n">
        <v>45</v>
      </c>
      <c r="Q243" t="n">
        <v>0</v>
      </c>
      <c r="R243" t="n">
        <v>12.62</v>
      </c>
      <c r="S243" t="n">
        <v>60.09</v>
      </c>
      <c r="T243">
        <f>HYPERLINK("file:///D:/QuantML/VS_QuantMLV6/base", "View Trades")</f>
        <v/>
      </c>
      <c r="U243" t="inlineStr">
        <is>
          <t>Base - XGBoost</t>
        </is>
      </c>
      <c r="V243" s="3" t="n">
        <v>45536</v>
      </c>
      <c r="W243" s="3" t="n">
        <v>45916</v>
      </c>
    </row>
    <row r="244">
      <c r="A244" t="inlineStr">
        <is>
          <t>TRMB</t>
        </is>
      </c>
      <c r="B244" t="inlineStr">
        <is>
          <t>LogisticRegression</t>
        </is>
      </c>
      <c r="C244" t="inlineStr">
        <is>
          <t>Base</t>
        </is>
      </c>
      <c r="D244" t="inlineStr">
        <is>
          <t>preds</t>
        </is>
      </c>
      <c r="E244" t="inlineStr">
        <is>
          <t>2024-09-01 00:00:00</t>
        </is>
      </c>
      <c r="F244" t="inlineStr">
        <is>
          <t>2025-09-16 00:00:00</t>
        </is>
      </c>
      <c r="G244" t="n">
        <v>100000</v>
      </c>
      <c r="H244" t="n">
        <v>125656.54</v>
      </c>
      <c r="I244" t="n">
        <v>25.66</v>
      </c>
      <c r="J244" t="n">
        <v>1.93</v>
      </c>
      <c r="K244" t="n">
        <v>90</v>
      </c>
      <c r="L244" t="n">
        <v>6.49</v>
      </c>
      <c r="M244" t="n">
        <v>5.87</v>
      </c>
      <c r="N244" t="n">
        <v>10.55</v>
      </c>
      <c r="O244" t="n">
        <v>10</v>
      </c>
      <c r="P244" t="n">
        <v>10</v>
      </c>
      <c r="Q244" t="n">
        <v>0</v>
      </c>
      <c r="R244" t="n">
        <v>18</v>
      </c>
      <c r="S244" t="n">
        <v>67.17</v>
      </c>
      <c r="T244">
        <f>HYPERLINK("file:///D:/QuantML/VS_QuantMLV6/base", "View Trades")</f>
        <v/>
      </c>
      <c r="U244" t="inlineStr">
        <is>
          <t>Base - LogisticRegression</t>
        </is>
      </c>
      <c r="V244" s="3" t="n">
        <v>45536</v>
      </c>
      <c r="W244" s="3" t="n">
        <v>45916</v>
      </c>
    </row>
    <row r="245">
      <c r="A245" t="inlineStr">
        <is>
          <t>WELL</t>
        </is>
      </c>
      <c r="B245" t="inlineStr">
        <is>
          <t>LightGBM</t>
        </is>
      </c>
      <c r="C245" t="inlineStr">
        <is>
          <t>Base</t>
        </is>
      </c>
      <c r="D245" t="inlineStr">
        <is>
          <t>preds</t>
        </is>
      </c>
      <c r="E245" t="inlineStr">
        <is>
          <t>2024-09-01 00:00:00</t>
        </is>
      </c>
      <c r="F245" t="inlineStr">
        <is>
          <t>2025-09-16 00:00:00</t>
        </is>
      </c>
      <c r="G245" t="n">
        <v>100000</v>
      </c>
      <c r="H245" t="n">
        <v>125652.16</v>
      </c>
      <c r="I245" t="n">
        <v>25.65</v>
      </c>
      <c r="J245" t="n">
        <v>0.62</v>
      </c>
      <c r="K245" t="n">
        <v>42.35</v>
      </c>
      <c r="L245" t="n">
        <v>0.97</v>
      </c>
      <c r="M245" t="n">
        <v>46.17</v>
      </c>
      <c r="N245" t="n">
        <v>2</v>
      </c>
      <c r="O245" t="n">
        <v>85</v>
      </c>
      <c r="P245" t="n">
        <v>85</v>
      </c>
      <c r="Q245" t="n">
        <v>0</v>
      </c>
      <c r="R245" t="n">
        <v>10.26</v>
      </c>
      <c r="S245" t="n">
        <v>81.56999999999999</v>
      </c>
      <c r="T245">
        <f>HYPERLINK("file:///D:/QuantML/VS_QuantMLV6/base", "View Trades")</f>
        <v/>
      </c>
      <c r="U245" t="inlineStr">
        <is>
          <t>Base - LightGBM</t>
        </is>
      </c>
      <c r="V245" s="3" t="n">
        <v>45536</v>
      </c>
      <c r="W245" s="3" t="n">
        <v>45916</v>
      </c>
    </row>
    <row r="246">
      <c r="A246" t="inlineStr">
        <is>
          <t>ABT</t>
        </is>
      </c>
      <c r="B246" t="inlineStr">
        <is>
          <t>LightGBM</t>
        </is>
      </c>
      <c r="C246" t="inlineStr">
        <is>
          <t>Stacked</t>
        </is>
      </c>
      <c r="D246" t="inlineStr">
        <is>
          <t>preds</t>
        </is>
      </c>
      <c r="E246" t="inlineStr">
        <is>
          <t>2024-09-01 00:00:00</t>
        </is>
      </c>
      <c r="F246" t="inlineStr">
        <is>
          <t>2025-09-16 00:00:00</t>
        </is>
      </c>
      <c r="G246" t="n">
        <v>100000</v>
      </c>
      <c r="H246" t="n">
        <v>125517.28</v>
      </c>
      <c r="I246" t="n">
        <v>25.52</v>
      </c>
      <c r="J246" t="n">
        <v>0.61</v>
      </c>
      <c r="K246" t="n">
        <v>42.55</v>
      </c>
      <c r="L246" t="n">
        <v>1.31</v>
      </c>
      <c r="M246" t="n">
        <v>24.07</v>
      </c>
      <c r="N246" t="n">
        <v>2.54</v>
      </c>
      <c r="O246" t="n">
        <v>47</v>
      </c>
      <c r="P246" t="n">
        <v>28</v>
      </c>
      <c r="Q246" t="n">
        <v>19</v>
      </c>
      <c r="R246" t="n">
        <v>9.359999999999999</v>
      </c>
      <c r="S246" t="n">
        <v>69.54000000000001</v>
      </c>
      <c r="T246">
        <f>HYPERLINK("file:///D:/QuantML/VS_QuantMLV6/stack", "View Trades")</f>
        <v/>
      </c>
      <c r="U246" t="inlineStr">
        <is>
          <t>Stacked - LightGBM</t>
        </is>
      </c>
      <c r="V246" s="3" t="n">
        <v>45536</v>
      </c>
      <c r="W246" s="3" t="n">
        <v>45916</v>
      </c>
    </row>
    <row r="247">
      <c r="A247" t="inlineStr">
        <is>
          <t>UNH</t>
        </is>
      </c>
      <c r="B247" t="inlineStr">
        <is>
          <t>CatBoost</t>
        </is>
      </c>
      <c r="C247" t="inlineStr">
        <is>
          <t>Stacked</t>
        </is>
      </c>
      <c r="D247" t="inlineStr">
        <is>
          <t>preds</t>
        </is>
      </c>
      <c r="E247" t="inlineStr">
        <is>
          <t>2024-09-01 00:00:00</t>
        </is>
      </c>
      <c r="F247" t="inlineStr">
        <is>
          <t>2025-09-16 00:00:00</t>
        </is>
      </c>
      <c r="G247" t="n">
        <v>100000</v>
      </c>
      <c r="H247" t="n">
        <v>125497.41</v>
      </c>
      <c r="I247" t="n">
        <v>25.5</v>
      </c>
      <c r="J247" t="n">
        <v>1.8</v>
      </c>
      <c r="K247" t="n">
        <v>100</v>
      </c>
      <c r="L247" t="n">
        <v>11.04</v>
      </c>
      <c r="M247" t="n">
        <v>3.6</v>
      </c>
      <c r="N247" t="n">
        <v>14.86</v>
      </c>
      <c r="O247" t="n">
        <v>6</v>
      </c>
      <c r="P247" t="n">
        <v>5</v>
      </c>
      <c r="Q247" t="n">
        <v>1</v>
      </c>
      <c r="R247" t="n">
        <v>12.67</v>
      </c>
      <c r="S247" t="n">
        <v>96.93000000000001</v>
      </c>
      <c r="T247">
        <f>HYPERLINK("file:///D:/QuantML/VS_QuantMLV6/stack", "View Trades")</f>
        <v/>
      </c>
      <c r="U247" t="inlineStr">
        <is>
          <t>Stacked - CatBoost</t>
        </is>
      </c>
      <c r="V247" s="3" t="n">
        <v>45536</v>
      </c>
      <c r="W247" s="3" t="n">
        <v>45916</v>
      </c>
    </row>
    <row r="248">
      <c r="A248" t="inlineStr">
        <is>
          <t>ETN</t>
        </is>
      </c>
      <c r="B248" t="inlineStr">
        <is>
          <t>RandomForest</t>
        </is>
      </c>
      <c r="C248" t="inlineStr">
        <is>
          <t>Base</t>
        </is>
      </c>
      <c r="D248" t="inlineStr">
        <is>
          <t>preds</t>
        </is>
      </c>
      <c r="E248" t="inlineStr">
        <is>
          <t>2024-09-01 00:00:00</t>
        </is>
      </c>
      <c r="F248" t="inlineStr">
        <is>
          <t>2025-09-16 00:00:00</t>
        </is>
      </c>
      <c r="G248" t="n">
        <v>100000</v>
      </c>
      <c r="H248" t="n">
        <v>125347.84</v>
      </c>
      <c r="I248" t="n">
        <v>25.35</v>
      </c>
      <c r="J248" t="n">
        <v>1.2</v>
      </c>
      <c r="K248" t="n">
        <v>87.5</v>
      </c>
      <c r="L248" t="n">
        <v>4.05</v>
      </c>
      <c r="M248" t="n">
        <v>10.43</v>
      </c>
      <c r="N248" t="n">
        <v>6.6</v>
      </c>
      <c r="O248" t="n">
        <v>16</v>
      </c>
      <c r="P248" t="n">
        <v>16</v>
      </c>
      <c r="Q248" t="n">
        <v>0</v>
      </c>
      <c r="R248" t="n">
        <v>17.12</v>
      </c>
      <c r="S248" t="n">
        <v>70.98999999999999</v>
      </c>
      <c r="T248">
        <f>HYPERLINK("file:///D:/QuantML/VS_QuantMLV6/base", "View Trades")</f>
        <v/>
      </c>
      <c r="U248" t="inlineStr">
        <is>
          <t>Base - RandomForest</t>
        </is>
      </c>
      <c r="V248" s="3" t="n">
        <v>45536</v>
      </c>
      <c r="W248" s="3" t="n">
        <v>45916</v>
      </c>
    </row>
    <row r="249">
      <c r="A249" t="inlineStr">
        <is>
          <t>HUBB</t>
        </is>
      </c>
      <c r="B249" t="inlineStr">
        <is>
          <t>LogisticRegression</t>
        </is>
      </c>
      <c r="C249" t="inlineStr">
        <is>
          <t>Base</t>
        </is>
      </c>
      <c r="D249" t="inlineStr">
        <is>
          <t>preds</t>
        </is>
      </c>
      <c r="E249" t="inlineStr">
        <is>
          <t>2024-09-01 00:00:00</t>
        </is>
      </c>
      <c r="F249" t="inlineStr">
        <is>
          <t>2025-09-16 00:00:00</t>
        </is>
      </c>
      <c r="G249" t="n">
        <v>100000</v>
      </c>
      <c r="H249" t="n">
        <v>125321.9</v>
      </c>
      <c r="I249" t="n">
        <v>25.32</v>
      </c>
      <c r="J249" t="n">
        <v>0.99</v>
      </c>
      <c r="K249" t="n">
        <v>55</v>
      </c>
      <c r="L249" t="n">
        <v>2.96</v>
      </c>
      <c r="M249" t="n">
        <v>15.63</v>
      </c>
      <c r="N249" t="n">
        <v>5.04</v>
      </c>
      <c r="O249" t="n">
        <v>20</v>
      </c>
      <c r="P249" t="n">
        <v>20</v>
      </c>
      <c r="Q249" t="n">
        <v>0</v>
      </c>
      <c r="R249" t="n">
        <v>13.5</v>
      </c>
      <c r="S249" t="n">
        <v>62.37</v>
      </c>
      <c r="T249">
        <f>HYPERLINK("file:///D:/QuantML/VS_QuantMLV6/base", "View Trades")</f>
        <v/>
      </c>
      <c r="U249" t="inlineStr">
        <is>
          <t>Base - LogisticRegression</t>
        </is>
      </c>
      <c r="V249" s="3" t="n">
        <v>45536</v>
      </c>
      <c r="W249" s="3" t="n">
        <v>45916</v>
      </c>
    </row>
    <row r="250">
      <c r="A250" t="inlineStr">
        <is>
          <t>ABT</t>
        </is>
      </c>
      <c r="B250" t="inlineStr">
        <is>
          <t>LightGBM</t>
        </is>
      </c>
      <c r="C250" t="inlineStr">
        <is>
          <t>Base</t>
        </is>
      </c>
      <c r="D250" t="inlineStr">
        <is>
          <t>preds</t>
        </is>
      </c>
      <c r="E250" t="inlineStr">
        <is>
          <t>2024-09-01 00:00:00</t>
        </is>
      </c>
      <c r="F250" t="inlineStr">
        <is>
          <t>2025-09-16 00:00:00</t>
        </is>
      </c>
      <c r="G250" t="n">
        <v>100000</v>
      </c>
      <c r="H250" t="n">
        <v>125288.69</v>
      </c>
      <c r="I250" t="n">
        <v>25.29</v>
      </c>
      <c r="J250" t="n">
        <v>0.61</v>
      </c>
      <c r="K250" t="n">
        <v>53.85</v>
      </c>
      <c r="L250" t="n">
        <v>2.29</v>
      </c>
      <c r="M250" t="n">
        <v>19.91</v>
      </c>
      <c r="N250" t="n">
        <v>3.56</v>
      </c>
      <c r="O250" t="n">
        <v>26</v>
      </c>
      <c r="P250" t="n">
        <v>3</v>
      </c>
      <c r="Q250" t="n">
        <v>23</v>
      </c>
      <c r="R250" t="n">
        <v>8.380000000000001</v>
      </c>
      <c r="S250" t="n">
        <v>69.54000000000001</v>
      </c>
      <c r="T250">
        <f>HYPERLINK("file:///D:/QuantML/VS_QuantMLV6/base", "View Trades")</f>
        <v/>
      </c>
      <c r="U250" t="inlineStr">
        <is>
          <t>Base - LightGBM</t>
        </is>
      </c>
      <c r="V250" s="3" t="n">
        <v>45536</v>
      </c>
      <c r="W250" s="3" t="n">
        <v>45916</v>
      </c>
    </row>
    <row r="251">
      <c r="A251" t="inlineStr">
        <is>
          <t>VST</t>
        </is>
      </c>
      <c r="B251" t="inlineStr">
        <is>
          <t>CatBoost</t>
        </is>
      </c>
      <c r="C251" t="inlineStr">
        <is>
          <t>Base</t>
        </is>
      </c>
      <c r="D251" t="inlineStr">
        <is>
          <t>preds</t>
        </is>
      </c>
      <c r="E251" t="inlineStr">
        <is>
          <t>2024-09-01 00:00:00</t>
        </is>
      </c>
      <c r="F251" t="inlineStr">
        <is>
          <t>2025-09-16 00:00:00</t>
        </is>
      </c>
      <c r="G251" t="n">
        <v>100000</v>
      </c>
      <c r="H251" t="n">
        <v>125267.55</v>
      </c>
      <c r="I251" t="n">
        <v>25.27</v>
      </c>
      <c r="J251" t="n">
        <v>0.85</v>
      </c>
      <c r="K251" t="n">
        <v>51.61</v>
      </c>
      <c r="L251" t="n">
        <v>3.88</v>
      </c>
      <c r="M251" t="n">
        <v>17.86</v>
      </c>
      <c r="N251" t="n">
        <v>5.65</v>
      </c>
      <c r="O251" t="n">
        <v>31</v>
      </c>
      <c r="P251" t="n">
        <v>31</v>
      </c>
      <c r="Q251" t="n">
        <v>0</v>
      </c>
      <c r="R251" t="n">
        <v>9.06</v>
      </c>
      <c r="S251" t="n">
        <v>65.13</v>
      </c>
      <c r="T251">
        <f>HYPERLINK("file:///D:/QuantML/VS_QuantMLV6/base", "View Trades")</f>
        <v/>
      </c>
      <c r="U251" t="inlineStr">
        <is>
          <t>Base - CatBoost</t>
        </is>
      </c>
      <c r="V251" s="3" t="n">
        <v>45536</v>
      </c>
      <c r="W251" s="3" t="n">
        <v>45916</v>
      </c>
    </row>
    <row r="252">
      <c r="A252" t="inlineStr">
        <is>
          <t>FOX</t>
        </is>
      </c>
      <c r="B252" t="inlineStr">
        <is>
          <t>CatBoost</t>
        </is>
      </c>
      <c r="C252" t="inlineStr">
        <is>
          <t>Base</t>
        </is>
      </c>
      <c r="D252" t="inlineStr">
        <is>
          <t>preds</t>
        </is>
      </c>
      <c r="E252" t="inlineStr">
        <is>
          <t>2024-09-01 00:00:00</t>
        </is>
      </c>
      <c r="F252" t="inlineStr">
        <is>
          <t>2025-09-16 00:00:00</t>
        </is>
      </c>
      <c r="G252" t="n">
        <v>100000</v>
      </c>
      <c r="H252" t="n">
        <v>125225.11</v>
      </c>
      <c r="I252" t="n">
        <v>25.23</v>
      </c>
      <c r="J252" t="n">
        <v>0.65</v>
      </c>
      <c r="K252" t="n">
        <v>45.31</v>
      </c>
      <c r="L252" t="n">
        <v>0.98</v>
      </c>
      <c r="M252" t="n">
        <v>36.36</v>
      </c>
      <c r="N252" t="n">
        <v>2.17</v>
      </c>
      <c r="O252" t="n">
        <v>64</v>
      </c>
      <c r="P252" t="n">
        <v>64</v>
      </c>
      <c r="Q252" t="n">
        <v>0</v>
      </c>
      <c r="R252" t="n">
        <v>11.8</v>
      </c>
      <c r="S252" t="n">
        <v>96.2</v>
      </c>
      <c r="T252">
        <f>HYPERLINK("file:///D:/QuantML/VS_QuantMLV6/base", "View Trades")</f>
        <v/>
      </c>
      <c r="U252" t="inlineStr">
        <is>
          <t>Base - CatBoost</t>
        </is>
      </c>
      <c r="V252" s="3" t="n">
        <v>45536</v>
      </c>
      <c r="W252" s="3" t="n">
        <v>45916</v>
      </c>
    </row>
    <row r="253">
      <c r="A253" t="inlineStr">
        <is>
          <t>MCK</t>
        </is>
      </c>
      <c r="B253" t="inlineStr">
        <is>
          <t>CatBoost</t>
        </is>
      </c>
      <c r="C253" t="inlineStr">
        <is>
          <t>Base</t>
        </is>
      </c>
      <c r="D253" t="inlineStr">
        <is>
          <t>preds</t>
        </is>
      </c>
      <c r="E253" t="inlineStr">
        <is>
          <t>2024-09-01 00:00:00</t>
        </is>
      </c>
      <c r="F253" t="inlineStr">
        <is>
          <t>2025-09-16 00:00:00</t>
        </is>
      </c>
      <c r="G253" t="n">
        <v>100000</v>
      </c>
      <c r="H253" t="n">
        <v>125120.15</v>
      </c>
      <c r="I253" t="n">
        <v>25.12</v>
      </c>
      <c r="J253" t="n">
        <v>1.04</v>
      </c>
      <c r="K253" t="n">
        <v>46.15</v>
      </c>
      <c r="L253" t="n">
        <v>3.73</v>
      </c>
      <c r="M253" t="n">
        <v>9.42</v>
      </c>
      <c r="N253" t="n">
        <v>5.97</v>
      </c>
      <c r="O253" t="n">
        <v>13</v>
      </c>
      <c r="P253" t="n">
        <v>13</v>
      </c>
      <c r="Q253" t="n">
        <v>0</v>
      </c>
      <c r="R253" t="n">
        <v>11.46</v>
      </c>
      <c r="S253" t="n">
        <v>67.34999999999999</v>
      </c>
      <c r="T253">
        <f>HYPERLINK("file:///D:/QuantML/VS_QuantMLV6/base", "View Trades")</f>
        <v/>
      </c>
      <c r="U253" t="inlineStr">
        <is>
          <t>Base - CatBoost</t>
        </is>
      </c>
      <c r="V253" s="3" t="n">
        <v>45536</v>
      </c>
      <c r="W253" s="3" t="n">
        <v>45916</v>
      </c>
    </row>
    <row r="254">
      <c r="A254" t="inlineStr">
        <is>
          <t>GE</t>
        </is>
      </c>
      <c r="B254" t="inlineStr">
        <is>
          <t>RandomForest</t>
        </is>
      </c>
      <c r="C254" t="inlineStr">
        <is>
          <t>Stacked</t>
        </is>
      </c>
      <c r="D254" t="inlineStr">
        <is>
          <t>preds</t>
        </is>
      </c>
      <c r="E254" t="inlineStr">
        <is>
          <t>2024-09-01 00:00:00</t>
        </is>
      </c>
      <c r="F254" t="inlineStr">
        <is>
          <t>2025-09-16 00:00:00</t>
        </is>
      </c>
      <c r="G254" t="n">
        <v>100000</v>
      </c>
      <c r="H254" t="n">
        <v>125099.3</v>
      </c>
      <c r="I254" t="n">
        <v>25.1</v>
      </c>
      <c r="J254" t="n">
        <v>0.67</v>
      </c>
      <c r="K254" t="n">
        <v>51.43</v>
      </c>
      <c r="L254" t="n">
        <v>1.85</v>
      </c>
      <c r="M254" t="n">
        <v>46.18</v>
      </c>
      <c r="N254" t="n">
        <v>2.98</v>
      </c>
      <c r="O254" t="n">
        <v>70</v>
      </c>
      <c r="P254" t="n">
        <v>70</v>
      </c>
      <c r="Q254" t="n">
        <v>0</v>
      </c>
      <c r="R254" t="n">
        <v>12.16</v>
      </c>
      <c r="S254" t="n">
        <v>77.67</v>
      </c>
      <c r="T254">
        <f>HYPERLINK("file:///D:/QuantML/VS_QuantMLV6/stack", "View Trades")</f>
        <v/>
      </c>
      <c r="U254" t="inlineStr">
        <is>
          <t>Stacked - RandomForest</t>
        </is>
      </c>
      <c r="V254" s="3" t="n">
        <v>45536</v>
      </c>
      <c r="W254" s="3" t="n">
        <v>45916</v>
      </c>
    </row>
    <row r="255">
      <c r="A255" t="inlineStr">
        <is>
          <t>AMD</t>
        </is>
      </c>
      <c r="B255" t="inlineStr">
        <is>
          <t>CatBoost</t>
        </is>
      </c>
      <c r="C255" t="inlineStr">
        <is>
          <t>Stacked</t>
        </is>
      </c>
      <c r="D255" t="inlineStr">
        <is>
          <t>preds</t>
        </is>
      </c>
      <c r="E255" t="inlineStr">
        <is>
          <t>2024-09-01 00:00:00</t>
        </is>
      </c>
      <c r="F255" t="inlineStr">
        <is>
          <t>2025-09-16 00:00:00</t>
        </is>
      </c>
      <c r="G255" t="n">
        <v>100000</v>
      </c>
      <c r="H255" t="n">
        <v>124992.12</v>
      </c>
      <c r="I255" t="n">
        <v>24.99</v>
      </c>
      <c r="J255" t="n">
        <v>0.99</v>
      </c>
      <c r="K255" t="n">
        <v>61.9</v>
      </c>
      <c r="L255" t="n">
        <v>7.97</v>
      </c>
      <c r="M255" t="n">
        <v>14.21</v>
      </c>
      <c r="N255" t="n">
        <v>10.06</v>
      </c>
      <c r="O255" t="n">
        <v>21</v>
      </c>
      <c r="P255" t="n">
        <v>21</v>
      </c>
      <c r="Q255" t="n">
        <v>0</v>
      </c>
      <c r="R255" t="n">
        <v>10.86</v>
      </c>
      <c r="S255" t="n">
        <v>58.04</v>
      </c>
      <c r="T255">
        <f>HYPERLINK("file:///D:/QuantML/VS_QuantMLV6/stack", "View Trades")</f>
        <v/>
      </c>
      <c r="U255" t="inlineStr">
        <is>
          <t>Stacked - CatBoost</t>
        </is>
      </c>
      <c r="V255" s="3" t="n">
        <v>45536</v>
      </c>
      <c r="W255" s="3" t="n">
        <v>45916</v>
      </c>
    </row>
    <row r="256">
      <c r="A256" t="inlineStr">
        <is>
          <t>EFX</t>
        </is>
      </c>
      <c r="B256" t="inlineStr">
        <is>
          <t>CatBoost</t>
        </is>
      </c>
      <c r="C256" t="inlineStr">
        <is>
          <t>Base</t>
        </is>
      </c>
      <c r="D256" t="inlineStr">
        <is>
          <t>preds</t>
        </is>
      </c>
      <c r="E256" t="inlineStr">
        <is>
          <t>2024-09-01 00:00:00</t>
        </is>
      </c>
      <c r="F256" t="inlineStr">
        <is>
          <t>2025-09-16 00:00:00</t>
        </is>
      </c>
      <c r="G256" t="n">
        <v>100000</v>
      </c>
      <c r="H256" t="n">
        <v>124774.24</v>
      </c>
      <c r="I256" t="n">
        <v>24.77</v>
      </c>
      <c r="J256" t="n">
        <v>0.92</v>
      </c>
      <c r="K256" t="n">
        <v>60</v>
      </c>
      <c r="L256" t="n">
        <v>2.7</v>
      </c>
      <c r="M256" t="n">
        <v>13.3</v>
      </c>
      <c r="N256" t="n">
        <v>4.65</v>
      </c>
      <c r="O256" t="n">
        <v>20</v>
      </c>
      <c r="P256" t="n">
        <v>0</v>
      </c>
      <c r="Q256" t="n">
        <v>20</v>
      </c>
      <c r="R256" t="n">
        <v>11.5</v>
      </c>
      <c r="S256" t="n">
        <v>0</v>
      </c>
      <c r="T256">
        <f>HYPERLINK("file:///D:/QuantML/VS_QuantMLV6/base", "View Trades")</f>
        <v/>
      </c>
      <c r="U256" t="inlineStr">
        <is>
          <t>Base - CatBoost</t>
        </is>
      </c>
      <c r="V256" s="3" t="n">
        <v>45536</v>
      </c>
      <c r="W256" s="3" t="n">
        <v>45916</v>
      </c>
    </row>
    <row r="257">
      <c r="A257" t="inlineStr">
        <is>
          <t>WFC</t>
        </is>
      </c>
      <c r="B257" t="inlineStr">
        <is>
          <t>LogisticRegression</t>
        </is>
      </c>
      <c r="C257" t="inlineStr">
        <is>
          <t>Base</t>
        </is>
      </c>
      <c r="D257" t="inlineStr">
        <is>
          <t>preds</t>
        </is>
      </c>
      <c r="E257" t="inlineStr">
        <is>
          <t>2024-09-01 00:00:00</t>
        </is>
      </c>
      <c r="F257" t="inlineStr">
        <is>
          <t>2025-09-16 00:00:00</t>
        </is>
      </c>
      <c r="G257" t="n">
        <v>100000</v>
      </c>
      <c r="H257" t="n">
        <v>124676.79</v>
      </c>
      <c r="I257" t="n">
        <v>24.68</v>
      </c>
      <c r="J257" t="n">
        <v>0.76</v>
      </c>
      <c r="K257" t="n">
        <v>58.33</v>
      </c>
      <c r="L257" t="n">
        <v>2.01</v>
      </c>
      <c r="M257" t="n">
        <v>24.04</v>
      </c>
      <c r="N257" t="n">
        <v>3.54</v>
      </c>
      <c r="O257" t="n">
        <v>36</v>
      </c>
      <c r="P257" t="n">
        <v>36</v>
      </c>
      <c r="Q257" t="n">
        <v>0</v>
      </c>
      <c r="R257" t="n">
        <v>11.22</v>
      </c>
      <c r="S257" t="n">
        <v>96.23</v>
      </c>
      <c r="T257">
        <f>HYPERLINK("file:///D:/QuantML/VS_QuantMLV6/base", "View Trades")</f>
        <v/>
      </c>
      <c r="U257" t="inlineStr">
        <is>
          <t>Base - LogisticRegression</t>
        </is>
      </c>
      <c r="V257" s="3" t="n">
        <v>45536</v>
      </c>
      <c r="W257" s="3" t="n">
        <v>45916</v>
      </c>
    </row>
    <row r="258">
      <c r="A258" t="inlineStr">
        <is>
          <t>GNRC</t>
        </is>
      </c>
      <c r="B258" t="inlineStr">
        <is>
          <t>XGBoost</t>
        </is>
      </c>
      <c r="C258" t="inlineStr">
        <is>
          <t>Base</t>
        </is>
      </c>
      <c r="D258" t="inlineStr">
        <is>
          <t>preds</t>
        </is>
      </c>
      <c r="E258" t="inlineStr">
        <is>
          <t>2024-09-01 00:00:00</t>
        </is>
      </c>
      <c r="F258" t="inlineStr">
        <is>
          <t>2025-09-16 00:00:00</t>
        </is>
      </c>
      <c r="G258" t="n">
        <v>100000</v>
      </c>
      <c r="H258" t="n">
        <v>124665.05</v>
      </c>
      <c r="I258" t="n">
        <v>24.67</v>
      </c>
      <c r="J258" t="n">
        <v>0.65</v>
      </c>
      <c r="K258" t="n">
        <v>42.03</v>
      </c>
      <c r="L258" t="n">
        <v>1.26</v>
      </c>
      <c r="M258" t="n">
        <v>28.35</v>
      </c>
      <c r="N258" t="n">
        <v>2.52</v>
      </c>
      <c r="O258" t="n">
        <v>69</v>
      </c>
      <c r="P258" t="n">
        <v>68</v>
      </c>
      <c r="Q258" t="n">
        <v>1</v>
      </c>
      <c r="R258" t="n">
        <v>9.41</v>
      </c>
      <c r="S258" t="n">
        <v>60.44</v>
      </c>
      <c r="T258">
        <f>HYPERLINK("file:///D:/QuantML/VS_QuantMLV6/base", "View Trades")</f>
        <v/>
      </c>
      <c r="U258" t="inlineStr">
        <is>
          <t>Base - XGBoost</t>
        </is>
      </c>
      <c r="V258" s="3" t="n">
        <v>45536</v>
      </c>
      <c r="W258" s="3" t="n">
        <v>45916</v>
      </c>
    </row>
    <row r="259">
      <c r="A259" t="inlineStr">
        <is>
          <t>TEL</t>
        </is>
      </c>
      <c r="B259" t="inlineStr">
        <is>
          <t>XGBoost</t>
        </is>
      </c>
      <c r="C259" t="inlineStr">
        <is>
          <t>Base</t>
        </is>
      </c>
      <c r="D259" t="inlineStr">
        <is>
          <t>preds</t>
        </is>
      </c>
      <c r="E259" t="inlineStr">
        <is>
          <t>2024-09-01 00:00:00</t>
        </is>
      </c>
      <c r="F259" t="inlineStr">
        <is>
          <t>2025-09-16 00:00:00</t>
        </is>
      </c>
      <c r="G259" t="n">
        <v>100000</v>
      </c>
      <c r="H259" t="n">
        <v>124582.33</v>
      </c>
      <c r="I259" t="n">
        <v>24.58</v>
      </c>
      <c r="J259" t="n">
        <v>0.5600000000000001</v>
      </c>
      <c r="K259" t="n">
        <v>34.78</v>
      </c>
      <c r="L259" t="n">
        <v>1.95</v>
      </c>
      <c r="M259" t="n">
        <v>47.06</v>
      </c>
      <c r="N259" t="n">
        <v>2.85</v>
      </c>
      <c r="O259" t="n">
        <v>69</v>
      </c>
      <c r="P259" t="n">
        <v>69</v>
      </c>
      <c r="Q259" t="n">
        <v>0</v>
      </c>
      <c r="R259" t="n">
        <v>10.52</v>
      </c>
      <c r="S259" t="n">
        <v>82.02</v>
      </c>
      <c r="T259">
        <f>HYPERLINK("file:///D:/QuantML/VS_QuantMLV6/base", "View Trades")</f>
        <v/>
      </c>
      <c r="U259" t="inlineStr">
        <is>
          <t>Base - XGBoost</t>
        </is>
      </c>
      <c r="V259" s="3" t="n">
        <v>45536</v>
      </c>
      <c r="W259" s="3" t="n">
        <v>45916</v>
      </c>
    </row>
    <row r="260">
      <c r="A260" t="inlineStr">
        <is>
          <t>CF</t>
        </is>
      </c>
      <c r="B260" t="inlineStr">
        <is>
          <t>XGBoost</t>
        </is>
      </c>
      <c r="C260" t="inlineStr">
        <is>
          <t>Base</t>
        </is>
      </c>
      <c r="D260" t="inlineStr">
        <is>
          <t>preds</t>
        </is>
      </c>
      <c r="E260" t="inlineStr">
        <is>
          <t>2024-09-01 00:00:00</t>
        </is>
      </c>
      <c r="F260" t="inlineStr">
        <is>
          <t>2025-09-16 00:00:00</t>
        </is>
      </c>
      <c r="G260" t="n">
        <v>100000</v>
      </c>
      <c r="H260" t="n">
        <v>124569.29</v>
      </c>
      <c r="I260" t="n">
        <v>24.57</v>
      </c>
      <c r="J260" t="n">
        <v>0.64</v>
      </c>
      <c r="K260" t="n">
        <v>50.7</v>
      </c>
      <c r="L260" t="n">
        <v>1.99</v>
      </c>
      <c r="M260" t="n">
        <v>42.42</v>
      </c>
      <c r="N260" t="n">
        <v>3.09</v>
      </c>
      <c r="O260" t="n">
        <v>71</v>
      </c>
      <c r="P260" t="n">
        <v>66</v>
      </c>
      <c r="Q260" t="n">
        <v>5</v>
      </c>
      <c r="R260" t="n">
        <v>8.960000000000001</v>
      </c>
      <c r="S260" t="n">
        <v>82.02</v>
      </c>
      <c r="T260">
        <f>HYPERLINK("file:///D:/QuantML/VS_QuantMLV6/base", "View Trades")</f>
        <v/>
      </c>
      <c r="U260" t="inlineStr">
        <is>
          <t>Base - XGBoost</t>
        </is>
      </c>
      <c r="V260" s="3" t="n">
        <v>45536</v>
      </c>
      <c r="W260" s="3" t="n">
        <v>45916</v>
      </c>
    </row>
    <row r="261">
      <c r="A261" t="inlineStr">
        <is>
          <t>SCHW</t>
        </is>
      </c>
      <c r="B261" t="inlineStr">
        <is>
          <t>RandomForest</t>
        </is>
      </c>
      <c r="C261" t="inlineStr">
        <is>
          <t>Base</t>
        </is>
      </c>
      <c r="D261" t="inlineStr">
        <is>
          <t>preds</t>
        </is>
      </c>
      <c r="E261" t="inlineStr">
        <is>
          <t>2024-09-01 00:00:00</t>
        </is>
      </c>
      <c r="F261" t="inlineStr">
        <is>
          <t>2025-09-16 00:00:00</t>
        </is>
      </c>
      <c r="G261" t="n">
        <v>100000</v>
      </c>
      <c r="H261" t="n">
        <v>124482.25</v>
      </c>
      <c r="I261" t="n">
        <v>24.48</v>
      </c>
      <c r="J261" t="n">
        <v>0.7</v>
      </c>
      <c r="K261" t="n">
        <v>100</v>
      </c>
      <c r="L261" t="n">
        <v>4.65</v>
      </c>
      <c r="M261" t="n">
        <v>8.949999999999999</v>
      </c>
      <c r="N261" t="n">
        <v>6.21</v>
      </c>
      <c r="O261" t="n">
        <v>9</v>
      </c>
      <c r="P261" t="n">
        <v>0</v>
      </c>
      <c r="Q261" t="n">
        <v>9</v>
      </c>
      <c r="R261" t="n">
        <v>20.44</v>
      </c>
      <c r="S261" t="n">
        <v>87.48999999999999</v>
      </c>
      <c r="T261">
        <f>HYPERLINK("file:///D:/QuantML/VS_QuantMLV6/base", "View Trades")</f>
        <v/>
      </c>
      <c r="U261" t="inlineStr">
        <is>
          <t>Base - RandomForest</t>
        </is>
      </c>
      <c r="V261" s="3" t="n">
        <v>45536</v>
      </c>
      <c r="W261" s="3" t="n">
        <v>45916</v>
      </c>
    </row>
    <row r="262">
      <c r="A262" t="inlineStr">
        <is>
          <t>HPE</t>
        </is>
      </c>
      <c r="B262" t="inlineStr">
        <is>
          <t>RandomForest</t>
        </is>
      </c>
      <c r="C262" t="inlineStr">
        <is>
          <t>Base</t>
        </is>
      </c>
      <c r="D262" t="inlineStr">
        <is>
          <t>preds</t>
        </is>
      </c>
      <c r="E262" t="inlineStr">
        <is>
          <t>2024-09-01 00:00:00</t>
        </is>
      </c>
      <c r="F262" t="inlineStr">
        <is>
          <t>2025-09-16 00:00:00</t>
        </is>
      </c>
      <c r="G262" t="n">
        <v>100000</v>
      </c>
      <c r="H262" t="n">
        <v>124413.68</v>
      </c>
      <c r="I262" t="n">
        <v>24.41</v>
      </c>
      <c r="J262" t="n">
        <v>1.27</v>
      </c>
      <c r="K262" t="n">
        <v>100</v>
      </c>
      <c r="L262" t="n">
        <v>22.45</v>
      </c>
      <c r="M262" t="n">
        <v>4.1</v>
      </c>
      <c r="N262" t="n">
        <v>25.19</v>
      </c>
      <c r="O262" t="n">
        <v>4</v>
      </c>
      <c r="P262" t="n">
        <v>4</v>
      </c>
      <c r="Q262" t="n">
        <v>0</v>
      </c>
      <c r="R262" t="n">
        <v>36.5</v>
      </c>
      <c r="S262" t="n">
        <v>56.82</v>
      </c>
      <c r="T262">
        <f>HYPERLINK("file:///D:/QuantML/VS_QuantMLV6/base", "View Trades")</f>
        <v/>
      </c>
      <c r="U262" t="inlineStr">
        <is>
          <t>Base - RandomForest</t>
        </is>
      </c>
      <c r="V262" s="3" t="n">
        <v>45536</v>
      </c>
      <c r="W262" s="3" t="n">
        <v>45916</v>
      </c>
    </row>
    <row r="263">
      <c r="A263" t="inlineStr">
        <is>
          <t>ZBRA</t>
        </is>
      </c>
      <c r="B263" t="inlineStr">
        <is>
          <t>LightGBM</t>
        </is>
      </c>
      <c r="C263" t="inlineStr">
        <is>
          <t>Base</t>
        </is>
      </c>
      <c r="D263" t="inlineStr">
        <is>
          <t>preds</t>
        </is>
      </c>
      <c r="E263" t="inlineStr">
        <is>
          <t>2024-09-01 00:00:00</t>
        </is>
      </c>
      <c r="F263" t="inlineStr">
        <is>
          <t>2025-09-16 00:00:00</t>
        </is>
      </c>
      <c r="G263" t="n">
        <v>100000</v>
      </c>
      <c r="H263" t="n">
        <v>124368.86</v>
      </c>
      <c r="I263" t="n">
        <v>24.37</v>
      </c>
      <c r="J263" t="n">
        <v>1.22</v>
      </c>
      <c r="K263" t="n">
        <v>42.11</v>
      </c>
      <c r="L263" t="n">
        <v>4.85</v>
      </c>
      <c r="M263" t="n">
        <v>8.23</v>
      </c>
      <c r="N263" t="n">
        <v>7.45</v>
      </c>
      <c r="O263" t="n">
        <v>19</v>
      </c>
      <c r="P263" t="n">
        <v>9</v>
      </c>
      <c r="Q263" t="n">
        <v>10</v>
      </c>
      <c r="R263" t="n">
        <v>11.58</v>
      </c>
      <c r="S263" t="n">
        <v>58.25</v>
      </c>
      <c r="T263">
        <f>HYPERLINK("file:///D:/QuantML/VS_QuantMLV6/base", "View Trades")</f>
        <v/>
      </c>
      <c r="U263" t="inlineStr">
        <is>
          <t>Base - LightGBM</t>
        </is>
      </c>
      <c r="V263" s="3" t="n">
        <v>45536</v>
      </c>
      <c r="W263" s="3" t="n">
        <v>45916</v>
      </c>
    </row>
    <row r="264">
      <c r="A264" t="inlineStr">
        <is>
          <t>DLR</t>
        </is>
      </c>
      <c r="B264" t="inlineStr">
        <is>
          <t>LightGBM</t>
        </is>
      </c>
      <c r="C264" t="inlineStr">
        <is>
          <t>Base</t>
        </is>
      </c>
      <c r="D264" t="inlineStr">
        <is>
          <t>preds</t>
        </is>
      </c>
      <c r="E264" t="inlineStr">
        <is>
          <t>2024-09-01 00:00:00</t>
        </is>
      </c>
      <c r="F264" t="inlineStr">
        <is>
          <t>2025-09-16 00:00:00</t>
        </is>
      </c>
      <c r="G264" t="n">
        <v>100000</v>
      </c>
      <c r="H264" t="n">
        <v>124352.55</v>
      </c>
      <c r="I264" t="n">
        <v>24.35</v>
      </c>
      <c r="J264" t="n">
        <v>0.6899999999999999</v>
      </c>
      <c r="K264" t="n">
        <v>42.86</v>
      </c>
      <c r="L264" t="n">
        <v>2.86</v>
      </c>
      <c r="M264" t="n">
        <v>16.5</v>
      </c>
      <c r="N264" t="n">
        <v>4.32</v>
      </c>
      <c r="O264" t="n">
        <v>14</v>
      </c>
      <c r="P264" t="n">
        <v>14</v>
      </c>
      <c r="Q264" t="n">
        <v>0</v>
      </c>
      <c r="R264" t="n">
        <v>10.79</v>
      </c>
      <c r="S264" t="n">
        <v>64.42</v>
      </c>
      <c r="T264">
        <f>HYPERLINK("file:///D:/QuantML/VS_QuantMLV6/base", "View Trades")</f>
        <v/>
      </c>
      <c r="U264" t="inlineStr">
        <is>
          <t>Base - LightGBM</t>
        </is>
      </c>
      <c r="V264" s="3" t="n">
        <v>45536</v>
      </c>
      <c r="W264" s="3" t="n">
        <v>45916</v>
      </c>
    </row>
    <row r="265">
      <c r="A265" t="inlineStr">
        <is>
          <t>RF</t>
        </is>
      </c>
      <c r="B265" t="inlineStr">
        <is>
          <t>XGBoost</t>
        </is>
      </c>
      <c r="C265" t="inlineStr">
        <is>
          <t>Base</t>
        </is>
      </c>
      <c r="D265" t="inlineStr">
        <is>
          <t>preds</t>
        </is>
      </c>
      <c r="E265" t="inlineStr">
        <is>
          <t>2024-09-01 00:00:00</t>
        </is>
      </c>
      <c r="F265" t="inlineStr">
        <is>
          <t>2025-09-16 00:00:00</t>
        </is>
      </c>
      <c r="G265" t="n">
        <v>100000</v>
      </c>
      <c r="H265" t="n">
        <v>124346.05</v>
      </c>
      <c r="I265" t="n">
        <v>24.35</v>
      </c>
      <c r="J265" t="n">
        <v>1.2</v>
      </c>
      <c r="K265" t="n">
        <v>71.43000000000001</v>
      </c>
      <c r="L265" t="n">
        <v>3.79</v>
      </c>
      <c r="M265" t="n">
        <v>9.68</v>
      </c>
      <c r="N265" t="n">
        <v>6.34</v>
      </c>
      <c r="O265" t="n">
        <v>14</v>
      </c>
      <c r="P265" t="n">
        <v>3</v>
      </c>
      <c r="Q265" t="n">
        <v>11</v>
      </c>
      <c r="R265" t="n">
        <v>8.789999999999999</v>
      </c>
      <c r="S265" t="n">
        <v>78.5</v>
      </c>
      <c r="T265">
        <f>HYPERLINK("file:///D:/QuantML/VS_QuantMLV6/base", "View Trades")</f>
        <v/>
      </c>
      <c r="U265" t="inlineStr">
        <is>
          <t>Base - XGBoost</t>
        </is>
      </c>
      <c r="V265" s="3" t="n">
        <v>45536</v>
      </c>
      <c r="W265" s="3" t="n">
        <v>45916</v>
      </c>
    </row>
    <row r="266">
      <c r="A266" t="inlineStr">
        <is>
          <t>ROK</t>
        </is>
      </c>
      <c r="B266" t="inlineStr">
        <is>
          <t>LogisticRegression</t>
        </is>
      </c>
      <c r="C266" t="inlineStr">
        <is>
          <t>Stacked</t>
        </is>
      </c>
      <c r="D266" t="inlineStr">
        <is>
          <t>preds</t>
        </is>
      </c>
      <c r="E266" t="inlineStr">
        <is>
          <t>2024-09-01 00:00:00</t>
        </is>
      </c>
      <c r="F266" t="inlineStr">
        <is>
          <t>2025-09-16 00:00:00</t>
        </is>
      </c>
      <c r="G266" t="n">
        <v>100000</v>
      </c>
      <c r="H266" t="n">
        <v>124266.25</v>
      </c>
      <c r="I266" t="n">
        <v>24.27</v>
      </c>
      <c r="J266" t="n">
        <v>1.15</v>
      </c>
      <c r="K266" t="n">
        <v>75</v>
      </c>
      <c r="L266" t="n">
        <v>7.03</v>
      </c>
      <c r="M266" t="n">
        <v>7.72</v>
      </c>
      <c r="N266" t="n">
        <v>9.5</v>
      </c>
      <c r="O266" t="n">
        <v>12</v>
      </c>
      <c r="P266" t="n">
        <v>12</v>
      </c>
      <c r="Q266" t="n">
        <v>0</v>
      </c>
      <c r="R266" t="n">
        <v>11.75</v>
      </c>
      <c r="S266" t="n">
        <v>58.3</v>
      </c>
      <c r="T266">
        <f>HYPERLINK("file:///D:/QuantML/VS_QuantMLV6/stack", "View Trades")</f>
        <v/>
      </c>
      <c r="U266" t="inlineStr">
        <is>
          <t>Stacked - LogisticRegression</t>
        </is>
      </c>
      <c r="V266" s="3" t="n">
        <v>45536</v>
      </c>
      <c r="W266" s="3" t="n">
        <v>45916</v>
      </c>
    </row>
    <row r="267">
      <c r="A267" t="inlineStr">
        <is>
          <t>DAL</t>
        </is>
      </c>
      <c r="B267" t="inlineStr">
        <is>
          <t>Ensemble</t>
        </is>
      </c>
      <c r="C267" t="inlineStr">
        <is>
          <t>Ensemble</t>
        </is>
      </c>
      <c r="D267" t="inlineStr">
        <is>
          <t>preds</t>
        </is>
      </c>
      <c r="E267" t="inlineStr">
        <is>
          <t>2024-09-01 00:00:00</t>
        </is>
      </c>
      <c r="F267" t="inlineStr">
        <is>
          <t>2025-09-16 00:00:00</t>
        </is>
      </c>
      <c r="G267" t="n">
        <v>100000</v>
      </c>
      <c r="H267" t="n">
        <v>124095.57</v>
      </c>
      <c r="I267" t="n">
        <v>24.1</v>
      </c>
      <c r="J267" t="n">
        <v>2.26</v>
      </c>
      <c r="K267" t="n">
        <v>100</v>
      </c>
      <c r="L267" t="n">
        <v>16.79</v>
      </c>
      <c r="M267" t="n">
        <v>2.26</v>
      </c>
      <c r="N267" t="n">
        <v>21.53</v>
      </c>
      <c r="O267" t="n">
        <v>6</v>
      </c>
      <c r="P267" t="n">
        <v>0</v>
      </c>
      <c r="Q267" t="n">
        <v>6</v>
      </c>
      <c r="R267" t="n">
        <v>9.67</v>
      </c>
      <c r="S267" t="n">
        <v>96.81</v>
      </c>
      <c r="T267">
        <f>HYPERLINK("file:///D:/QuantML/VS_QuantMLV6/ensemble", "View Trades")</f>
        <v/>
      </c>
      <c r="U267" t="inlineStr">
        <is>
          <t>Ensemble</t>
        </is>
      </c>
      <c r="V267" s="3" t="n">
        <v>45536</v>
      </c>
      <c r="W267" s="3" t="n">
        <v>45916</v>
      </c>
    </row>
    <row r="268">
      <c r="A268" t="inlineStr">
        <is>
          <t>HAS</t>
        </is>
      </c>
      <c r="B268" t="inlineStr">
        <is>
          <t>CatBoost</t>
        </is>
      </c>
      <c r="C268" t="inlineStr">
        <is>
          <t>Base</t>
        </is>
      </c>
      <c r="D268" t="inlineStr">
        <is>
          <t>preds</t>
        </is>
      </c>
      <c r="E268" t="inlineStr">
        <is>
          <t>2024-09-01 00:00:00</t>
        </is>
      </c>
      <c r="F268" t="inlineStr">
        <is>
          <t>2025-09-16 00:00:00</t>
        </is>
      </c>
      <c r="G268" t="n">
        <v>100000</v>
      </c>
      <c r="H268" t="n">
        <v>124041.75</v>
      </c>
      <c r="I268" t="n">
        <v>24.04</v>
      </c>
      <c r="J268" t="n">
        <v>0.8100000000000001</v>
      </c>
      <c r="K268" t="n">
        <v>50</v>
      </c>
      <c r="L268" t="n">
        <v>2.99</v>
      </c>
      <c r="M268" t="n">
        <v>11.85</v>
      </c>
      <c r="N268" t="n">
        <v>4.73</v>
      </c>
      <c r="O268" t="n">
        <v>20</v>
      </c>
      <c r="P268" t="n">
        <v>12</v>
      </c>
      <c r="Q268" t="n">
        <v>8</v>
      </c>
      <c r="R268" t="n">
        <v>9.25</v>
      </c>
      <c r="S268" t="n">
        <v>79.73999999999999</v>
      </c>
      <c r="T268">
        <f>HYPERLINK("file:///D:/QuantML/VS_QuantMLV6/base", "View Trades")</f>
        <v/>
      </c>
      <c r="U268" t="inlineStr">
        <is>
          <t>Base - CatBoost</t>
        </is>
      </c>
      <c r="V268" s="3" t="n">
        <v>45536</v>
      </c>
      <c r="W268" s="3" t="n">
        <v>45916</v>
      </c>
    </row>
    <row r="269">
      <c r="A269" t="inlineStr">
        <is>
          <t>TJX</t>
        </is>
      </c>
      <c r="B269" t="inlineStr">
        <is>
          <t>RandomForest</t>
        </is>
      </c>
      <c r="C269" t="inlineStr">
        <is>
          <t>Stacked</t>
        </is>
      </c>
      <c r="D269" t="inlineStr">
        <is>
          <t>preds</t>
        </is>
      </c>
      <c r="E269" t="inlineStr">
        <is>
          <t>2024-09-01 00:00:00</t>
        </is>
      </c>
      <c r="F269" t="inlineStr">
        <is>
          <t>2025-09-16 00:00:00</t>
        </is>
      </c>
      <c r="G269" t="n">
        <v>100000</v>
      </c>
      <c r="H269" t="n">
        <v>123922.21</v>
      </c>
      <c r="I269" t="n">
        <v>23.92</v>
      </c>
      <c r="J269" t="n">
        <v>0.93</v>
      </c>
      <c r="K269" t="n">
        <v>55.56</v>
      </c>
      <c r="L269" t="n">
        <v>1.87</v>
      </c>
      <c r="M269" t="n">
        <v>14.93</v>
      </c>
      <c r="N269" t="n">
        <v>3.82</v>
      </c>
      <c r="O269" t="n">
        <v>18</v>
      </c>
      <c r="P269" t="n">
        <v>18</v>
      </c>
      <c r="Q269" t="n">
        <v>0</v>
      </c>
      <c r="R269" t="n">
        <v>13.33</v>
      </c>
      <c r="S269" t="n">
        <v>86.55</v>
      </c>
      <c r="T269">
        <f>HYPERLINK("file:///D:/QuantML/VS_QuantMLV6/stack", "View Trades")</f>
        <v/>
      </c>
      <c r="U269" t="inlineStr">
        <is>
          <t>Stacked - RandomForest</t>
        </is>
      </c>
      <c r="V269" s="3" t="n">
        <v>45536</v>
      </c>
      <c r="W269" s="3" t="n">
        <v>45916</v>
      </c>
    </row>
    <row r="270">
      <c r="A270" t="inlineStr">
        <is>
          <t>MGM</t>
        </is>
      </c>
      <c r="B270" t="inlineStr">
        <is>
          <t>LogisticRegression</t>
        </is>
      </c>
      <c r="C270" t="inlineStr">
        <is>
          <t>Base</t>
        </is>
      </c>
      <c r="D270" t="inlineStr">
        <is>
          <t>preds</t>
        </is>
      </c>
      <c r="E270" t="inlineStr">
        <is>
          <t>2024-09-01 00:00:00</t>
        </is>
      </c>
      <c r="F270" t="inlineStr">
        <is>
          <t>2025-09-16 00:00:00</t>
        </is>
      </c>
      <c r="G270" t="n">
        <v>100000</v>
      </c>
      <c r="H270" t="n">
        <v>123916.64</v>
      </c>
      <c r="I270" t="n">
        <v>23.92</v>
      </c>
      <c r="J270" t="n">
        <v>1.75</v>
      </c>
      <c r="K270" t="n">
        <v>100</v>
      </c>
      <c r="L270" t="n">
        <v>12.21</v>
      </c>
      <c r="M270" t="n">
        <v>4.11</v>
      </c>
      <c r="N270" t="n">
        <v>15.91</v>
      </c>
      <c r="O270" t="n">
        <v>6</v>
      </c>
      <c r="P270" t="n">
        <v>0</v>
      </c>
      <c r="Q270" t="n">
        <v>6</v>
      </c>
      <c r="R270" t="n">
        <v>27.17</v>
      </c>
      <c r="S270" t="n">
        <v>0</v>
      </c>
      <c r="T270">
        <f>HYPERLINK("file:///D:/QuantML/VS_QuantMLV6/base", "View Trades")</f>
        <v/>
      </c>
      <c r="U270" t="inlineStr">
        <is>
          <t>Base - LogisticRegression</t>
        </is>
      </c>
      <c r="V270" s="3" t="n">
        <v>45536</v>
      </c>
      <c r="W270" s="3" t="n">
        <v>45916</v>
      </c>
    </row>
    <row r="271">
      <c r="A271" t="inlineStr">
        <is>
          <t>RF</t>
        </is>
      </c>
      <c r="B271" t="inlineStr">
        <is>
          <t>RandomForest</t>
        </is>
      </c>
      <c r="C271" t="inlineStr">
        <is>
          <t>Base</t>
        </is>
      </c>
      <c r="D271" t="inlineStr">
        <is>
          <t>preds</t>
        </is>
      </c>
      <c r="E271" t="inlineStr">
        <is>
          <t>2024-09-01 00:00:00</t>
        </is>
      </c>
      <c r="F271" t="inlineStr">
        <is>
          <t>2025-09-16 00:00:00</t>
        </is>
      </c>
      <c r="G271" t="n">
        <v>100000</v>
      </c>
      <c r="H271" t="n">
        <v>123801.92</v>
      </c>
      <c r="I271" t="n">
        <v>23.8</v>
      </c>
      <c r="J271" t="n">
        <v>0.97</v>
      </c>
      <c r="K271" t="n">
        <v>56.25</v>
      </c>
      <c r="L271" t="n">
        <v>3.33</v>
      </c>
      <c r="M271" t="n">
        <v>17.35</v>
      </c>
      <c r="N271" t="n">
        <v>5.33</v>
      </c>
      <c r="O271" t="n">
        <v>16</v>
      </c>
      <c r="P271" t="n">
        <v>0</v>
      </c>
      <c r="Q271" t="n">
        <v>16</v>
      </c>
      <c r="R271" t="n">
        <v>7.75</v>
      </c>
      <c r="S271" t="n">
        <v>85.61</v>
      </c>
      <c r="T271">
        <f>HYPERLINK("file:///D:/QuantML/VS_QuantMLV6/base", "View Trades")</f>
        <v/>
      </c>
      <c r="U271" t="inlineStr">
        <is>
          <t>Base - RandomForest</t>
        </is>
      </c>
      <c r="V271" s="3" t="n">
        <v>45536</v>
      </c>
      <c r="W271" s="3" t="n">
        <v>45916</v>
      </c>
    </row>
    <row r="272">
      <c r="A272" t="inlineStr">
        <is>
          <t>CAG</t>
        </is>
      </c>
      <c r="B272" t="inlineStr">
        <is>
          <t>RandomForest</t>
        </is>
      </c>
      <c r="C272" t="inlineStr">
        <is>
          <t>Stacked</t>
        </is>
      </c>
      <c r="D272" t="inlineStr">
        <is>
          <t>preds</t>
        </is>
      </c>
      <c r="E272" t="inlineStr">
        <is>
          <t>2024-09-01 00:00:00</t>
        </is>
      </c>
      <c r="F272" t="inlineStr">
        <is>
          <t>2025-09-16 00:00:00</t>
        </is>
      </c>
      <c r="G272" t="n">
        <v>100000</v>
      </c>
      <c r="H272" t="n">
        <v>123699.1</v>
      </c>
      <c r="I272" t="n">
        <v>23.7</v>
      </c>
      <c r="J272" t="n">
        <v>0.9399999999999999</v>
      </c>
      <c r="K272" t="n">
        <v>61.9</v>
      </c>
      <c r="L272" t="n">
        <v>3.38</v>
      </c>
      <c r="M272" t="n">
        <v>14.59</v>
      </c>
      <c r="N272" t="n">
        <v>5.35</v>
      </c>
      <c r="O272" t="n">
        <v>21</v>
      </c>
      <c r="P272" t="n">
        <v>6</v>
      </c>
      <c r="Q272" t="n">
        <v>15</v>
      </c>
      <c r="R272" t="n">
        <v>16.57</v>
      </c>
      <c r="S272" t="n">
        <v>86.34999999999999</v>
      </c>
      <c r="T272">
        <f>HYPERLINK("file:///D:/QuantML/VS_QuantMLV6/stack", "View Trades")</f>
        <v/>
      </c>
      <c r="U272" t="inlineStr">
        <is>
          <t>Stacked - RandomForest</t>
        </is>
      </c>
      <c r="V272" s="3" t="n">
        <v>45536</v>
      </c>
      <c r="W272" s="3" t="n">
        <v>45916</v>
      </c>
    </row>
    <row r="273">
      <c r="A273" t="inlineStr">
        <is>
          <t>MKTX</t>
        </is>
      </c>
      <c r="B273" t="inlineStr">
        <is>
          <t>LogisticRegression</t>
        </is>
      </c>
      <c r="C273" t="inlineStr">
        <is>
          <t>Stacked</t>
        </is>
      </c>
      <c r="D273" t="inlineStr">
        <is>
          <t>preds</t>
        </is>
      </c>
      <c r="E273" t="inlineStr">
        <is>
          <t>2024-09-01 00:00:00</t>
        </is>
      </c>
      <c r="F273" t="inlineStr">
        <is>
          <t>2025-09-16 00:00:00</t>
        </is>
      </c>
      <c r="G273" t="n">
        <v>100000</v>
      </c>
      <c r="H273" t="n">
        <v>123695.9</v>
      </c>
      <c r="I273" t="n">
        <v>23.7</v>
      </c>
      <c r="J273" t="n">
        <v>1.12</v>
      </c>
      <c r="K273" t="n">
        <v>81.81999999999999</v>
      </c>
      <c r="L273" t="n">
        <v>5.07</v>
      </c>
      <c r="M273" t="n">
        <v>5.48</v>
      </c>
      <c r="N273" t="n">
        <v>7.49</v>
      </c>
      <c r="O273" t="n">
        <v>11</v>
      </c>
      <c r="P273" t="n">
        <v>2</v>
      </c>
      <c r="Q273" t="n">
        <v>9</v>
      </c>
      <c r="R273" t="n">
        <v>15.09</v>
      </c>
      <c r="S273" t="n">
        <v>98.12</v>
      </c>
      <c r="T273">
        <f>HYPERLINK("file:///D:/QuantML/VS_QuantMLV6/stack", "View Trades")</f>
        <v/>
      </c>
      <c r="U273" t="inlineStr">
        <is>
          <t>Stacked - LogisticRegression</t>
        </is>
      </c>
      <c r="V273" s="3" t="n">
        <v>45536</v>
      </c>
      <c r="W273" s="3" t="n">
        <v>45916</v>
      </c>
    </row>
    <row r="274">
      <c r="A274" t="inlineStr">
        <is>
          <t>WEC</t>
        </is>
      </c>
      <c r="B274" t="inlineStr">
        <is>
          <t>RandomForest</t>
        </is>
      </c>
      <c r="C274" t="inlineStr">
        <is>
          <t>Stacked</t>
        </is>
      </c>
      <c r="D274" t="inlineStr">
        <is>
          <t>preds</t>
        </is>
      </c>
      <c r="E274" t="inlineStr">
        <is>
          <t>2024-09-01 00:00:00</t>
        </is>
      </c>
      <c r="F274" t="inlineStr">
        <is>
          <t>2025-09-16 00:00:00</t>
        </is>
      </c>
      <c r="G274" t="n">
        <v>100000</v>
      </c>
      <c r="H274" t="n">
        <v>123645.69</v>
      </c>
      <c r="I274" t="n">
        <v>23.65</v>
      </c>
      <c r="J274" t="n">
        <v>1.16</v>
      </c>
      <c r="K274" t="n">
        <v>70.59</v>
      </c>
      <c r="L274" t="n">
        <v>3</v>
      </c>
      <c r="M274" t="n">
        <v>9.43</v>
      </c>
      <c r="N274" t="n">
        <v>5.46</v>
      </c>
      <c r="O274" t="n">
        <v>17</v>
      </c>
      <c r="P274" t="n">
        <v>16</v>
      </c>
      <c r="Q274" t="n">
        <v>1</v>
      </c>
      <c r="R274" t="n">
        <v>11.82</v>
      </c>
      <c r="S274" t="n">
        <v>78.87</v>
      </c>
      <c r="T274">
        <f>HYPERLINK("file:///D:/QuantML/VS_QuantMLV6/stack", "View Trades")</f>
        <v/>
      </c>
      <c r="U274" t="inlineStr">
        <is>
          <t>Stacked - RandomForest</t>
        </is>
      </c>
      <c r="V274" s="3" t="n">
        <v>45536</v>
      </c>
      <c r="W274" s="3" t="n">
        <v>45916</v>
      </c>
    </row>
    <row r="275">
      <c r="A275" t="inlineStr">
        <is>
          <t>BKNG</t>
        </is>
      </c>
      <c r="B275" t="inlineStr">
        <is>
          <t>LightGBM</t>
        </is>
      </c>
      <c r="C275" t="inlineStr">
        <is>
          <t>Base</t>
        </is>
      </c>
      <c r="D275" t="inlineStr">
        <is>
          <t>preds</t>
        </is>
      </c>
      <c r="E275" t="inlineStr">
        <is>
          <t>2024-09-01 00:00:00</t>
        </is>
      </c>
      <c r="F275" t="inlineStr">
        <is>
          <t>2025-09-16 00:00:00</t>
        </is>
      </c>
      <c r="G275" t="n">
        <v>100000</v>
      </c>
      <c r="H275" t="n">
        <v>123399.81</v>
      </c>
      <c r="I275" t="n">
        <v>23.4</v>
      </c>
      <c r="J275" t="n">
        <v>0.68</v>
      </c>
      <c r="K275" t="n">
        <v>52.94</v>
      </c>
      <c r="L275" t="n">
        <v>1.42</v>
      </c>
      <c r="M275" t="n">
        <v>25.61</v>
      </c>
      <c r="N275" t="n">
        <v>2.76</v>
      </c>
      <c r="O275" t="n">
        <v>51</v>
      </c>
      <c r="P275" t="n">
        <v>51</v>
      </c>
      <c r="Q275" t="n">
        <v>0</v>
      </c>
      <c r="R275" t="n">
        <v>12.8</v>
      </c>
      <c r="S275" t="n">
        <v>78.39</v>
      </c>
      <c r="T275">
        <f>HYPERLINK("file:///D:/QuantML/VS_QuantMLV6/base", "View Trades")</f>
        <v/>
      </c>
      <c r="U275" t="inlineStr">
        <is>
          <t>Base - LightGBM</t>
        </is>
      </c>
      <c r="V275" s="3" t="n">
        <v>45536</v>
      </c>
      <c r="W275" s="3" t="n">
        <v>45916</v>
      </c>
    </row>
    <row r="276">
      <c r="A276" t="inlineStr">
        <is>
          <t>HBAN</t>
        </is>
      </c>
      <c r="B276" t="inlineStr">
        <is>
          <t>RandomForest</t>
        </is>
      </c>
      <c r="C276" t="inlineStr">
        <is>
          <t>Base</t>
        </is>
      </c>
      <c r="D276" t="inlineStr">
        <is>
          <t>preds</t>
        </is>
      </c>
      <c r="E276" t="inlineStr">
        <is>
          <t>2024-09-01 00:00:00</t>
        </is>
      </c>
      <c r="F276" t="inlineStr">
        <is>
          <t>2025-09-16 00:00:00</t>
        </is>
      </c>
      <c r="G276" t="n">
        <v>100000</v>
      </c>
      <c r="H276" t="n">
        <v>123335.97</v>
      </c>
      <c r="I276" t="n">
        <v>23.34</v>
      </c>
      <c r="J276" t="n">
        <v>0.83</v>
      </c>
      <c r="K276" t="n">
        <v>83.33</v>
      </c>
      <c r="L276" t="n">
        <v>2.58</v>
      </c>
      <c r="M276" t="n">
        <v>13.84</v>
      </c>
      <c r="N276" t="n">
        <v>4.33</v>
      </c>
      <c r="O276" t="n">
        <v>18</v>
      </c>
      <c r="P276" t="n">
        <v>0</v>
      </c>
      <c r="Q276" t="n">
        <v>18</v>
      </c>
      <c r="R276" t="n">
        <v>11.17</v>
      </c>
      <c r="S276" t="n">
        <v>98.98999999999999</v>
      </c>
      <c r="T276">
        <f>HYPERLINK("file:///D:/QuantML/VS_QuantMLV6/base", "View Trades")</f>
        <v/>
      </c>
      <c r="U276" t="inlineStr">
        <is>
          <t>Base - RandomForest</t>
        </is>
      </c>
      <c r="V276" s="3" t="n">
        <v>45536</v>
      </c>
      <c r="W276" s="3" t="n">
        <v>45916</v>
      </c>
    </row>
    <row r="277">
      <c r="A277" t="inlineStr">
        <is>
          <t>HBAN</t>
        </is>
      </c>
      <c r="B277" t="inlineStr">
        <is>
          <t>RandomForest</t>
        </is>
      </c>
      <c r="C277" t="inlineStr">
        <is>
          <t>Stacked</t>
        </is>
      </c>
      <c r="D277" t="inlineStr">
        <is>
          <t>preds</t>
        </is>
      </c>
      <c r="E277" t="inlineStr">
        <is>
          <t>2024-09-01 00:00:00</t>
        </is>
      </c>
      <c r="F277" t="inlineStr">
        <is>
          <t>2025-09-16 00:00:00</t>
        </is>
      </c>
      <c r="G277" t="n">
        <v>100000</v>
      </c>
      <c r="H277" t="n">
        <v>123335.97</v>
      </c>
      <c r="I277" t="n">
        <v>23.34</v>
      </c>
      <c r="J277" t="n">
        <v>0.83</v>
      </c>
      <c r="K277" t="n">
        <v>83.33</v>
      </c>
      <c r="L277" t="n">
        <v>2.58</v>
      </c>
      <c r="M277" t="n">
        <v>13.84</v>
      </c>
      <c r="N277" t="n">
        <v>4.33</v>
      </c>
      <c r="O277" t="n">
        <v>18</v>
      </c>
      <c r="P277" t="n">
        <v>0</v>
      </c>
      <c r="Q277" t="n">
        <v>18</v>
      </c>
      <c r="R277" t="n">
        <v>11.17</v>
      </c>
      <c r="S277" t="n">
        <v>98.98999999999999</v>
      </c>
      <c r="T277">
        <f>HYPERLINK("file:///D:/QuantML/VS_QuantMLV6/stack", "View Trades")</f>
        <v/>
      </c>
      <c r="U277" t="inlineStr">
        <is>
          <t>Stacked - RandomForest</t>
        </is>
      </c>
      <c r="V277" s="3" t="n">
        <v>45536</v>
      </c>
      <c r="W277" s="3" t="n">
        <v>45916</v>
      </c>
    </row>
    <row r="278">
      <c r="A278" t="inlineStr">
        <is>
          <t>PAYC</t>
        </is>
      </c>
      <c r="B278" t="inlineStr">
        <is>
          <t>RandomForest</t>
        </is>
      </c>
      <c r="C278" t="inlineStr">
        <is>
          <t>Base</t>
        </is>
      </c>
      <c r="D278" t="inlineStr">
        <is>
          <t>preds</t>
        </is>
      </c>
      <c r="E278" t="inlineStr">
        <is>
          <t>2024-09-01 00:00:00</t>
        </is>
      </c>
      <c r="F278" t="inlineStr">
        <is>
          <t>2025-09-16 00:00:00</t>
        </is>
      </c>
      <c r="G278" t="n">
        <v>100000</v>
      </c>
      <c r="H278" t="n">
        <v>123325.76</v>
      </c>
      <c r="I278" t="n">
        <v>23.33</v>
      </c>
      <c r="J278" t="n">
        <v>0.98</v>
      </c>
      <c r="K278" t="n">
        <v>75</v>
      </c>
      <c r="L278" t="n">
        <v>12.48</v>
      </c>
      <c r="M278" t="n">
        <v>1.8</v>
      </c>
      <c r="N278" t="n">
        <v>14.66</v>
      </c>
      <c r="O278" t="n">
        <v>4</v>
      </c>
      <c r="P278" t="n">
        <v>3</v>
      </c>
      <c r="Q278" t="n">
        <v>1</v>
      </c>
      <c r="R278" t="n">
        <v>9.25</v>
      </c>
      <c r="S278" t="n">
        <v>65.13</v>
      </c>
      <c r="T278">
        <f>HYPERLINK("file:///D:/QuantML/VS_QuantMLV6/base", "View Trades")</f>
        <v/>
      </c>
      <c r="U278" t="inlineStr">
        <is>
          <t>Base - RandomForest</t>
        </is>
      </c>
      <c r="V278" s="3" t="n">
        <v>45536</v>
      </c>
      <c r="W278" s="3" t="n">
        <v>45916</v>
      </c>
    </row>
    <row r="279">
      <c r="A279" t="inlineStr">
        <is>
          <t>TTWO</t>
        </is>
      </c>
      <c r="B279" t="inlineStr">
        <is>
          <t>LogisticRegression</t>
        </is>
      </c>
      <c r="C279" t="inlineStr">
        <is>
          <t>Stacked</t>
        </is>
      </c>
      <c r="D279" t="inlineStr">
        <is>
          <t>preds</t>
        </is>
      </c>
      <c r="E279" t="inlineStr">
        <is>
          <t>2024-09-01 00:00:00</t>
        </is>
      </c>
      <c r="F279" t="inlineStr">
        <is>
          <t>2025-09-16 00:00:00</t>
        </is>
      </c>
      <c r="G279" t="n">
        <v>100000</v>
      </c>
      <c r="H279" t="n">
        <v>123129.07</v>
      </c>
      <c r="I279" t="n">
        <v>23.13</v>
      </c>
      <c r="J279" t="n">
        <v>0.84</v>
      </c>
      <c r="K279" t="n">
        <v>57.69</v>
      </c>
      <c r="L279" t="n">
        <v>1.88</v>
      </c>
      <c r="M279" t="n">
        <v>20.28</v>
      </c>
      <c r="N279" t="n">
        <v>3.59</v>
      </c>
      <c r="O279" t="n">
        <v>26</v>
      </c>
      <c r="P279" t="n">
        <v>25</v>
      </c>
      <c r="Q279" t="n">
        <v>1</v>
      </c>
      <c r="R279" t="n">
        <v>16.27</v>
      </c>
      <c r="S279" t="n">
        <v>90.92</v>
      </c>
      <c r="T279">
        <f>HYPERLINK("file:///D:/QuantML/VS_QuantMLV6/stack", "View Trades")</f>
        <v/>
      </c>
      <c r="U279" t="inlineStr">
        <is>
          <t>Stacked - LogisticRegression</t>
        </is>
      </c>
      <c r="V279" s="3" t="n">
        <v>45536</v>
      </c>
      <c r="W279" s="3" t="n">
        <v>45916</v>
      </c>
    </row>
    <row r="280">
      <c r="A280" t="inlineStr">
        <is>
          <t>STE</t>
        </is>
      </c>
      <c r="B280" t="inlineStr">
        <is>
          <t>XGBoost</t>
        </is>
      </c>
      <c r="C280" t="inlineStr">
        <is>
          <t>Base</t>
        </is>
      </c>
      <c r="D280" t="inlineStr">
        <is>
          <t>preds</t>
        </is>
      </c>
      <c r="E280" t="inlineStr">
        <is>
          <t>2024-09-01 00:00:00</t>
        </is>
      </c>
      <c r="F280" t="inlineStr">
        <is>
          <t>2025-09-16 00:00:00</t>
        </is>
      </c>
      <c r="G280" t="n">
        <v>100000</v>
      </c>
      <c r="H280" t="n">
        <v>123116.08</v>
      </c>
      <c r="I280" t="n">
        <v>23.12</v>
      </c>
      <c r="J280" t="n">
        <v>1.06</v>
      </c>
      <c r="K280" t="n">
        <v>83.33</v>
      </c>
      <c r="L280" t="n">
        <v>3.87</v>
      </c>
      <c r="M280" t="n">
        <v>7.83</v>
      </c>
      <c r="N280" t="n">
        <v>6.14</v>
      </c>
      <c r="O280" t="n">
        <v>12</v>
      </c>
      <c r="P280" t="n">
        <v>11</v>
      </c>
      <c r="Q280" t="n">
        <v>1</v>
      </c>
      <c r="R280" t="n">
        <v>16.25</v>
      </c>
      <c r="S280" t="n">
        <v>71.59</v>
      </c>
      <c r="T280">
        <f>HYPERLINK("file:///D:/QuantML/VS_QuantMLV6/base", "View Trades")</f>
        <v/>
      </c>
      <c r="U280" t="inlineStr">
        <is>
          <t>Base - XGBoost</t>
        </is>
      </c>
      <c r="V280" s="3" t="n">
        <v>45536</v>
      </c>
      <c r="W280" s="3" t="n">
        <v>45916</v>
      </c>
    </row>
    <row r="281">
      <c r="A281" t="inlineStr">
        <is>
          <t>SNA</t>
        </is>
      </c>
      <c r="B281" t="inlineStr">
        <is>
          <t>CatBoost</t>
        </is>
      </c>
      <c r="C281" t="inlineStr">
        <is>
          <t>Base</t>
        </is>
      </c>
      <c r="D281" t="inlineStr">
        <is>
          <t>preds</t>
        </is>
      </c>
      <c r="E281" t="inlineStr">
        <is>
          <t>2024-09-01 00:00:00</t>
        </is>
      </c>
      <c r="F281" t="inlineStr">
        <is>
          <t>2025-09-16 00:00:00</t>
        </is>
      </c>
      <c r="G281" t="n">
        <v>100000</v>
      </c>
      <c r="H281" t="n">
        <v>123100.75</v>
      </c>
      <c r="I281" t="n">
        <v>23.1</v>
      </c>
      <c r="J281" t="n">
        <v>0.59</v>
      </c>
      <c r="K281" t="n">
        <v>41.82</v>
      </c>
      <c r="L281" t="n">
        <v>0.95</v>
      </c>
      <c r="M281" t="n">
        <v>47.32</v>
      </c>
      <c r="N281" t="n">
        <v>1.89</v>
      </c>
      <c r="O281" t="n">
        <v>55</v>
      </c>
      <c r="P281" t="n">
        <v>55</v>
      </c>
      <c r="Q281" t="n">
        <v>0</v>
      </c>
      <c r="R281" t="n">
        <v>10.76</v>
      </c>
      <c r="S281" t="n">
        <v>68.65000000000001</v>
      </c>
      <c r="T281">
        <f>HYPERLINK("file:///D:/QuantML/VS_QuantMLV6/base", "View Trades")</f>
        <v/>
      </c>
      <c r="U281" t="inlineStr">
        <is>
          <t>Base - CatBoost</t>
        </is>
      </c>
      <c r="V281" s="3" t="n">
        <v>45536</v>
      </c>
      <c r="W281" s="3" t="n">
        <v>45916</v>
      </c>
    </row>
    <row r="282">
      <c r="A282" t="inlineStr">
        <is>
          <t>TGT</t>
        </is>
      </c>
      <c r="B282" t="inlineStr">
        <is>
          <t>RandomForest</t>
        </is>
      </c>
      <c r="C282" t="inlineStr">
        <is>
          <t>Base</t>
        </is>
      </c>
      <c r="D282" t="inlineStr">
        <is>
          <t>preds</t>
        </is>
      </c>
      <c r="E282" t="inlineStr">
        <is>
          <t>2024-09-01 00:00:00</t>
        </is>
      </c>
      <c r="F282" t="inlineStr">
        <is>
          <t>2025-09-16 00:00:00</t>
        </is>
      </c>
      <c r="G282" t="n">
        <v>100000</v>
      </c>
      <c r="H282" t="n">
        <v>123019.06</v>
      </c>
      <c r="I282" t="n">
        <v>23.02</v>
      </c>
      <c r="J282" t="n">
        <v>1.02</v>
      </c>
      <c r="K282" t="n">
        <v>58.82</v>
      </c>
      <c r="L282" t="n">
        <v>3.18</v>
      </c>
      <c r="M282" t="n">
        <v>10.52</v>
      </c>
      <c r="N282" t="n">
        <v>5.35</v>
      </c>
      <c r="O282" t="n">
        <v>17</v>
      </c>
      <c r="P282" t="n">
        <v>0</v>
      </c>
      <c r="Q282" t="n">
        <v>17</v>
      </c>
      <c r="R282" t="n">
        <v>11.76</v>
      </c>
      <c r="S282" t="n">
        <v>62.17</v>
      </c>
      <c r="T282">
        <f>HYPERLINK("file:///D:/QuantML/VS_QuantMLV6/base", "View Trades")</f>
        <v/>
      </c>
      <c r="U282" t="inlineStr">
        <is>
          <t>Base - RandomForest</t>
        </is>
      </c>
      <c r="V282" s="3" t="n">
        <v>45536</v>
      </c>
      <c r="W282" s="3" t="n">
        <v>45916</v>
      </c>
    </row>
    <row r="283">
      <c r="A283" t="inlineStr">
        <is>
          <t>ABT</t>
        </is>
      </c>
      <c r="B283" t="inlineStr">
        <is>
          <t>LogisticRegression</t>
        </is>
      </c>
      <c r="C283" t="inlineStr">
        <is>
          <t>Stacked</t>
        </is>
      </c>
      <c r="D283" t="inlineStr">
        <is>
          <t>preds</t>
        </is>
      </c>
      <c r="E283" t="inlineStr">
        <is>
          <t>2024-09-01 00:00:00</t>
        </is>
      </c>
      <c r="F283" t="inlineStr">
        <is>
          <t>2025-09-16 00:00:00</t>
        </is>
      </c>
      <c r="G283" t="n">
        <v>100000</v>
      </c>
      <c r="H283" t="n">
        <v>123016.14</v>
      </c>
      <c r="I283" t="n">
        <v>23.02</v>
      </c>
      <c r="J283" t="n">
        <v>0.61</v>
      </c>
      <c r="K283" t="n">
        <v>47.37</v>
      </c>
      <c r="L283" t="n">
        <v>1.36</v>
      </c>
      <c r="M283" t="n">
        <v>27.14</v>
      </c>
      <c r="N283" t="n">
        <v>2.54</v>
      </c>
      <c r="O283" t="n">
        <v>38</v>
      </c>
      <c r="P283" t="n">
        <v>23</v>
      </c>
      <c r="Q283" t="n">
        <v>15</v>
      </c>
      <c r="R283" t="n">
        <v>9.449999999999999</v>
      </c>
      <c r="S283" t="n">
        <v>71.61</v>
      </c>
      <c r="T283">
        <f>HYPERLINK("file:///D:/QuantML/VS_QuantMLV6/stack", "View Trades")</f>
        <v/>
      </c>
      <c r="U283" t="inlineStr">
        <is>
          <t>Stacked - LogisticRegression</t>
        </is>
      </c>
      <c r="V283" s="3" t="n">
        <v>45536</v>
      </c>
      <c r="W283" s="3" t="n">
        <v>45916</v>
      </c>
    </row>
    <row r="284">
      <c r="A284" t="inlineStr">
        <is>
          <t>BAC</t>
        </is>
      </c>
      <c r="B284" t="inlineStr">
        <is>
          <t>LightGBM</t>
        </is>
      </c>
      <c r="C284" t="inlineStr">
        <is>
          <t>Base</t>
        </is>
      </c>
      <c r="D284" t="inlineStr">
        <is>
          <t>preds</t>
        </is>
      </c>
      <c r="E284" t="inlineStr">
        <is>
          <t>2024-09-01 00:00:00</t>
        </is>
      </c>
      <c r="F284" t="inlineStr">
        <is>
          <t>2025-09-16 00:00:00</t>
        </is>
      </c>
      <c r="G284" t="n">
        <v>100000</v>
      </c>
      <c r="H284" t="n">
        <v>122989.59</v>
      </c>
      <c r="I284" t="n">
        <v>22.99</v>
      </c>
      <c r="J284" t="n">
        <v>0.65</v>
      </c>
      <c r="K284" t="n">
        <v>40.35</v>
      </c>
      <c r="L284" t="n">
        <v>2.1</v>
      </c>
      <c r="M284" t="n">
        <v>22.88</v>
      </c>
      <c r="N284" t="n">
        <v>3.4</v>
      </c>
      <c r="O284" t="n">
        <v>57</v>
      </c>
      <c r="P284" t="n">
        <v>57</v>
      </c>
      <c r="Q284" t="n">
        <v>0</v>
      </c>
      <c r="R284" t="n">
        <v>14.6</v>
      </c>
      <c r="S284" t="n">
        <v>65.48</v>
      </c>
      <c r="T284">
        <f>HYPERLINK("file:///D:/QuantML/VS_QuantMLV6/base", "View Trades")</f>
        <v/>
      </c>
      <c r="U284" t="inlineStr">
        <is>
          <t>Base - LightGBM</t>
        </is>
      </c>
      <c r="V284" s="3" t="n">
        <v>45536</v>
      </c>
      <c r="W284" s="3" t="n">
        <v>45916</v>
      </c>
    </row>
    <row r="285">
      <c r="A285" t="inlineStr">
        <is>
          <t>RSG</t>
        </is>
      </c>
      <c r="B285" t="inlineStr">
        <is>
          <t>LogisticRegression</t>
        </is>
      </c>
      <c r="C285" t="inlineStr">
        <is>
          <t>Base</t>
        </is>
      </c>
      <c r="D285" t="inlineStr">
        <is>
          <t>preds</t>
        </is>
      </c>
      <c r="E285" t="inlineStr">
        <is>
          <t>2024-09-01 00:00:00</t>
        </is>
      </c>
      <c r="F285" t="inlineStr">
        <is>
          <t>2025-09-16 00:00:00</t>
        </is>
      </c>
      <c r="G285" t="n">
        <v>100000</v>
      </c>
      <c r="H285" t="n">
        <v>122972.9</v>
      </c>
      <c r="I285" t="n">
        <v>22.97</v>
      </c>
      <c r="J285" t="n">
        <v>0.61</v>
      </c>
      <c r="K285" t="n">
        <v>52.08</v>
      </c>
      <c r="L285" t="n">
        <v>0.98</v>
      </c>
      <c r="M285" t="n">
        <v>29.92</v>
      </c>
      <c r="N285" t="n">
        <v>2.13</v>
      </c>
      <c r="O285" t="n">
        <v>48</v>
      </c>
      <c r="P285" t="n">
        <v>48</v>
      </c>
      <c r="Q285" t="n">
        <v>0</v>
      </c>
      <c r="R285" t="n">
        <v>9.52</v>
      </c>
      <c r="S285" t="n">
        <v>62.12</v>
      </c>
      <c r="T285">
        <f>HYPERLINK("file:///D:/QuantML/VS_QuantMLV6/base", "View Trades")</f>
        <v/>
      </c>
      <c r="U285" t="inlineStr">
        <is>
          <t>Base - LogisticRegression</t>
        </is>
      </c>
      <c r="V285" s="3" t="n">
        <v>45536</v>
      </c>
      <c r="W285" s="3" t="n">
        <v>45916</v>
      </c>
    </row>
    <row r="286">
      <c r="A286" t="inlineStr">
        <is>
          <t>BA</t>
        </is>
      </c>
      <c r="B286" t="inlineStr">
        <is>
          <t>CatBoost</t>
        </is>
      </c>
      <c r="C286" t="inlineStr">
        <is>
          <t>Base</t>
        </is>
      </c>
      <c r="D286" t="inlineStr">
        <is>
          <t>preds</t>
        </is>
      </c>
      <c r="E286" t="inlineStr">
        <is>
          <t>2024-09-01 00:00:00</t>
        </is>
      </c>
      <c r="F286" t="inlineStr">
        <is>
          <t>2025-09-16 00:00:00</t>
        </is>
      </c>
      <c r="G286" t="n">
        <v>100000</v>
      </c>
      <c r="H286" t="n">
        <v>122961.65</v>
      </c>
      <c r="I286" t="n">
        <v>22.96</v>
      </c>
      <c r="J286" t="n">
        <v>0.66</v>
      </c>
      <c r="K286" t="n">
        <v>44.07</v>
      </c>
      <c r="L286" t="n">
        <v>2.49</v>
      </c>
      <c r="M286" t="n">
        <v>32.9</v>
      </c>
      <c r="N286" t="n">
        <v>3.71</v>
      </c>
      <c r="O286" t="n">
        <v>59</v>
      </c>
      <c r="P286" t="n">
        <v>56</v>
      </c>
      <c r="Q286" t="n">
        <v>3</v>
      </c>
      <c r="R286" t="n">
        <v>11.41</v>
      </c>
      <c r="S286" t="n">
        <v>70.29000000000001</v>
      </c>
      <c r="T286">
        <f>HYPERLINK("file:///D:/QuantML/VS_QuantMLV6/base", "View Trades")</f>
        <v/>
      </c>
      <c r="U286" t="inlineStr">
        <is>
          <t>Base - CatBoost</t>
        </is>
      </c>
      <c r="V286" s="3" t="n">
        <v>45536</v>
      </c>
      <c r="W286" s="3" t="n">
        <v>45916</v>
      </c>
    </row>
    <row r="287">
      <c r="A287" t="inlineStr">
        <is>
          <t>EMR</t>
        </is>
      </c>
      <c r="B287" t="inlineStr">
        <is>
          <t>RandomForest</t>
        </is>
      </c>
      <c r="C287" t="inlineStr">
        <is>
          <t>Stacked</t>
        </is>
      </c>
      <c r="D287" t="inlineStr">
        <is>
          <t>preds</t>
        </is>
      </c>
      <c r="E287" t="inlineStr">
        <is>
          <t>2024-09-01 00:00:00</t>
        </is>
      </c>
      <c r="F287" t="inlineStr">
        <is>
          <t>2025-09-16 00:00:00</t>
        </is>
      </c>
      <c r="G287" t="n">
        <v>100000</v>
      </c>
      <c r="H287" t="n">
        <v>122837.55</v>
      </c>
      <c r="I287" t="n">
        <v>22.84</v>
      </c>
      <c r="J287" t="n">
        <v>0.71</v>
      </c>
      <c r="K287" t="n">
        <v>51.79</v>
      </c>
      <c r="L287" t="n">
        <v>1.89</v>
      </c>
      <c r="M287" t="n">
        <v>25.88</v>
      </c>
      <c r="N287" t="n">
        <v>3.28</v>
      </c>
      <c r="O287" t="n">
        <v>56</v>
      </c>
      <c r="P287" t="n">
        <v>26</v>
      </c>
      <c r="Q287" t="n">
        <v>30</v>
      </c>
      <c r="R287" t="n">
        <v>9.619999999999999</v>
      </c>
      <c r="S287" t="n">
        <v>62.02</v>
      </c>
      <c r="T287">
        <f>HYPERLINK("file:///D:/QuantML/VS_QuantMLV6/stack", "View Trades")</f>
        <v/>
      </c>
      <c r="U287" t="inlineStr">
        <is>
          <t>Stacked - RandomForest</t>
        </is>
      </c>
      <c r="V287" s="3" t="n">
        <v>45536</v>
      </c>
      <c r="W287" s="3" t="n">
        <v>45916</v>
      </c>
    </row>
    <row r="288">
      <c r="A288" t="inlineStr">
        <is>
          <t>LH</t>
        </is>
      </c>
      <c r="B288" t="inlineStr">
        <is>
          <t>LogisticRegression</t>
        </is>
      </c>
      <c r="C288" t="inlineStr">
        <is>
          <t>Stacked</t>
        </is>
      </c>
      <c r="D288" t="inlineStr">
        <is>
          <t>preds</t>
        </is>
      </c>
      <c r="E288" t="inlineStr">
        <is>
          <t>2024-09-01 00:00:00</t>
        </is>
      </c>
      <c r="F288" t="inlineStr">
        <is>
          <t>2025-09-16 00:00:00</t>
        </is>
      </c>
      <c r="G288" t="n">
        <v>100000</v>
      </c>
      <c r="H288" t="n">
        <v>122829.17</v>
      </c>
      <c r="I288" t="n">
        <v>22.83</v>
      </c>
      <c r="J288" t="n">
        <v>1.08</v>
      </c>
      <c r="K288" t="n">
        <v>78.56999999999999</v>
      </c>
      <c r="L288" t="n">
        <v>3.33</v>
      </c>
      <c r="M288" t="n">
        <v>9.220000000000001</v>
      </c>
      <c r="N288" t="n">
        <v>5.63</v>
      </c>
      <c r="O288" t="n">
        <v>14</v>
      </c>
      <c r="P288" t="n">
        <v>14</v>
      </c>
      <c r="Q288" t="n">
        <v>0</v>
      </c>
      <c r="R288" t="n">
        <v>15.86</v>
      </c>
      <c r="S288" t="n">
        <v>85.62</v>
      </c>
      <c r="T288">
        <f>HYPERLINK("file:///D:/QuantML/VS_QuantMLV6/stack", "View Trades")</f>
        <v/>
      </c>
      <c r="U288" t="inlineStr">
        <is>
          <t>Stacked - LogisticRegression</t>
        </is>
      </c>
      <c r="V288" s="3" t="n">
        <v>45536</v>
      </c>
      <c r="W288" s="3" t="n">
        <v>45916</v>
      </c>
    </row>
    <row r="289">
      <c r="A289" t="inlineStr">
        <is>
          <t>HAS</t>
        </is>
      </c>
      <c r="B289" t="inlineStr">
        <is>
          <t>LightGBM</t>
        </is>
      </c>
      <c r="C289" t="inlineStr">
        <is>
          <t>Stacked</t>
        </is>
      </c>
      <c r="D289" t="inlineStr">
        <is>
          <t>preds</t>
        </is>
      </c>
      <c r="E289" t="inlineStr">
        <is>
          <t>2024-09-01 00:00:00</t>
        </is>
      </c>
      <c r="F289" t="inlineStr">
        <is>
          <t>2025-09-16 00:00:00</t>
        </is>
      </c>
      <c r="G289" t="n">
        <v>100000</v>
      </c>
      <c r="H289" t="n">
        <v>122819.27</v>
      </c>
      <c r="I289" t="n">
        <v>22.82</v>
      </c>
      <c r="J289" t="n">
        <v>1.12</v>
      </c>
      <c r="K289" t="n">
        <v>63.64</v>
      </c>
      <c r="L289" t="n">
        <v>4.41</v>
      </c>
      <c r="M289" t="n">
        <v>6.34</v>
      </c>
      <c r="N289" t="n">
        <v>6.81</v>
      </c>
      <c r="O289" t="n">
        <v>11</v>
      </c>
      <c r="P289" t="n">
        <v>9</v>
      </c>
      <c r="Q289" t="n">
        <v>2</v>
      </c>
      <c r="R289" t="n">
        <v>12.09</v>
      </c>
      <c r="S289" t="n">
        <v>59.72</v>
      </c>
      <c r="T289">
        <f>HYPERLINK("file:///D:/QuantML/VS_QuantMLV6/stack", "View Trades")</f>
        <v/>
      </c>
      <c r="U289" t="inlineStr">
        <is>
          <t>Stacked - LightGBM</t>
        </is>
      </c>
      <c r="V289" s="3" t="n">
        <v>45536</v>
      </c>
      <c r="W289" s="3" t="n">
        <v>45916</v>
      </c>
    </row>
    <row r="290">
      <c r="A290" t="inlineStr">
        <is>
          <t>TTWO</t>
        </is>
      </c>
      <c r="B290" t="inlineStr">
        <is>
          <t>CatBoost</t>
        </is>
      </c>
      <c r="C290" t="inlineStr">
        <is>
          <t>Base</t>
        </is>
      </c>
      <c r="D290" t="inlineStr">
        <is>
          <t>preds</t>
        </is>
      </c>
      <c r="E290" t="inlineStr">
        <is>
          <t>2024-09-01 00:00:00</t>
        </is>
      </c>
      <c r="F290" t="inlineStr">
        <is>
          <t>2025-09-16 00:00:00</t>
        </is>
      </c>
      <c r="G290" t="n">
        <v>100000</v>
      </c>
      <c r="H290" t="n">
        <v>122750.74</v>
      </c>
      <c r="I290" t="n">
        <v>22.75</v>
      </c>
      <c r="J290" t="n">
        <v>0.72</v>
      </c>
      <c r="K290" t="n">
        <v>52.27</v>
      </c>
      <c r="L290" t="n">
        <v>1.15</v>
      </c>
      <c r="M290" t="n">
        <v>26.73</v>
      </c>
      <c r="N290" t="n">
        <v>2.55</v>
      </c>
      <c r="O290" t="n">
        <v>44</v>
      </c>
      <c r="P290" t="n">
        <v>44</v>
      </c>
      <c r="Q290" t="n">
        <v>0</v>
      </c>
      <c r="R290" t="n">
        <v>12.82</v>
      </c>
      <c r="S290" t="n">
        <v>97.88</v>
      </c>
      <c r="T290">
        <f>HYPERLINK("file:///D:/QuantML/VS_QuantMLV6/base", "View Trades")</f>
        <v/>
      </c>
      <c r="U290" t="inlineStr">
        <is>
          <t>Base - CatBoost</t>
        </is>
      </c>
      <c r="V290" s="3" t="n">
        <v>45536</v>
      </c>
      <c r="W290" s="3" t="n">
        <v>45916</v>
      </c>
    </row>
    <row r="291">
      <c r="A291" t="inlineStr">
        <is>
          <t>TTWO</t>
        </is>
      </c>
      <c r="B291" t="inlineStr">
        <is>
          <t>CatBoost</t>
        </is>
      </c>
      <c r="C291" t="inlineStr">
        <is>
          <t>Stacked</t>
        </is>
      </c>
      <c r="D291" t="inlineStr">
        <is>
          <t>preds</t>
        </is>
      </c>
      <c r="E291" t="inlineStr">
        <is>
          <t>2024-09-01 00:00:00</t>
        </is>
      </c>
      <c r="F291" t="inlineStr">
        <is>
          <t>2025-09-16 00:00:00</t>
        </is>
      </c>
      <c r="G291" t="n">
        <v>100000</v>
      </c>
      <c r="H291" t="n">
        <v>122750.74</v>
      </c>
      <c r="I291" t="n">
        <v>22.75</v>
      </c>
      <c r="J291" t="n">
        <v>0.72</v>
      </c>
      <c r="K291" t="n">
        <v>52.27</v>
      </c>
      <c r="L291" t="n">
        <v>1.15</v>
      </c>
      <c r="M291" t="n">
        <v>26.73</v>
      </c>
      <c r="N291" t="n">
        <v>2.55</v>
      </c>
      <c r="O291" t="n">
        <v>44</v>
      </c>
      <c r="P291" t="n">
        <v>44</v>
      </c>
      <c r="Q291" t="n">
        <v>0</v>
      </c>
      <c r="R291" t="n">
        <v>12.82</v>
      </c>
      <c r="S291" t="n">
        <v>97.88</v>
      </c>
      <c r="T291">
        <f>HYPERLINK("file:///D:/QuantML/VS_QuantMLV6/stack", "View Trades")</f>
        <v/>
      </c>
      <c r="U291" t="inlineStr">
        <is>
          <t>Stacked - CatBoost</t>
        </is>
      </c>
      <c r="V291" s="3" t="n">
        <v>45536</v>
      </c>
      <c r="W291" s="3" t="n">
        <v>45916</v>
      </c>
    </row>
    <row r="292">
      <c r="A292" t="inlineStr">
        <is>
          <t>MO</t>
        </is>
      </c>
      <c r="B292" t="inlineStr">
        <is>
          <t>LogisticRegression</t>
        </is>
      </c>
      <c r="C292" t="inlineStr">
        <is>
          <t>Stacked</t>
        </is>
      </c>
      <c r="D292" t="inlineStr">
        <is>
          <t>preds</t>
        </is>
      </c>
      <c r="E292" t="inlineStr">
        <is>
          <t>2024-09-01 00:00:00</t>
        </is>
      </c>
      <c r="F292" t="inlineStr">
        <is>
          <t>2025-09-16 00:00:00</t>
        </is>
      </c>
      <c r="G292" t="n">
        <v>100000</v>
      </c>
      <c r="H292" t="n">
        <v>122717.6</v>
      </c>
      <c r="I292" t="n">
        <v>22.72</v>
      </c>
      <c r="J292" t="n">
        <v>1.32</v>
      </c>
      <c r="K292" t="n">
        <v>88.89</v>
      </c>
      <c r="L292" t="n">
        <v>4.09</v>
      </c>
      <c r="M292" t="n">
        <v>5.04</v>
      </c>
      <c r="N292" t="n">
        <v>6.91</v>
      </c>
      <c r="O292" t="n">
        <v>9</v>
      </c>
      <c r="P292" t="n">
        <v>9</v>
      </c>
      <c r="Q292" t="n">
        <v>0</v>
      </c>
      <c r="R292" t="n">
        <v>14.33</v>
      </c>
      <c r="S292" t="n">
        <v>78.67</v>
      </c>
      <c r="T292">
        <f>HYPERLINK("file:///D:/QuantML/VS_QuantMLV6/stack", "View Trades")</f>
        <v/>
      </c>
      <c r="U292" t="inlineStr">
        <is>
          <t>Stacked - LogisticRegression</t>
        </is>
      </c>
      <c r="V292" s="3" t="n">
        <v>45536</v>
      </c>
      <c r="W292" s="3" t="n">
        <v>45916</v>
      </c>
    </row>
    <row r="293">
      <c r="A293" t="inlineStr">
        <is>
          <t>NTRS</t>
        </is>
      </c>
      <c r="B293" t="inlineStr">
        <is>
          <t>LightGBM</t>
        </is>
      </c>
      <c r="C293" t="inlineStr">
        <is>
          <t>Base</t>
        </is>
      </c>
      <c r="D293" t="inlineStr">
        <is>
          <t>preds</t>
        </is>
      </c>
      <c r="E293" t="inlineStr">
        <is>
          <t>2024-09-01 00:00:00</t>
        </is>
      </c>
      <c r="F293" t="inlineStr">
        <is>
          <t>2025-09-16 00:00:00</t>
        </is>
      </c>
      <c r="G293" t="n">
        <v>100000</v>
      </c>
      <c r="H293" t="n">
        <v>122690.7</v>
      </c>
      <c r="I293" t="n">
        <v>22.69</v>
      </c>
      <c r="J293" t="n">
        <v>1.09</v>
      </c>
      <c r="K293" t="n">
        <v>83.33</v>
      </c>
      <c r="L293" t="n">
        <v>7.07</v>
      </c>
      <c r="M293" t="n">
        <v>2.33</v>
      </c>
      <c r="N293" t="n">
        <v>9.449999999999999</v>
      </c>
      <c r="O293" t="n">
        <v>6</v>
      </c>
      <c r="P293" t="n">
        <v>6</v>
      </c>
      <c r="Q293" t="n">
        <v>0</v>
      </c>
      <c r="R293" t="n">
        <v>9.33</v>
      </c>
      <c r="S293" t="n">
        <v>57.11</v>
      </c>
      <c r="T293">
        <f>HYPERLINK("file:///D:/QuantML/VS_QuantMLV6/base", "View Trades")</f>
        <v/>
      </c>
      <c r="U293" t="inlineStr">
        <is>
          <t>Base - LightGBM</t>
        </is>
      </c>
      <c r="V293" s="3" t="n">
        <v>45536</v>
      </c>
      <c r="W293" s="3" t="n">
        <v>45916</v>
      </c>
    </row>
    <row r="294">
      <c r="A294" t="inlineStr">
        <is>
          <t>JNJ</t>
        </is>
      </c>
      <c r="B294" t="inlineStr">
        <is>
          <t>CatBoost</t>
        </is>
      </c>
      <c r="C294" t="inlineStr">
        <is>
          <t>Base</t>
        </is>
      </c>
      <c r="D294" t="inlineStr">
        <is>
          <t>preds</t>
        </is>
      </c>
      <c r="E294" t="inlineStr">
        <is>
          <t>2024-09-01 00:00:00</t>
        </is>
      </c>
      <c r="F294" t="inlineStr">
        <is>
          <t>2025-09-16 00:00:00</t>
        </is>
      </c>
      <c r="G294" t="n">
        <v>100000</v>
      </c>
      <c r="H294" t="n">
        <v>122676.83</v>
      </c>
      <c r="I294" t="n">
        <v>22.68</v>
      </c>
      <c r="J294" t="n">
        <v>0.91</v>
      </c>
      <c r="K294" t="n">
        <v>57.14</v>
      </c>
      <c r="L294" t="n">
        <v>2.43</v>
      </c>
      <c r="M294" t="n">
        <v>8.17</v>
      </c>
      <c r="N294" t="n">
        <v>4.4</v>
      </c>
      <c r="O294" t="n">
        <v>14</v>
      </c>
      <c r="P294" t="n">
        <v>11</v>
      </c>
      <c r="Q294" t="n">
        <v>3</v>
      </c>
      <c r="R294" t="n">
        <v>9.210000000000001</v>
      </c>
      <c r="S294" t="n">
        <v>75.29000000000001</v>
      </c>
      <c r="T294">
        <f>HYPERLINK("file:///D:/QuantML/VS_QuantMLV6/base", "View Trades")</f>
        <v/>
      </c>
      <c r="U294" t="inlineStr">
        <is>
          <t>Base - CatBoost</t>
        </is>
      </c>
      <c r="V294" s="3" t="n">
        <v>45536</v>
      </c>
      <c r="W294" s="3" t="n">
        <v>45916</v>
      </c>
    </row>
    <row r="295">
      <c r="A295" t="inlineStr">
        <is>
          <t>GE</t>
        </is>
      </c>
      <c r="B295" t="inlineStr">
        <is>
          <t>CatBoost</t>
        </is>
      </c>
      <c r="C295" t="inlineStr">
        <is>
          <t>Base</t>
        </is>
      </c>
      <c r="D295" t="inlineStr">
        <is>
          <t>preds</t>
        </is>
      </c>
      <c r="E295" t="inlineStr">
        <is>
          <t>2024-09-01 00:00:00</t>
        </is>
      </c>
      <c r="F295" t="inlineStr">
        <is>
          <t>2025-09-16 00:00:00</t>
        </is>
      </c>
      <c r="G295" t="n">
        <v>100000</v>
      </c>
      <c r="H295" t="n">
        <v>122659.2</v>
      </c>
      <c r="I295" t="n">
        <v>22.66</v>
      </c>
      <c r="J295" t="n">
        <v>1.9</v>
      </c>
      <c r="K295" t="n">
        <v>70</v>
      </c>
      <c r="L295" t="n">
        <v>7.29</v>
      </c>
      <c r="M295" t="n">
        <v>8.24</v>
      </c>
      <c r="N295" t="n">
        <v>11.23</v>
      </c>
      <c r="O295" t="n">
        <v>10</v>
      </c>
      <c r="P295" t="n">
        <v>10</v>
      </c>
      <c r="Q295" t="n">
        <v>0</v>
      </c>
      <c r="R295" t="n">
        <v>10.9</v>
      </c>
      <c r="S295" t="n">
        <v>80.33</v>
      </c>
      <c r="T295">
        <f>HYPERLINK("file:///D:/QuantML/VS_QuantMLV6/base", "View Trades")</f>
        <v/>
      </c>
      <c r="U295" t="inlineStr">
        <is>
          <t>Base - CatBoost</t>
        </is>
      </c>
      <c r="V295" s="3" t="n">
        <v>45536</v>
      </c>
      <c r="W295" s="3" t="n">
        <v>45916</v>
      </c>
    </row>
    <row r="296">
      <c r="A296" t="inlineStr">
        <is>
          <t>GNRC</t>
        </is>
      </c>
      <c r="B296" t="inlineStr">
        <is>
          <t>RandomForest</t>
        </is>
      </c>
      <c r="C296" t="inlineStr">
        <is>
          <t>Base</t>
        </is>
      </c>
      <c r="D296" t="inlineStr">
        <is>
          <t>preds</t>
        </is>
      </c>
      <c r="E296" t="inlineStr">
        <is>
          <t>2024-09-01 00:00:00</t>
        </is>
      </c>
      <c r="F296" t="inlineStr">
        <is>
          <t>2025-09-16 00:00:00</t>
        </is>
      </c>
      <c r="G296" t="n">
        <v>100000</v>
      </c>
      <c r="H296" t="n">
        <v>122471.83</v>
      </c>
      <c r="I296" t="n">
        <v>22.47</v>
      </c>
      <c r="J296" t="n">
        <v>0.6</v>
      </c>
      <c r="K296" t="n">
        <v>41.18</v>
      </c>
      <c r="L296" t="n">
        <v>1.23</v>
      </c>
      <c r="M296" t="n">
        <v>29.71</v>
      </c>
      <c r="N296" t="n">
        <v>2.36</v>
      </c>
      <c r="O296" t="n">
        <v>68</v>
      </c>
      <c r="P296" t="n">
        <v>68</v>
      </c>
      <c r="Q296" t="n">
        <v>0</v>
      </c>
      <c r="R296" t="n">
        <v>9.470000000000001</v>
      </c>
      <c r="S296" t="n">
        <v>58.4</v>
      </c>
      <c r="T296">
        <f>HYPERLINK("file:///D:/QuantML/VS_QuantMLV6/base", "View Trades")</f>
        <v/>
      </c>
      <c r="U296" t="inlineStr">
        <is>
          <t>Base - RandomForest</t>
        </is>
      </c>
      <c r="V296" s="3" t="n">
        <v>45536</v>
      </c>
      <c r="W296" s="3" t="n">
        <v>45916</v>
      </c>
    </row>
    <row r="297">
      <c r="A297" t="inlineStr">
        <is>
          <t>LULU</t>
        </is>
      </c>
      <c r="B297" t="inlineStr">
        <is>
          <t>LightGBM</t>
        </is>
      </c>
      <c r="C297" t="inlineStr">
        <is>
          <t>Base</t>
        </is>
      </c>
      <c r="D297" t="inlineStr">
        <is>
          <t>preds</t>
        </is>
      </c>
      <c r="E297" t="inlineStr">
        <is>
          <t>2024-09-01 00:00:00</t>
        </is>
      </c>
      <c r="F297" t="inlineStr">
        <is>
          <t>2025-09-16 00:00:00</t>
        </is>
      </c>
      <c r="G297" t="n">
        <v>100000</v>
      </c>
      <c r="H297" t="n">
        <v>122316.67</v>
      </c>
      <c r="I297" t="n">
        <v>22.32</v>
      </c>
      <c r="J297" t="n">
        <v>1.18</v>
      </c>
      <c r="K297" t="n">
        <v>72.73</v>
      </c>
      <c r="L297" t="n">
        <v>6.09</v>
      </c>
      <c r="M297" t="n">
        <v>4.71</v>
      </c>
      <c r="N297" t="n">
        <v>8.630000000000001</v>
      </c>
      <c r="O297" t="n">
        <v>11</v>
      </c>
      <c r="P297" t="n">
        <v>11</v>
      </c>
      <c r="Q297" t="n">
        <v>0</v>
      </c>
      <c r="R297" t="n">
        <v>10.64</v>
      </c>
      <c r="S297" t="n">
        <v>58.14</v>
      </c>
      <c r="T297">
        <f>HYPERLINK("file:///D:/QuantML/VS_QuantMLV6/base", "View Trades")</f>
        <v/>
      </c>
      <c r="U297" t="inlineStr">
        <is>
          <t>Base - LightGBM</t>
        </is>
      </c>
      <c r="V297" s="3" t="n">
        <v>45536</v>
      </c>
      <c r="W297" s="3" t="n">
        <v>45916</v>
      </c>
    </row>
    <row r="298">
      <c r="A298" t="inlineStr">
        <is>
          <t>RJF</t>
        </is>
      </c>
      <c r="B298" t="inlineStr">
        <is>
          <t>RandomForest</t>
        </is>
      </c>
      <c r="C298" t="inlineStr">
        <is>
          <t>Stacked</t>
        </is>
      </c>
      <c r="D298" t="inlineStr">
        <is>
          <t>preds</t>
        </is>
      </c>
      <c r="E298" t="inlineStr">
        <is>
          <t>2024-09-01 00:00:00</t>
        </is>
      </c>
      <c r="F298" t="inlineStr">
        <is>
          <t>2025-09-16 00:00:00</t>
        </is>
      </c>
      <c r="G298" t="n">
        <v>100000</v>
      </c>
      <c r="H298" t="n">
        <v>122263.82</v>
      </c>
      <c r="I298" t="n">
        <v>22.26</v>
      </c>
      <c r="J298" t="n">
        <v>1.39</v>
      </c>
      <c r="K298" t="n">
        <v>53.33</v>
      </c>
      <c r="L298" t="n">
        <v>2.75</v>
      </c>
      <c r="M298" t="n">
        <v>6.1</v>
      </c>
      <c r="N298" t="n">
        <v>5.69</v>
      </c>
      <c r="O298" t="n">
        <v>15</v>
      </c>
      <c r="P298" t="n">
        <v>8</v>
      </c>
      <c r="Q298" t="n">
        <v>7</v>
      </c>
      <c r="R298" t="n">
        <v>7.8</v>
      </c>
      <c r="S298" t="n">
        <v>82.20999999999999</v>
      </c>
      <c r="T298">
        <f>HYPERLINK("file:///D:/QuantML/VS_QuantMLV6/stack", "View Trades")</f>
        <v/>
      </c>
      <c r="U298" t="inlineStr">
        <is>
          <t>Stacked - RandomForest</t>
        </is>
      </c>
      <c r="V298" s="3" t="n">
        <v>45536</v>
      </c>
      <c r="W298" s="3" t="n">
        <v>45916</v>
      </c>
    </row>
    <row r="299">
      <c r="A299" t="inlineStr">
        <is>
          <t>AWK</t>
        </is>
      </c>
      <c r="B299" t="inlineStr">
        <is>
          <t>CatBoost</t>
        </is>
      </c>
      <c r="C299" t="inlineStr">
        <is>
          <t>Stacked</t>
        </is>
      </c>
      <c r="D299" t="inlineStr">
        <is>
          <t>preds</t>
        </is>
      </c>
      <c r="E299" t="inlineStr">
        <is>
          <t>2024-09-01 00:00:00</t>
        </is>
      </c>
      <c r="F299" t="inlineStr">
        <is>
          <t>2025-09-16 00:00:00</t>
        </is>
      </c>
      <c r="G299" t="n">
        <v>100000</v>
      </c>
      <c r="H299" t="n">
        <v>122226.97</v>
      </c>
      <c r="I299" t="n">
        <v>22.23</v>
      </c>
      <c r="J299" t="n">
        <v>0.8100000000000001</v>
      </c>
      <c r="K299" t="n">
        <v>50</v>
      </c>
      <c r="L299" t="n">
        <v>1.51</v>
      </c>
      <c r="M299" t="n">
        <v>12.97</v>
      </c>
      <c r="N299" t="n">
        <v>3.22</v>
      </c>
      <c r="O299" t="n">
        <v>30</v>
      </c>
      <c r="P299" t="n">
        <v>17</v>
      </c>
      <c r="Q299" t="n">
        <v>13</v>
      </c>
      <c r="R299" t="n">
        <v>8.23</v>
      </c>
      <c r="S299" t="n">
        <v>0</v>
      </c>
      <c r="T299">
        <f>HYPERLINK("file:///D:/QuantML/VS_QuantMLV6/stack", "View Trades")</f>
        <v/>
      </c>
      <c r="U299" t="inlineStr">
        <is>
          <t>Stacked - CatBoost</t>
        </is>
      </c>
      <c r="V299" s="3" t="n">
        <v>45536</v>
      </c>
      <c r="W299" s="3" t="n">
        <v>45916</v>
      </c>
    </row>
    <row r="300">
      <c r="A300" t="inlineStr">
        <is>
          <t>GWW</t>
        </is>
      </c>
      <c r="B300" t="inlineStr">
        <is>
          <t>LogisticRegression</t>
        </is>
      </c>
      <c r="C300" t="inlineStr">
        <is>
          <t>Base</t>
        </is>
      </c>
      <c r="D300" t="inlineStr">
        <is>
          <t>preds</t>
        </is>
      </c>
      <c r="E300" t="inlineStr">
        <is>
          <t>2024-09-01 00:00:00</t>
        </is>
      </c>
      <c r="F300" t="inlineStr">
        <is>
          <t>2025-09-16 00:00:00</t>
        </is>
      </c>
      <c r="G300" t="n">
        <v>100000</v>
      </c>
      <c r="H300" t="n">
        <v>122139.56</v>
      </c>
      <c r="I300" t="n">
        <v>22.14</v>
      </c>
      <c r="J300" t="n">
        <v>0.84</v>
      </c>
      <c r="K300" t="n">
        <v>73.33</v>
      </c>
      <c r="L300" t="n">
        <v>3.34</v>
      </c>
      <c r="M300" t="n">
        <v>12.13</v>
      </c>
      <c r="N300" t="n">
        <v>5.12</v>
      </c>
      <c r="O300" t="n">
        <v>15</v>
      </c>
      <c r="P300" t="n">
        <v>15</v>
      </c>
      <c r="Q300" t="n">
        <v>0</v>
      </c>
      <c r="R300" t="n">
        <v>23.53</v>
      </c>
      <c r="S300" t="n">
        <v>86.15000000000001</v>
      </c>
      <c r="T300">
        <f>HYPERLINK("file:///D:/QuantML/VS_QuantMLV6/base", "View Trades")</f>
        <v/>
      </c>
      <c r="U300" t="inlineStr">
        <is>
          <t>Base - LogisticRegression</t>
        </is>
      </c>
      <c r="V300" s="3" t="n">
        <v>45536</v>
      </c>
      <c r="W300" s="3" t="n">
        <v>45916</v>
      </c>
    </row>
    <row r="301">
      <c r="A301" t="inlineStr">
        <is>
          <t>CVS</t>
        </is>
      </c>
      <c r="B301" t="inlineStr">
        <is>
          <t>CatBoost</t>
        </is>
      </c>
      <c r="C301" t="inlineStr">
        <is>
          <t>Stacked</t>
        </is>
      </c>
      <c r="D301" t="inlineStr">
        <is>
          <t>preds</t>
        </is>
      </c>
      <c r="E301" t="inlineStr">
        <is>
          <t>2024-09-01 00:00:00</t>
        </is>
      </c>
      <c r="F301" t="inlineStr">
        <is>
          <t>2025-09-16 00:00:00</t>
        </is>
      </c>
      <c r="G301" t="n">
        <v>100000</v>
      </c>
      <c r="H301" t="n">
        <v>121947.58</v>
      </c>
      <c r="I301" t="n">
        <v>21.95</v>
      </c>
      <c r="J301" t="n">
        <v>1.92</v>
      </c>
      <c r="K301" t="n">
        <v>100</v>
      </c>
      <c r="L301" t="n">
        <v>9.69</v>
      </c>
      <c r="M301" t="n">
        <v>1.13</v>
      </c>
      <c r="N301" t="n">
        <v>13.74</v>
      </c>
      <c r="O301" t="n">
        <v>6</v>
      </c>
      <c r="P301" t="n">
        <v>6</v>
      </c>
      <c r="Q301" t="n">
        <v>0</v>
      </c>
      <c r="R301" t="n">
        <v>9.5</v>
      </c>
      <c r="S301" t="n">
        <v>97.01000000000001</v>
      </c>
      <c r="T301">
        <f>HYPERLINK("file:///D:/QuantML/VS_QuantMLV6/stack", "View Trades")</f>
        <v/>
      </c>
      <c r="U301" t="inlineStr">
        <is>
          <t>Stacked - CatBoost</t>
        </is>
      </c>
      <c r="V301" s="3" t="n">
        <v>45536</v>
      </c>
      <c r="W301" s="3" t="n">
        <v>45916</v>
      </c>
    </row>
    <row r="302">
      <c r="A302" t="inlineStr">
        <is>
          <t>CVS</t>
        </is>
      </c>
      <c r="B302" t="inlineStr">
        <is>
          <t>CatBoost</t>
        </is>
      </c>
      <c r="C302" t="inlineStr">
        <is>
          <t>Base</t>
        </is>
      </c>
      <c r="D302" t="inlineStr">
        <is>
          <t>preds</t>
        </is>
      </c>
      <c r="E302" t="inlineStr">
        <is>
          <t>2024-09-01 00:00:00</t>
        </is>
      </c>
      <c r="F302" t="inlineStr">
        <is>
          <t>2025-09-16 00:00:00</t>
        </is>
      </c>
      <c r="G302" t="n">
        <v>100000</v>
      </c>
      <c r="H302" t="n">
        <v>121947.58</v>
      </c>
      <c r="I302" t="n">
        <v>21.95</v>
      </c>
      <c r="J302" t="n">
        <v>1.92</v>
      </c>
      <c r="K302" t="n">
        <v>100</v>
      </c>
      <c r="L302" t="n">
        <v>9.69</v>
      </c>
      <c r="M302" t="n">
        <v>1.13</v>
      </c>
      <c r="N302" t="n">
        <v>13.74</v>
      </c>
      <c r="O302" t="n">
        <v>6</v>
      </c>
      <c r="P302" t="n">
        <v>6</v>
      </c>
      <c r="Q302" t="n">
        <v>0</v>
      </c>
      <c r="R302" t="n">
        <v>9.5</v>
      </c>
      <c r="S302" t="n">
        <v>97.01000000000001</v>
      </c>
      <c r="T302">
        <f>HYPERLINK("file:///D:/QuantML/VS_QuantMLV6/base", "View Trades")</f>
        <v/>
      </c>
      <c r="U302" t="inlineStr">
        <is>
          <t>Base - CatBoost</t>
        </is>
      </c>
      <c r="V302" s="3" t="n">
        <v>45536</v>
      </c>
      <c r="W302" s="3" t="n">
        <v>45916</v>
      </c>
    </row>
    <row r="303">
      <c r="A303" t="inlineStr">
        <is>
          <t>JNJ</t>
        </is>
      </c>
      <c r="B303" t="inlineStr">
        <is>
          <t>CatBoost</t>
        </is>
      </c>
      <c r="C303" t="inlineStr">
        <is>
          <t>Stacked</t>
        </is>
      </c>
      <c r="D303" t="inlineStr">
        <is>
          <t>preds</t>
        </is>
      </c>
      <c r="E303" t="inlineStr">
        <is>
          <t>2024-09-01 00:00:00</t>
        </is>
      </c>
      <c r="F303" t="inlineStr">
        <is>
          <t>2025-09-16 00:00:00</t>
        </is>
      </c>
      <c r="G303" t="n">
        <v>100000</v>
      </c>
      <c r="H303" t="n">
        <v>121944.16</v>
      </c>
      <c r="I303" t="n">
        <v>21.94</v>
      </c>
      <c r="J303" t="n">
        <v>0.88</v>
      </c>
      <c r="K303" t="n">
        <v>60</v>
      </c>
      <c r="L303" t="n">
        <v>2.25</v>
      </c>
      <c r="M303" t="n">
        <v>8.960000000000001</v>
      </c>
      <c r="N303" t="n">
        <v>4.14</v>
      </c>
      <c r="O303" t="n">
        <v>15</v>
      </c>
      <c r="P303" t="n">
        <v>10</v>
      </c>
      <c r="Q303" t="n">
        <v>5</v>
      </c>
      <c r="R303" t="n">
        <v>9.800000000000001</v>
      </c>
      <c r="S303" t="n">
        <v>75.29000000000001</v>
      </c>
      <c r="T303">
        <f>HYPERLINK("file:///D:/QuantML/VS_QuantMLV6/stack", "View Trades")</f>
        <v/>
      </c>
      <c r="U303" t="inlineStr">
        <is>
          <t>Stacked - CatBoost</t>
        </is>
      </c>
      <c r="V303" s="3" t="n">
        <v>45536</v>
      </c>
      <c r="W303" s="3" t="n">
        <v>45916</v>
      </c>
    </row>
    <row r="304">
      <c r="A304" t="inlineStr">
        <is>
          <t>HUBB</t>
        </is>
      </c>
      <c r="B304" t="inlineStr">
        <is>
          <t>LogisticRegression</t>
        </is>
      </c>
      <c r="C304" t="inlineStr">
        <is>
          <t>Stacked</t>
        </is>
      </c>
      <c r="D304" t="inlineStr">
        <is>
          <t>preds</t>
        </is>
      </c>
      <c r="E304" t="inlineStr">
        <is>
          <t>2024-09-01 00:00:00</t>
        </is>
      </c>
      <c r="F304" t="inlineStr">
        <is>
          <t>2025-09-16 00:00:00</t>
        </is>
      </c>
      <c r="G304" t="n">
        <v>100000</v>
      </c>
      <c r="H304" t="n">
        <v>121885.75</v>
      </c>
      <c r="I304" t="n">
        <v>21.89</v>
      </c>
      <c r="J304" t="n">
        <v>0.9</v>
      </c>
      <c r="K304" t="n">
        <v>52.63</v>
      </c>
      <c r="L304" t="n">
        <v>2.73</v>
      </c>
      <c r="M304" t="n">
        <v>15.74</v>
      </c>
      <c r="N304" t="n">
        <v>4.59</v>
      </c>
      <c r="O304" t="n">
        <v>19</v>
      </c>
      <c r="P304" t="n">
        <v>19</v>
      </c>
      <c r="Q304" t="n">
        <v>0</v>
      </c>
      <c r="R304" t="n">
        <v>13.84</v>
      </c>
      <c r="S304" t="n">
        <v>60.54</v>
      </c>
      <c r="T304">
        <f>HYPERLINK("file:///D:/QuantML/VS_QuantMLV6/stack", "View Trades")</f>
        <v/>
      </c>
      <c r="U304" t="inlineStr">
        <is>
          <t>Stacked - LogisticRegression</t>
        </is>
      </c>
      <c r="V304" s="3" t="n">
        <v>45536</v>
      </c>
      <c r="W304" s="3" t="n">
        <v>45916</v>
      </c>
    </row>
    <row r="305">
      <c r="A305" t="inlineStr">
        <is>
          <t>MKTX</t>
        </is>
      </c>
      <c r="B305" t="inlineStr">
        <is>
          <t>CatBoost</t>
        </is>
      </c>
      <c r="C305" t="inlineStr">
        <is>
          <t>Base</t>
        </is>
      </c>
      <c r="D305" t="inlineStr">
        <is>
          <t>preds</t>
        </is>
      </c>
      <c r="E305" t="inlineStr">
        <is>
          <t>2024-09-01 00:00:00</t>
        </is>
      </c>
      <c r="F305" t="inlineStr">
        <is>
          <t>2025-09-16 00:00:00</t>
        </is>
      </c>
      <c r="G305" t="n">
        <v>100000</v>
      </c>
      <c r="H305" t="n">
        <v>121785.62</v>
      </c>
      <c r="I305" t="n">
        <v>21.79</v>
      </c>
      <c r="J305" t="n">
        <v>0.65</v>
      </c>
      <c r="K305" t="n">
        <v>70.83</v>
      </c>
      <c r="L305" t="n">
        <v>1.82</v>
      </c>
      <c r="M305" t="n">
        <v>16.76</v>
      </c>
      <c r="N305" t="n">
        <v>3.17</v>
      </c>
      <c r="O305" t="n">
        <v>24</v>
      </c>
      <c r="P305" t="n">
        <v>2</v>
      </c>
      <c r="Q305" t="n">
        <v>22</v>
      </c>
      <c r="R305" t="n">
        <v>9.539999999999999</v>
      </c>
      <c r="S305" t="n">
        <v>96.02</v>
      </c>
      <c r="T305">
        <f>HYPERLINK("file:///D:/QuantML/VS_QuantMLV6/base", "View Trades")</f>
        <v/>
      </c>
      <c r="U305" t="inlineStr">
        <is>
          <t>Base - CatBoost</t>
        </is>
      </c>
      <c r="V305" s="3" t="n">
        <v>45536</v>
      </c>
      <c r="W305" s="3" t="n">
        <v>45916</v>
      </c>
    </row>
    <row r="306">
      <c r="A306" t="inlineStr">
        <is>
          <t>TKO</t>
        </is>
      </c>
      <c r="B306" t="inlineStr">
        <is>
          <t>LogisticRegression</t>
        </is>
      </c>
      <c r="C306" t="inlineStr">
        <is>
          <t>Base</t>
        </is>
      </c>
      <c r="D306" t="inlineStr">
        <is>
          <t>preds</t>
        </is>
      </c>
      <c r="E306" t="inlineStr">
        <is>
          <t>2024-09-01 00:00:00</t>
        </is>
      </c>
      <c r="F306" t="inlineStr">
        <is>
          <t>2025-09-16 00:00:00</t>
        </is>
      </c>
      <c r="G306" t="n">
        <v>100000</v>
      </c>
      <c r="H306" t="n">
        <v>121718.71</v>
      </c>
      <c r="I306" t="n">
        <v>21.72</v>
      </c>
      <c r="J306" t="n">
        <v>0.73</v>
      </c>
      <c r="K306" t="n">
        <v>48.78</v>
      </c>
      <c r="L306" t="n">
        <v>1.71</v>
      </c>
      <c r="M306" t="n">
        <v>19.8</v>
      </c>
      <c r="N306" t="n">
        <v>3.19</v>
      </c>
      <c r="O306" t="n">
        <v>41</v>
      </c>
      <c r="P306" t="n">
        <v>40</v>
      </c>
      <c r="Q306" t="n">
        <v>1</v>
      </c>
      <c r="R306" t="n">
        <v>10.51</v>
      </c>
      <c r="S306" t="n">
        <v>79.19</v>
      </c>
      <c r="T306">
        <f>HYPERLINK("file:///D:/QuantML/VS_QuantMLV6/base", "View Trades")</f>
        <v/>
      </c>
      <c r="U306" t="inlineStr">
        <is>
          <t>Base - LogisticRegression</t>
        </is>
      </c>
      <c r="V306" s="3" t="n">
        <v>45536</v>
      </c>
      <c r="W306" s="3" t="n">
        <v>45916</v>
      </c>
    </row>
    <row r="307">
      <c r="A307" t="inlineStr">
        <is>
          <t>WFC</t>
        </is>
      </c>
      <c r="B307" t="inlineStr">
        <is>
          <t>CatBoost</t>
        </is>
      </c>
      <c r="C307" t="inlineStr">
        <is>
          <t>Base</t>
        </is>
      </c>
      <c r="D307" t="inlineStr">
        <is>
          <t>preds</t>
        </is>
      </c>
      <c r="E307" t="inlineStr">
        <is>
          <t>2024-09-01 00:00:00</t>
        </is>
      </c>
      <c r="F307" t="inlineStr">
        <is>
          <t>2025-09-16 00:00:00</t>
        </is>
      </c>
      <c r="G307" t="n">
        <v>100000</v>
      </c>
      <c r="H307" t="n">
        <v>121665.86</v>
      </c>
      <c r="I307" t="n">
        <v>21.67</v>
      </c>
      <c r="J307" t="n">
        <v>0.78</v>
      </c>
      <c r="K307" t="n">
        <v>68.18000000000001</v>
      </c>
      <c r="L307" t="n">
        <v>3.17</v>
      </c>
      <c r="M307" t="n">
        <v>10.34</v>
      </c>
      <c r="N307" t="n">
        <v>4.84</v>
      </c>
      <c r="O307" t="n">
        <v>22</v>
      </c>
      <c r="P307" t="n">
        <v>22</v>
      </c>
      <c r="Q307" t="n">
        <v>0</v>
      </c>
      <c r="R307" t="n">
        <v>10.86</v>
      </c>
      <c r="S307" t="n">
        <v>96.23</v>
      </c>
      <c r="T307">
        <f>HYPERLINK("file:///D:/QuantML/VS_QuantMLV6/base", "View Trades")</f>
        <v/>
      </c>
      <c r="U307" t="inlineStr">
        <is>
          <t>Base - CatBoost</t>
        </is>
      </c>
      <c r="V307" s="3" t="n">
        <v>45536</v>
      </c>
      <c r="W307" s="3" t="n">
        <v>45916</v>
      </c>
    </row>
    <row r="308">
      <c r="A308" t="inlineStr">
        <is>
          <t>MDLZ</t>
        </is>
      </c>
      <c r="B308" t="inlineStr">
        <is>
          <t>CatBoost</t>
        </is>
      </c>
      <c r="C308" t="inlineStr">
        <is>
          <t>Base</t>
        </is>
      </c>
      <c r="D308" t="inlineStr">
        <is>
          <t>preds</t>
        </is>
      </c>
      <c r="E308" t="inlineStr">
        <is>
          <t>2024-09-01 00:00:00</t>
        </is>
      </c>
      <c r="F308" t="inlineStr">
        <is>
          <t>2025-09-16 00:00:00</t>
        </is>
      </c>
      <c r="G308" t="n">
        <v>100000</v>
      </c>
      <c r="H308" t="n">
        <v>121543.5</v>
      </c>
      <c r="I308" t="n">
        <v>21.54</v>
      </c>
      <c r="J308" t="n">
        <v>1.41</v>
      </c>
      <c r="K308" t="n">
        <v>75</v>
      </c>
      <c r="L308" t="n">
        <v>6.06</v>
      </c>
      <c r="M308" t="n">
        <v>2.37</v>
      </c>
      <c r="N308" t="n">
        <v>9.07</v>
      </c>
      <c r="O308" t="n">
        <v>8</v>
      </c>
      <c r="P308" t="n">
        <v>8</v>
      </c>
      <c r="Q308" t="n">
        <v>0</v>
      </c>
      <c r="R308" t="n">
        <v>9.25</v>
      </c>
      <c r="S308" t="n">
        <v>94.05</v>
      </c>
      <c r="T308">
        <f>HYPERLINK("file:///D:/QuantML/VS_QuantMLV6/base", "View Trades")</f>
        <v/>
      </c>
      <c r="U308" t="inlineStr">
        <is>
          <t>Base - CatBoost</t>
        </is>
      </c>
      <c r="V308" s="3" t="n">
        <v>45536</v>
      </c>
      <c r="W308" s="3" t="n">
        <v>45916</v>
      </c>
    </row>
    <row r="309">
      <c r="A309" t="inlineStr">
        <is>
          <t>TER</t>
        </is>
      </c>
      <c r="B309" t="inlineStr">
        <is>
          <t>RandomForest</t>
        </is>
      </c>
      <c r="C309" t="inlineStr">
        <is>
          <t>Stacked</t>
        </is>
      </c>
      <c r="D309" t="inlineStr">
        <is>
          <t>preds</t>
        </is>
      </c>
      <c r="E309" t="inlineStr">
        <is>
          <t>2024-09-01 00:00:00</t>
        </is>
      </c>
      <c r="F309" t="inlineStr">
        <is>
          <t>2025-09-16 00:00:00</t>
        </is>
      </c>
      <c r="G309" t="n">
        <v>100000</v>
      </c>
      <c r="H309" t="n">
        <v>121425.9</v>
      </c>
      <c r="I309" t="n">
        <v>21.43</v>
      </c>
      <c r="J309" t="n">
        <v>0.77</v>
      </c>
      <c r="K309" t="n">
        <v>75</v>
      </c>
      <c r="L309" t="n">
        <v>3.44</v>
      </c>
      <c r="M309" t="n">
        <v>16.62</v>
      </c>
      <c r="N309" t="n">
        <v>5.03</v>
      </c>
      <c r="O309" t="n">
        <v>20</v>
      </c>
      <c r="P309" t="n">
        <v>20</v>
      </c>
      <c r="Q309" t="n">
        <v>0</v>
      </c>
      <c r="R309" t="n">
        <v>14.05</v>
      </c>
      <c r="S309" t="n">
        <v>74.31999999999999</v>
      </c>
      <c r="T309">
        <f>HYPERLINK("file:///D:/QuantML/VS_QuantMLV6/stack", "View Trades")</f>
        <v/>
      </c>
      <c r="U309" t="inlineStr">
        <is>
          <t>Stacked - RandomForest</t>
        </is>
      </c>
      <c r="V309" s="3" t="n">
        <v>45536</v>
      </c>
      <c r="W309" s="3" t="n">
        <v>45916</v>
      </c>
    </row>
    <row r="310">
      <c r="A310" t="inlineStr">
        <is>
          <t>DAY</t>
        </is>
      </c>
      <c r="B310" t="inlineStr">
        <is>
          <t>CatBoost</t>
        </is>
      </c>
      <c r="C310" t="inlineStr">
        <is>
          <t>Base</t>
        </is>
      </c>
      <c r="D310" t="inlineStr">
        <is>
          <t>preds</t>
        </is>
      </c>
      <c r="E310" t="inlineStr">
        <is>
          <t>2024-09-01 00:00:00</t>
        </is>
      </c>
      <c r="F310" t="inlineStr">
        <is>
          <t>2025-09-16 00:00:00</t>
        </is>
      </c>
      <c r="G310" t="n">
        <v>100000</v>
      </c>
      <c r="H310" t="n">
        <v>121385.81</v>
      </c>
      <c r="I310" t="n">
        <v>21.39</v>
      </c>
      <c r="J310" t="n">
        <v>0.91</v>
      </c>
      <c r="K310" t="n">
        <v>85.70999999999999</v>
      </c>
      <c r="L310" t="n">
        <v>6.53</v>
      </c>
      <c r="M310" t="n">
        <v>2.16</v>
      </c>
      <c r="N310" t="n">
        <v>8.539999999999999</v>
      </c>
      <c r="O310" t="n">
        <v>7</v>
      </c>
      <c r="P310" t="n">
        <v>7</v>
      </c>
      <c r="Q310" t="n">
        <v>0</v>
      </c>
      <c r="R310" t="n">
        <v>8.57</v>
      </c>
      <c r="S310" t="n">
        <v>61.55</v>
      </c>
      <c r="T310">
        <f>HYPERLINK("file:///D:/QuantML/VS_QuantMLV6/base", "View Trades")</f>
        <v/>
      </c>
      <c r="U310" t="inlineStr">
        <is>
          <t>Base - CatBoost</t>
        </is>
      </c>
      <c r="V310" s="3" t="n">
        <v>45536</v>
      </c>
      <c r="W310" s="3" t="n">
        <v>45916</v>
      </c>
    </row>
    <row r="311">
      <c r="A311" t="inlineStr">
        <is>
          <t>MGM</t>
        </is>
      </c>
      <c r="B311" t="inlineStr">
        <is>
          <t>LogisticRegression</t>
        </is>
      </c>
      <c r="C311" t="inlineStr">
        <is>
          <t>Stacked</t>
        </is>
      </c>
      <c r="D311" t="inlineStr">
        <is>
          <t>preds</t>
        </is>
      </c>
      <c r="E311" t="inlineStr">
        <is>
          <t>2024-09-01 00:00:00</t>
        </is>
      </c>
      <c r="F311" t="inlineStr">
        <is>
          <t>2025-09-16 00:00:00</t>
        </is>
      </c>
      <c r="G311" t="n">
        <v>100000</v>
      </c>
      <c r="H311" t="n">
        <v>121331.06</v>
      </c>
      <c r="I311" t="n">
        <v>21.33</v>
      </c>
      <c r="J311" t="n">
        <v>1.35</v>
      </c>
      <c r="K311" t="n">
        <v>87.5</v>
      </c>
      <c r="L311" t="n">
        <v>7.9</v>
      </c>
      <c r="M311" t="n">
        <v>3.89</v>
      </c>
      <c r="N311" t="n">
        <v>10.77</v>
      </c>
      <c r="O311" t="n">
        <v>8</v>
      </c>
      <c r="P311" t="n">
        <v>6</v>
      </c>
      <c r="Q311" t="n">
        <v>2</v>
      </c>
      <c r="R311" t="n">
        <v>15</v>
      </c>
      <c r="S311" t="n">
        <v>0</v>
      </c>
      <c r="T311">
        <f>HYPERLINK("file:///D:/QuantML/VS_QuantMLV6/stack", "View Trades")</f>
        <v/>
      </c>
      <c r="U311" t="inlineStr">
        <is>
          <t>Stacked - LogisticRegression</t>
        </is>
      </c>
      <c r="V311" s="3" t="n">
        <v>45536</v>
      </c>
      <c r="W311" s="3" t="n">
        <v>45916</v>
      </c>
    </row>
    <row r="312">
      <c r="A312" t="inlineStr">
        <is>
          <t>GWW</t>
        </is>
      </c>
      <c r="B312" t="inlineStr">
        <is>
          <t>LogisticRegression</t>
        </is>
      </c>
      <c r="C312" t="inlineStr">
        <is>
          <t>Stacked</t>
        </is>
      </c>
      <c r="D312" t="inlineStr">
        <is>
          <t>preds</t>
        </is>
      </c>
      <c r="E312" t="inlineStr">
        <is>
          <t>2024-09-01 00:00:00</t>
        </is>
      </c>
      <c r="F312" t="inlineStr">
        <is>
          <t>2025-09-16 00:00:00</t>
        </is>
      </c>
      <c r="G312" t="n">
        <v>100000</v>
      </c>
      <c r="H312" t="n">
        <v>121328.32</v>
      </c>
      <c r="I312" t="n">
        <v>21.33</v>
      </c>
      <c r="J312" t="n">
        <v>0.83</v>
      </c>
      <c r="K312" t="n">
        <v>73.33</v>
      </c>
      <c r="L312" t="n">
        <v>3.22</v>
      </c>
      <c r="M312" t="n">
        <v>12.18</v>
      </c>
      <c r="N312" t="n">
        <v>4.97</v>
      </c>
      <c r="O312" t="n">
        <v>15</v>
      </c>
      <c r="P312" t="n">
        <v>15</v>
      </c>
      <c r="Q312" t="n">
        <v>0</v>
      </c>
      <c r="R312" t="n">
        <v>23.27</v>
      </c>
      <c r="S312" t="n">
        <v>86.31</v>
      </c>
      <c r="T312">
        <f>HYPERLINK("file:///D:/QuantML/VS_QuantMLV6/stack", "View Trades")</f>
        <v/>
      </c>
      <c r="U312" t="inlineStr">
        <is>
          <t>Stacked - LogisticRegression</t>
        </is>
      </c>
      <c r="V312" s="3" t="n">
        <v>45536</v>
      </c>
      <c r="W312" s="3" t="n">
        <v>45916</v>
      </c>
    </row>
    <row r="313">
      <c r="A313" t="inlineStr">
        <is>
          <t>HII</t>
        </is>
      </c>
      <c r="B313" t="inlineStr">
        <is>
          <t>LogisticRegression</t>
        </is>
      </c>
      <c r="C313" t="inlineStr">
        <is>
          <t>Base</t>
        </is>
      </c>
      <c r="D313" t="inlineStr">
        <is>
          <t>preds</t>
        </is>
      </c>
      <c r="E313" t="inlineStr">
        <is>
          <t>2024-09-01 00:00:00</t>
        </is>
      </c>
      <c r="F313" t="inlineStr">
        <is>
          <t>2025-09-16 00:00:00</t>
        </is>
      </c>
      <c r="G313" t="n">
        <v>100000</v>
      </c>
      <c r="H313" t="n">
        <v>121291.43</v>
      </c>
      <c r="I313" t="n">
        <v>21.29</v>
      </c>
      <c r="J313" t="n">
        <v>0.87</v>
      </c>
      <c r="K313" t="n">
        <v>68.75</v>
      </c>
      <c r="L313" t="n">
        <v>3.26</v>
      </c>
      <c r="M313" t="n">
        <v>12.53</v>
      </c>
      <c r="N313" t="n">
        <v>5.09</v>
      </c>
      <c r="O313" t="n">
        <v>16</v>
      </c>
      <c r="P313" t="n">
        <v>7</v>
      </c>
      <c r="Q313" t="n">
        <v>9</v>
      </c>
      <c r="R313" t="n">
        <v>19.5</v>
      </c>
      <c r="S313" t="n">
        <v>84.61</v>
      </c>
      <c r="T313">
        <f>HYPERLINK("file:///D:/QuantML/VS_QuantMLV6/base", "View Trades")</f>
        <v/>
      </c>
      <c r="U313" t="inlineStr">
        <is>
          <t>Base - LogisticRegression</t>
        </is>
      </c>
      <c r="V313" s="3" t="n">
        <v>45536</v>
      </c>
      <c r="W313" s="3" t="n">
        <v>45916</v>
      </c>
    </row>
    <row r="314">
      <c r="A314" t="inlineStr">
        <is>
          <t>STE</t>
        </is>
      </c>
      <c r="B314" t="inlineStr">
        <is>
          <t>LightGBM</t>
        </is>
      </c>
      <c r="C314" t="inlineStr">
        <is>
          <t>Base</t>
        </is>
      </c>
      <c r="D314" t="inlineStr">
        <is>
          <t>preds</t>
        </is>
      </c>
      <c r="E314" t="inlineStr">
        <is>
          <t>2024-09-01 00:00:00</t>
        </is>
      </c>
      <c r="F314" t="inlineStr">
        <is>
          <t>2025-09-16 00:00:00</t>
        </is>
      </c>
      <c r="G314" t="n">
        <v>100000</v>
      </c>
      <c r="H314" t="n">
        <v>121283.12</v>
      </c>
      <c r="I314" t="n">
        <v>21.28</v>
      </c>
      <c r="J314" t="n">
        <v>0.97</v>
      </c>
      <c r="K314" t="n">
        <v>87.5</v>
      </c>
      <c r="L314" t="n">
        <v>5.9</v>
      </c>
      <c r="M314" t="n">
        <v>7.5</v>
      </c>
      <c r="N314" t="n">
        <v>7.98</v>
      </c>
      <c r="O314" t="n">
        <v>8</v>
      </c>
      <c r="P314" t="n">
        <v>8</v>
      </c>
      <c r="Q314" t="n">
        <v>0</v>
      </c>
      <c r="R314" t="n">
        <v>19.12</v>
      </c>
      <c r="S314" t="n">
        <v>76.68000000000001</v>
      </c>
      <c r="T314">
        <f>HYPERLINK("file:///D:/QuantML/VS_QuantMLV6/base", "View Trades")</f>
        <v/>
      </c>
      <c r="U314" t="inlineStr">
        <is>
          <t>Base - LightGBM</t>
        </is>
      </c>
      <c r="V314" s="3" t="n">
        <v>45536</v>
      </c>
      <c r="W314" s="3" t="n">
        <v>45916</v>
      </c>
    </row>
    <row r="315">
      <c r="A315" t="inlineStr">
        <is>
          <t>LOW</t>
        </is>
      </c>
      <c r="B315" t="inlineStr">
        <is>
          <t>LightGBM</t>
        </is>
      </c>
      <c r="C315" t="inlineStr">
        <is>
          <t>Base</t>
        </is>
      </c>
      <c r="D315" t="inlineStr">
        <is>
          <t>preds</t>
        </is>
      </c>
      <c r="E315" t="inlineStr">
        <is>
          <t>2024-09-01 00:00:00</t>
        </is>
      </c>
      <c r="F315" t="inlineStr">
        <is>
          <t>2025-09-16 00:00:00</t>
        </is>
      </c>
      <c r="G315" t="n">
        <v>100000</v>
      </c>
      <c r="H315" t="n">
        <v>121246.88</v>
      </c>
      <c r="I315" t="n">
        <v>21.25</v>
      </c>
      <c r="J315" t="n">
        <v>0.91</v>
      </c>
      <c r="K315" t="n">
        <v>57.14</v>
      </c>
      <c r="L315" t="n">
        <v>1.66</v>
      </c>
      <c r="M315" t="n">
        <v>23.46</v>
      </c>
      <c r="N315" t="n">
        <v>3.46</v>
      </c>
      <c r="O315" t="n">
        <v>28</v>
      </c>
      <c r="P315" t="n">
        <v>28</v>
      </c>
      <c r="Q315" t="n">
        <v>0</v>
      </c>
      <c r="R315" t="n">
        <v>8.859999999999999</v>
      </c>
      <c r="S315" t="n">
        <v>0</v>
      </c>
      <c r="T315">
        <f>HYPERLINK("file:///D:/QuantML/VS_QuantMLV6/base", "View Trades")</f>
        <v/>
      </c>
      <c r="U315" t="inlineStr">
        <is>
          <t>Base - LightGBM</t>
        </is>
      </c>
      <c r="V315" s="3" t="n">
        <v>45536</v>
      </c>
      <c r="W315" s="3" t="n">
        <v>45916</v>
      </c>
    </row>
    <row r="316">
      <c r="A316" t="inlineStr">
        <is>
          <t>BA</t>
        </is>
      </c>
      <c r="B316" t="inlineStr">
        <is>
          <t>LightGBM</t>
        </is>
      </c>
      <c r="C316" t="inlineStr">
        <is>
          <t>Base</t>
        </is>
      </c>
      <c r="D316" t="inlineStr">
        <is>
          <t>preds</t>
        </is>
      </c>
      <c r="E316" t="inlineStr">
        <is>
          <t>2024-09-01 00:00:00</t>
        </is>
      </c>
      <c r="F316" t="inlineStr">
        <is>
          <t>2025-09-16 00:00:00</t>
        </is>
      </c>
      <c r="G316" t="n">
        <v>100000</v>
      </c>
      <c r="H316" t="n">
        <v>121222.13</v>
      </c>
      <c r="I316" t="n">
        <v>21.22</v>
      </c>
      <c r="J316" t="n">
        <v>0.82</v>
      </c>
      <c r="K316" t="n">
        <v>52.63</v>
      </c>
      <c r="L316" t="n">
        <v>3.71</v>
      </c>
      <c r="M316" t="n">
        <v>16.43</v>
      </c>
      <c r="N316" t="n">
        <v>5.4</v>
      </c>
      <c r="O316" t="n">
        <v>19</v>
      </c>
      <c r="P316" t="n">
        <v>18</v>
      </c>
      <c r="Q316" t="n">
        <v>1</v>
      </c>
      <c r="R316" t="n">
        <v>10.11</v>
      </c>
      <c r="S316" t="n">
        <v>61.66</v>
      </c>
      <c r="T316">
        <f>HYPERLINK("file:///D:/QuantML/VS_QuantMLV6/base", "View Trades")</f>
        <v/>
      </c>
      <c r="U316" t="inlineStr">
        <is>
          <t>Base - LightGBM</t>
        </is>
      </c>
      <c r="V316" s="3" t="n">
        <v>45536</v>
      </c>
      <c r="W316" s="3" t="n">
        <v>45916</v>
      </c>
    </row>
    <row r="317">
      <c r="A317" t="inlineStr">
        <is>
          <t>BA</t>
        </is>
      </c>
      <c r="B317" t="inlineStr">
        <is>
          <t>LightGBM</t>
        </is>
      </c>
      <c r="C317" t="inlineStr">
        <is>
          <t>Stacked</t>
        </is>
      </c>
      <c r="D317" t="inlineStr">
        <is>
          <t>preds</t>
        </is>
      </c>
      <c r="E317" t="inlineStr">
        <is>
          <t>2024-09-01 00:00:00</t>
        </is>
      </c>
      <c r="F317" t="inlineStr">
        <is>
          <t>2025-09-16 00:00:00</t>
        </is>
      </c>
      <c r="G317" t="n">
        <v>100000</v>
      </c>
      <c r="H317" t="n">
        <v>121222.13</v>
      </c>
      <c r="I317" t="n">
        <v>21.22</v>
      </c>
      <c r="J317" t="n">
        <v>0.82</v>
      </c>
      <c r="K317" t="n">
        <v>52.63</v>
      </c>
      <c r="L317" t="n">
        <v>3.71</v>
      </c>
      <c r="M317" t="n">
        <v>16.43</v>
      </c>
      <c r="N317" t="n">
        <v>5.4</v>
      </c>
      <c r="O317" t="n">
        <v>19</v>
      </c>
      <c r="P317" t="n">
        <v>18</v>
      </c>
      <c r="Q317" t="n">
        <v>1</v>
      </c>
      <c r="R317" t="n">
        <v>10.11</v>
      </c>
      <c r="S317" t="n">
        <v>61.66</v>
      </c>
      <c r="T317">
        <f>HYPERLINK("file:///D:/QuantML/VS_QuantMLV6/stack", "View Trades")</f>
        <v/>
      </c>
      <c r="U317" t="inlineStr">
        <is>
          <t>Stacked - LightGBM</t>
        </is>
      </c>
      <c r="V317" s="3" t="n">
        <v>45536</v>
      </c>
      <c r="W317" s="3" t="n">
        <v>45916</v>
      </c>
    </row>
    <row r="318">
      <c r="A318" t="inlineStr">
        <is>
          <t>TRMB</t>
        </is>
      </c>
      <c r="B318" t="inlineStr">
        <is>
          <t>LogisticRegression</t>
        </is>
      </c>
      <c r="C318" t="inlineStr">
        <is>
          <t>Stacked</t>
        </is>
      </c>
      <c r="D318" t="inlineStr">
        <is>
          <t>preds</t>
        </is>
      </c>
      <c r="E318" t="inlineStr">
        <is>
          <t>2024-09-01 00:00:00</t>
        </is>
      </c>
      <c r="F318" t="inlineStr">
        <is>
          <t>2025-09-16 00:00:00</t>
        </is>
      </c>
      <c r="G318" t="n">
        <v>100000</v>
      </c>
      <c r="H318" t="n">
        <v>121220.54</v>
      </c>
      <c r="I318" t="n">
        <v>21.22</v>
      </c>
      <c r="J318" t="n">
        <v>1.95</v>
      </c>
      <c r="K318" t="n">
        <v>77.78</v>
      </c>
      <c r="L318" t="n">
        <v>5.72</v>
      </c>
      <c r="M318" t="n">
        <v>4.9</v>
      </c>
      <c r="N318" t="n">
        <v>9.779999999999999</v>
      </c>
      <c r="O318" t="n">
        <v>9</v>
      </c>
      <c r="P318" t="n">
        <v>8</v>
      </c>
      <c r="Q318" t="n">
        <v>1</v>
      </c>
      <c r="R318" t="n">
        <v>17.67</v>
      </c>
      <c r="S318" t="n">
        <v>63.74</v>
      </c>
      <c r="T318">
        <f>HYPERLINK("file:///D:/QuantML/VS_QuantMLV6/stack", "View Trades")</f>
        <v/>
      </c>
      <c r="U318" t="inlineStr">
        <is>
          <t>Stacked - LogisticRegression</t>
        </is>
      </c>
      <c r="V318" s="3" t="n">
        <v>45536</v>
      </c>
      <c r="W318" s="3" t="n">
        <v>45916</v>
      </c>
    </row>
    <row r="319">
      <c r="A319" t="inlineStr">
        <is>
          <t>SO</t>
        </is>
      </c>
      <c r="B319" t="inlineStr">
        <is>
          <t>RandomForest</t>
        </is>
      </c>
      <c r="C319" t="inlineStr">
        <is>
          <t>Base</t>
        </is>
      </c>
      <c r="D319" t="inlineStr">
        <is>
          <t>preds</t>
        </is>
      </c>
      <c r="E319" t="inlineStr">
        <is>
          <t>2024-09-01 00:00:00</t>
        </is>
      </c>
      <c r="F319" t="inlineStr">
        <is>
          <t>2025-09-16 00:00:00</t>
        </is>
      </c>
      <c r="G319" t="n">
        <v>100000</v>
      </c>
      <c r="H319" t="n">
        <v>121207.8</v>
      </c>
      <c r="I319" t="n">
        <v>21.21</v>
      </c>
      <c r="J319" t="n">
        <v>0.65</v>
      </c>
      <c r="K319" t="n">
        <v>56.76</v>
      </c>
      <c r="L319" t="n">
        <v>1.28</v>
      </c>
      <c r="M319" t="n">
        <v>22.13</v>
      </c>
      <c r="N319" t="n">
        <v>2.57</v>
      </c>
      <c r="O319" t="n">
        <v>37</v>
      </c>
      <c r="P319" t="n">
        <v>37</v>
      </c>
      <c r="Q319" t="n">
        <v>0</v>
      </c>
      <c r="R319" t="n">
        <v>13.22</v>
      </c>
      <c r="S319" t="n">
        <v>58.33</v>
      </c>
      <c r="T319">
        <f>HYPERLINK("file:///D:/QuantML/VS_QuantMLV6/base", "View Trades")</f>
        <v/>
      </c>
      <c r="U319" t="inlineStr">
        <is>
          <t>Base - RandomForest</t>
        </is>
      </c>
      <c r="V319" s="3" t="n">
        <v>45536</v>
      </c>
      <c r="W319" s="3" t="n">
        <v>45916</v>
      </c>
    </row>
    <row r="320">
      <c r="A320" t="inlineStr">
        <is>
          <t>ABNB</t>
        </is>
      </c>
      <c r="B320" t="inlineStr">
        <is>
          <t>RandomForest</t>
        </is>
      </c>
      <c r="C320" t="inlineStr">
        <is>
          <t>Base</t>
        </is>
      </c>
      <c r="D320" t="inlineStr">
        <is>
          <t>preds</t>
        </is>
      </c>
      <c r="E320" t="inlineStr">
        <is>
          <t>2024-09-01 00:00:00</t>
        </is>
      </c>
      <c r="F320" t="inlineStr">
        <is>
          <t>2025-09-16 00:00:00</t>
        </is>
      </c>
      <c r="G320" t="n">
        <v>100000</v>
      </c>
      <c r="H320" t="n">
        <v>121189.96</v>
      </c>
      <c r="I320" t="n">
        <v>21.19</v>
      </c>
      <c r="J320" t="n">
        <v>0.8100000000000001</v>
      </c>
      <c r="K320" t="n">
        <v>47.37</v>
      </c>
      <c r="L320" t="n">
        <v>3.32</v>
      </c>
      <c r="M320" t="n">
        <v>12.76</v>
      </c>
      <c r="N320" t="n">
        <v>5.02</v>
      </c>
      <c r="O320" t="n">
        <v>19</v>
      </c>
      <c r="P320" t="n">
        <v>19</v>
      </c>
      <c r="Q320" t="n">
        <v>0</v>
      </c>
      <c r="R320" t="n">
        <v>7.53</v>
      </c>
      <c r="S320" t="n">
        <v>60.77</v>
      </c>
      <c r="T320">
        <f>HYPERLINK("file:///D:/QuantML/VS_QuantMLV6/base", "View Trades")</f>
        <v/>
      </c>
      <c r="U320" t="inlineStr">
        <is>
          <t>Base - RandomForest</t>
        </is>
      </c>
      <c r="V320" s="3" t="n">
        <v>45536</v>
      </c>
      <c r="W320" s="3" t="n">
        <v>45916</v>
      </c>
    </row>
    <row r="321">
      <c r="A321" t="inlineStr">
        <is>
          <t>IRM</t>
        </is>
      </c>
      <c r="B321" t="inlineStr">
        <is>
          <t>LogisticRegression</t>
        </is>
      </c>
      <c r="C321" t="inlineStr">
        <is>
          <t>Base</t>
        </is>
      </c>
      <c r="D321" t="inlineStr">
        <is>
          <t>preds</t>
        </is>
      </c>
      <c r="E321" t="inlineStr">
        <is>
          <t>2024-09-01 00:00:00</t>
        </is>
      </c>
      <c r="F321" t="inlineStr">
        <is>
          <t>2025-09-16 00:00:00</t>
        </is>
      </c>
      <c r="G321" t="n">
        <v>100000</v>
      </c>
      <c r="H321" t="n">
        <v>121167.16</v>
      </c>
      <c r="I321" t="n">
        <v>21.17</v>
      </c>
      <c r="J321" t="n">
        <v>1.56</v>
      </c>
      <c r="K321" t="n">
        <v>88.89</v>
      </c>
      <c r="L321" t="n">
        <v>8.050000000000001</v>
      </c>
      <c r="M321" t="n">
        <v>4</v>
      </c>
      <c r="N321" t="n">
        <v>11.34</v>
      </c>
      <c r="O321" t="n">
        <v>9</v>
      </c>
      <c r="P321" t="n">
        <v>9</v>
      </c>
      <c r="Q321" t="n">
        <v>0</v>
      </c>
      <c r="R321" t="n">
        <v>12.44</v>
      </c>
      <c r="S321" t="n">
        <v>90.95</v>
      </c>
      <c r="T321">
        <f>HYPERLINK("file:///D:/QuantML/VS_QuantMLV6/base", "View Trades")</f>
        <v/>
      </c>
      <c r="U321" t="inlineStr">
        <is>
          <t>Base - LogisticRegression</t>
        </is>
      </c>
      <c r="V321" s="3" t="n">
        <v>45536</v>
      </c>
      <c r="W321" s="3" t="n">
        <v>45916</v>
      </c>
    </row>
    <row r="322">
      <c r="A322" t="inlineStr">
        <is>
          <t>MSFT</t>
        </is>
      </c>
      <c r="B322" t="inlineStr">
        <is>
          <t>RandomForest</t>
        </is>
      </c>
      <c r="C322" t="inlineStr">
        <is>
          <t>Stacked</t>
        </is>
      </c>
      <c r="D322" t="inlineStr">
        <is>
          <t>preds</t>
        </is>
      </c>
      <c r="E322" t="inlineStr">
        <is>
          <t>2024-09-01 00:00:00</t>
        </is>
      </c>
      <c r="F322" t="inlineStr">
        <is>
          <t>2025-09-16 00:00:00</t>
        </is>
      </c>
      <c r="G322" t="n">
        <v>100000</v>
      </c>
      <c r="H322" t="n">
        <v>121123.04</v>
      </c>
      <c r="I322" t="n">
        <v>21.12</v>
      </c>
      <c r="J322" t="n">
        <v>0.89</v>
      </c>
      <c r="K322" t="n">
        <v>66.67</v>
      </c>
      <c r="L322" t="n">
        <v>4.48</v>
      </c>
      <c r="M322" t="n">
        <v>16.14</v>
      </c>
      <c r="N322" t="n">
        <v>6.31</v>
      </c>
      <c r="O322" t="n">
        <v>15</v>
      </c>
      <c r="P322" t="n">
        <v>15</v>
      </c>
      <c r="Q322" t="n">
        <v>0</v>
      </c>
      <c r="R322" t="n">
        <v>19.53</v>
      </c>
      <c r="S322" t="n">
        <v>88.63</v>
      </c>
      <c r="T322">
        <f>HYPERLINK("file:///D:/QuantML/VS_QuantMLV6/stack", "View Trades")</f>
        <v/>
      </c>
      <c r="U322" t="inlineStr">
        <is>
          <t>Stacked - RandomForest</t>
        </is>
      </c>
      <c r="V322" s="3" t="n">
        <v>45536</v>
      </c>
      <c r="W322" s="3" t="n">
        <v>45916</v>
      </c>
    </row>
    <row r="323">
      <c r="A323" t="inlineStr">
        <is>
          <t>MSFT</t>
        </is>
      </c>
      <c r="B323" t="inlineStr">
        <is>
          <t>RandomForest</t>
        </is>
      </c>
      <c r="C323" t="inlineStr">
        <is>
          <t>Base</t>
        </is>
      </c>
      <c r="D323" t="inlineStr">
        <is>
          <t>preds</t>
        </is>
      </c>
      <c r="E323" t="inlineStr">
        <is>
          <t>2024-09-01 00:00:00</t>
        </is>
      </c>
      <c r="F323" t="inlineStr">
        <is>
          <t>2025-09-16 00:00:00</t>
        </is>
      </c>
      <c r="G323" t="n">
        <v>100000</v>
      </c>
      <c r="H323" t="n">
        <v>121123.04</v>
      </c>
      <c r="I323" t="n">
        <v>21.12</v>
      </c>
      <c r="J323" t="n">
        <v>0.89</v>
      </c>
      <c r="K323" t="n">
        <v>66.67</v>
      </c>
      <c r="L323" t="n">
        <v>4.48</v>
      </c>
      <c r="M323" t="n">
        <v>16.14</v>
      </c>
      <c r="N323" t="n">
        <v>6.31</v>
      </c>
      <c r="O323" t="n">
        <v>15</v>
      </c>
      <c r="P323" t="n">
        <v>15</v>
      </c>
      <c r="Q323" t="n">
        <v>0</v>
      </c>
      <c r="R323" t="n">
        <v>19.53</v>
      </c>
      <c r="S323" t="n">
        <v>88.63</v>
      </c>
      <c r="T323">
        <f>HYPERLINK("file:///D:/QuantML/VS_QuantMLV6/base", "View Trades")</f>
        <v/>
      </c>
      <c r="U323" t="inlineStr">
        <is>
          <t>Base - RandomForest</t>
        </is>
      </c>
      <c r="V323" s="3" t="n">
        <v>45536</v>
      </c>
      <c r="W323" s="3" t="n">
        <v>45916</v>
      </c>
    </row>
    <row r="324">
      <c r="A324" t="inlineStr">
        <is>
          <t>MCK</t>
        </is>
      </c>
      <c r="B324" t="inlineStr">
        <is>
          <t>LogisticRegression</t>
        </is>
      </c>
      <c r="C324" t="inlineStr">
        <is>
          <t>Stacked</t>
        </is>
      </c>
      <c r="D324" t="inlineStr">
        <is>
          <t>preds</t>
        </is>
      </c>
      <c r="E324" t="inlineStr">
        <is>
          <t>2024-09-01 00:00:00</t>
        </is>
      </c>
      <c r="F324" t="inlineStr">
        <is>
          <t>2025-09-16 00:00:00</t>
        </is>
      </c>
      <c r="G324" t="n">
        <v>100000</v>
      </c>
      <c r="H324" t="n">
        <v>121074.06</v>
      </c>
      <c r="I324" t="n">
        <v>21.07</v>
      </c>
      <c r="J324" t="n">
        <v>0.71</v>
      </c>
      <c r="K324" t="n">
        <v>40.62</v>
      </c>
      <c r="L324" t="n">
        <v>1.66</v>
      </c>
      <c r="M324" t="n">
        <v>16.35</v>
      </c>
      <c r="N324" t="n">
        <v>3.13</v>
      </c>
      <c r="O324" t="n">
        <v>32</v>
      </c>
      <c r="P324" t="n">
        <v>32</v>
      </c>
      <c r="Q324" t="n">
        <v>0</v>
      </c>
      <c r="R324" t="n">
        <v>16.84</v>
      </c>
      <c r="S324" t="n">
        <v>66.37</v>
      </c>
      <c r="T324">
        <f>HYPERLINK("file:///D:/QuantML/VS_QuantMLV6/stack", "View Trades")</f>
        <v/>
      </c>
      <c r="U324" t="inlineStr">
        <is>
          <t>Stacked - LogisticRegression</t>
        </is>
      </c>
      <c r="V324" s="3" t="n">
        <v>45536</v>
      </c>
      <c r="W324" s="3" t="n">
        <v>45916</v>
      </c>
    </row>
    <row r="325">
      <c r="A325" t="inlineStr">
        <is>
          <t>NUE</t>
        </is>
      </c>
      <c r="B325" t="inlineStr">
        <is>
          <t>RandomForest</t>
        </is>
      </c>
      <c r="C325" t="inlineStr">
        <is>
          <t>Stacked</t>
        </is>
      </c>
      <c r="D325" t="inlineStr">
        <is>
          <t>preds</t>
        </is>
      </c>
      <c r="E325" t="inlineStr">
        <is>
          <t>2024-09-01 00:00:00</t>
        </is>
      </c>
      <c r="F325" t="inlineStr">
        <is>
          <t>2025-09-16 00:00:00</t>
        </is>
      </c>
      <c r="G325" t="n">
        <v>100000</v>
      </c>
      <c r="H325" t="n">
        <v>121072.06</v>
      </c>
      <c r="I325" t="n">
        <v>21.07</v>
      </c>
      <c r="J325" t="n">
        <v>1.15</v>
      </c>
      <c r="K325" t="n">
        <v>58.33</v>
      </c>
      <c r="L325" t="n">
        <v>5.31</v>
      </c>
      <c r="M325" t="n">
        <v>9.220000000000001</v>
      </c>
      <c r="N325" t="n">
        <v>7.73</v>
      </c>
      <c r="O325" t="n">
        <v>12</v>
      </c>
      <c r="P325" t="n">
        <v>8</v>
      </c>
      <c r="Q325" t="n">
        <v>4</v>
      </c>
      <c r="R325" t="n">
        <v>13.33</v>
      </c>
      <c r="S325" t="n">
        <v>91.64</v>
      </c>
      <c r="T325">
        <f>HYPERLINK("file:///D:/QuantML/VS_QuantMLV6/stack", "View Trades")</f>
        <v/>
      </c>
      <c r="U325" t="inlineStr">
        <is>
          <t>Stacked - RandomForest</t>
        </is>
      </c>
      <c r="V325" s="3" t="n">
        <v>45536</v>
      </c>
      <c r="W325" s="3" t="n">
        <v>45916</v>
      </c>
    </row>
    <row r="326">
      <c r="A326" t="inlineStr">
        <is>
          <t>DASH</t>
        </is>
      </c>
      <c r="B326" t="inlineStr">
        <is>
          <t>LogisticRegression</t>
        </is>
      </c>
      <c r="C326" t="inlineStr">
        <is>
          <t>Base</t>
        </is>
      </c>
      <c r="D326" t="inlineStr">
        <is>
          <t>preds</t>
        </is>
      </c>
      <c r="E326" t="inlineStr">
        <is>
          <t>2024-09-01 00:00:00</t>
        </is>
      </c>
      <c r="F326" t="inlineStr">
        <is>
          <t>2025-09-16 00:00:00</t>
        </is>
      </c>
      <c r="G326" t="n">
        <v>100000</v>
      </c>
      <c r="H326" t="n">
        <v>121016.85</v>
      </c>
      <c r="I326" t="n">
        <v>21.02</v>
      </c>
      <c r="J326" t="n">
        <v>1.6</v>
      </c>
      <c r="K326" t="n">
        <v>100</v>
      </c>
      <c r="L326" t="n">
        <v>10.5</v>
      </c>
      <c r="M326" t="n">
        <v>1.84</v>
      </c>
      <c r="N326" t="n">
        <v>13.89</v>
      </c>
      <c r="O326" t="n">
        <v>4</v>
      </c>
      <c r="P326" t="n">
        <v>4</v>
      </c>
      <c r="Q326" t="n">
        <v>0</v>
      </c>
      <c r="R326" t="n">
        <v>12.25</v>
      </c>
      <c r="S326" t="n">
        <v>0</v>
      </c>
      <c r="T326">
        <f>HYPERLINK("file:///D:/QuantML/VS_QuantMLV6/base", "View Trades")</f>
        <v/>
      </c>
      <c r="U326" t="inlineStr">
        <is>
          <t>Base - LogisticRegression</t>
        </is>
      </c>
      <c r="V326" s="3" t="n">
        <v>45536</v>
      </c>
      <c r="W326" s="3" t="n">
        <v>45916</v>
      </c>
    </row>
    <row r="327">
      <c r="A327" t="inlineStr">
        <is>
          <t>STE</t>
        </is>
      </c>
      <c r="B327" t="inlineStr">
        <is>
          <t>LightGBM</t>
        </is>
      </c>
      <c r="C327" t="inlineStr">
        <is>
          <t>Stacked</t>
        </is>
      </c>
      <c r="D327" t="inlineStr">
        <is>
          <t>preds</t>
        </is>
      </c>
      <c r="E327" t="inlineStr">
        <is>
          <t>2024-09-01 00:00:00</t>
        </is>
      </c>
      <c r="F327" t="inlineStr">
        <is>
          <t>2025-09-16 00:00:00</t>
        </is>
      </c>
      <c r="G327" t="n">
        <v>100000</v>
      </c>
      <c r="H327" t="n">
        <v>120892.28</v>
      </c>
      <c r="I327" t="n">
        <v>20.89</v>
      </c>
      <c r="J327" t="n">
        <v>0.95</v>
      </c>
      <c r="K327" t="n">
        <v>77.78</v>
      </c>
      <c r="L327" t="n">
        <v>5.2</v>
      </c>
      <c r="M327" t="n">
        <v>7.51</v>
      </c>
      <c r="N327" t="n">
        <v>7.23</v>
      </c>
      <c r="O327" t="n">
        <v>9</v>
      </c>
      <c r="P327" t="n">
        <v>8</v>
      </c>
      <c r="Q327" t="n">
        <v>1</v>
      </c>
      <c r="R327" t="n">
        <v>18.11</v>
      </c>
      <c r="S327" t="n">
        <v>74.79000000000001</v>
      </c>
      <c r="T327">
        <f>HYPERLINK("file:///D:/QuantML/VS_QuantMLV6/stack", "View Trades")</f>
        <v/>
      </c>
      <c r="U327" t="inlineStr">
        <is>
          <t>Stacked - LightGBM</t>
        </is>
      </c>
      <c r="V327" s="3" t="n">
        <v>45536</v>
      </c>
      <c r="W327" s="3" t="n">
        <v>45916</v>
      </c>
    </row>
    <row r="328">
      <c r="A328" t="inlineStr">
        <is>
          <t>AMT</t>
        </is>
      </c>
      <c r="B328" t="inlineStr">
        <is>
          <t>RandomForest</t>
        </is>
      </c>
      <c r="C328" t="inlineStr">
        <is>
          <t>Base</t>
        </is>
      </c>
      <c r="D328" t="inlineStr">
        <is>
          <t>preds</t>
        </is>
      </c>
      <c r="E328" t="inlineStr">
        <is>
          <t>2024-09-01 00:00:00</t>
        </is>
      </c>
      <c r="F328" t="inlineStr">
        <is>
          <t>2025-09-16 00:00:00</t>
        </is>
      </c>
      <c r="G328" t="n">
        <v>100000</v>
      </c>
      <c r="H328" t="n">
        <v>120629.61</v>
      </c>
      <c r="I328" t="n">
        <v>20.63</v>
      </c>
      <c r="J328" t="n">
        <v>0.5600000000000001</v>
      </c>
      <c r="K328" t="n">
        <v>49.21</v>
      </c>
      <c r="L328" t="n">
        <v>0.73</v>
      </c>
      <c r="M328" t="n">
        <v>35.12</v>
      </c>
      <c r="N328" t="n">
        <v>1.71</v>
      </c>
      <c r="O328" t="n">
        <v>63</v>
      </c>
      <c r="P328" t="n">
        <v>0</v>
      </c>
      <c r="Q328" t="n">
        <v>63</v>
      </c>
      <c r="R328" t="n">
        <v>10.38</v>
      </c>
      <c r="S328" t="n">
        <v>56.47</v>
      </c>
      <c r="T328">
        <f>HYPERLINK("file:///D:/QuantML/VS_QuantMLV6/base", "View Trades")</f>
        <v/>
      </c>
      <c r="U328" t="inlineStr">
        <is>
          <t>Base - RandomForest</t>
        </is>
      </c>
      <c r="V328" s="3" t="n">
        <v>45536</v>
      </c>
      <c r="W328" s="3" t="n">
        <v>45916</v>
      </c>
    </row>
    <row r="329">
      <c r="A329" t="inlineStr">
        <is>
          <t>GOOG</t>
        </is>
      </c>
      <c r="B329" t="inlineStr">
        <is>
          <t>LogisticRegression</t>
        </is>
      </c>
      <c r="C329" t="inlineStr">
        <is>
          <t>Stacked</t>
        </is>
      </c>
      <c r="D329" t="inlineStr">
        <is>
          <t>preds</t>
        </is>
      </c>
      <c r="E329" t="inlineStr">
        <is>
          <t>2024-09-01 00:00:00</t>
        </is>
      </c>
      <c r="F329" t="inlineStr">
        <is>
          <t>2025-09-16 00:00:00</t>
        </is>
      </c>
      <c r="G329" t="n">
        <v>100000</v>
      </c>
      <c r="H329" t="n">
        <v>120600</v>
      </c>
      <c r="I329" t="n">
        <v>20.6</v>
      </c>
      <c r="J329" t="n">
        <v>0.61</v>
      </c>
      <c r="K329" t="n">
        <v>42.5</v>
      </c>
      <c r="L329" t="n">
        <v>1.35</v>
      </c>
      <c r="M329" t="n">
        <v>20.8</v>
      </c>
      <c r="N329" t="n">
        <v>2.57</v>
      </c>
      <c r="O329" t="n">
        <v>40</v>
      </c>
      <c r="P329" t="n">
        <v>39</v>
      </c>
      <c r="Q329" t="n">
        <v>1</v>
      </c>
      <c r="R329" t="n">
        <v>11.22</v>
      </c>
      <c r="S329" t="n">
        <v>79.13</v>
      </c>
      <c r="T329">
        <f>HYPERLINK("file:///D:/QuantML/VS_QuantMLV6/stack", "View Trades")</f>
        <v/>
      </c>
      <c r="U329" t="inlineStr">
        <is>
          <t>Stacked - LogisticRegression</t>
        </is>
      </c>
      <c r="V329" s="3" t="n">
        <v>45536</v>
      </c>
      <c r="W329" s="3" t="n">
        <v>45916</v>
      </c>
    </row>
    <row r="330">
      <c r="A330" t="inlineStr">
        <is>
          <t>ORLY</t>
        </is>
      </c>
      <c r="B330" t="inlineStr">
        <is>
          <t>CatBoost</t>
        </is>
      </c>
      <c r="C330" t="inlineStr">
        <is>
          <t>Base</t>
        </is>
      </c>
      <c r="D330" t="inlineStr">
        <is>
          <t>preds</t>
        </is>
      </c>
      <c r="E330" t="inlineStr">
        <is>
          <t>2024-09-01 00:00:00</t>
        </is>
      </c>
      <c r="F330" t="inlineStr">
        <is>
          <t>2025-09-16 00:00:00</t>
        </is>
      </c>
      <c r="G330" t="n">
        <v>100000</v>
      </c>
      <c r="H330" t="n">
        <v>120571.84</v>
      </c>
      <c r="I330" t="n">
        <v>20.57</v>
      </c>
      <c r="J330" t="n">
        <v>0.62</v>
      </c>
      <c r="K330" t="n">
        <v>54.72</v>
      </c>
      <c r="L330" t="n">
        <v>1.07</v>
      </c>
      <c r="M330" t="n">
        <v>31.96</v>
      </c>
      <c r="N330" t="n">
        <v>2.2</v>
      </c>
      <c r="O330" t="n">
        <v>53</v>
      </c>
      <c r="P330" t="n">
        <v>53</v>
      </c>
      <c r="Q330" t="n">
        <v>0</v>
      </c>
      <c r="R330" t="n">
        <v>11.45</v>
      </c>
      <c r="S330" t="n">
        <v>59.25</v>
      </c>
      <c r="T330">
        <f>HYPERLINK("file:///D:/QuantML/VS_QuantMLV6/base", "View Trades")</f>
        <v/>
      </c>
      <c r="U330" t="inlineStr">
        <is>
          <t>Base - CatBoost</t>
        </is>
      </c>
      <c r="V330" s="3" t="n">
        <v>45536</v>
      </c>
      <c r="W330" s="3" t="n">
        <v>45916</v>
      </c>
    </row>
    <row r="331">
      <c r="A331" t="inlineStr">
        <is>
          <t>PYPL</t>
        </is>
      </c>
      <c r="B331" t="inlineStr">
        <is>
          <t>LogisticRegression</t>
        </is>
      </c>
      <c r="C331" t="inlineStr">
        <is>
          <t>Stacked</t>
        </is>
      </c>
      <c r="D331" t="inlineStr">
        <is>
          <t>preds</t>
        </is>
      </c>
      <c r="E331" t="inlineStr">
        <is>
          <t>2024-09-01 00:00:00</t>
        </is>
      </c>
      <c r="F331" t="inlineStr">
        <is>
          <t>2025-09-16 00:00:00</t>
        </is>
      </c>
      <c r="G331" t="n">
        <v>100000</v>
      </c>
      <c r="H331" t="n">
        <v>120562.03</v>
      </c>
      <c r="I331" t="n">
        <v>20.56</v>
      </c>
      <c r="J331" t="n">
        <v>1.2</v>
      </c>
      <c r="K331" t="n">
        <v>71.43000000000001</v>
      </c>
      <c r="L331" t="n">
        <v>4.92</v>
      </c>
      <c r="M331" t="n">
        <v>5.66</v>
      </c>
      <c r="N331" t="n">
        <v>7.47</v>
      </c>
      <c r="O331" t="n">
        <v>14</v>
      </c>
      <c r="P331" t="n">
        <v>6</v>
      </c>
      <c r="Q331" t="n">
        <v>8</v>
      </c>
      <c r="R331" t="n">
        <v>14.93</v>
      </c>
      <c r="S331" t="n">
        <v>77.34</v>
      </c>
      <c r="T331">
        <f>HYPERLINK("file:///D:/QuantML/VS_QuantMLV6/stack", "View Trades")</f>
        <v/>
      </c>
      <c r="U331" t="inlineStr">
        <is>
          <t>Stacked - LogisticRegression</t>
        </is>
      </c>
      <c r="V331" s="3" t="n">
        <v>45536</v>
      </c>
      <c r="W331" s="3" t="n">
        <v>45916</v>
      </c>
    </row>
    <row r="332">
      <c r="A332" t="inlineStr">
        <is>
          <t>TEL</t>
        </is>
      </c>
      <c r="B332" t="inlineStr">
        <is>
          <t>LogisticRegression</t>
        </is>
      </c>
      <c r="C332" t="inlineStr">
        <is>
          <t>Base</t>
        </is>
      </c>
      <c r="D332" t="inlineStr">
        <is>
          <t>preds</t>
        </is>
      </c>
      <c r="E332" t="inlineStr">
        <is>
          <t>2024-09-01 00:00:00</t>
        </is>
      </c>
      <c r="F332" t="inlineStr">
        <is>
          <t>2025-09-16 00:00:00</t>
        </is>
      </c>
      <c r="G332" t="n">
        <v>100000</v>
      </c>
      <c r="H332" t="n">
        <v>120469.81</v>
      </c>
      <c r="I332" t="n">
        <v>20.47</v>
      </c>
      <c r="J332" t="n">
        <v>0.5</v>
      </c>
      <c r="K332" t="n">
        <v>32.2</v>
      </c>
      <c r="L332" t="n">
        <v>1.71</v>
      </c>
      <c r="M332" t="n">
        <v>47.06</v>
      </c>
      <c r="N332" t="n">
        <v>2.44</v>
      </c>
      <c r="O332" t="n">
        <v>59</v>
      </c>
      <c r="P332" t="n">
        <v>59</v>
      </c>
      <c r="Q332" t="n">
        <v>0</v>
      </c>
      <c r="R332" t="n">
        <v>10.34</v>
      </c>
      <c r="S332" t="n">
        <v>96.51000000000001</v>
      </c>
      <c r="T332">
        <f>HYPERLINK("file:///D:/QuantML/VS_QuantMLV6/base", "View Trades")</f>
        <v/>
      </c>
      <c r="U332" t="inlineStr">
        <is>
          <t>Base - LogisticRegression</t>
        </is>
      </c>
      <c r="V332" s="3" t="n">
        <v>45536</v>
      </c>
      <c r="W332" s="3" t="n">
        <v>45916</v>
      </c>
    </row>
    <row r="333">
      <c r="A333" t="inlineStr">
        <is>
          <t>BA</t>
        </is>
      </c>
      <c r="B333" t="inlineStr">
        <is>
          <t>XGBoost</t>
        </is>
      </c>
      <c r="C333" t="inlineStr">
        <is>
          <t>Base</t>
        </is>
      </c>
      <c r="D333" t="inlineStr">
        <is>
          <t>preds</t>
        </is>
      </c>
      <c r="E333" t="inlineStr">
        <is>
          <t>2024-09-01 00:00:00</t>
        </is>
      </c>
      <c r="F333" t="inlineStr">
        <is>
          <t>2025-09-16 00:00:00</t>
        </is>
      </c>
      <c r="G333" t="n">
        <v>100000</v>
      </c>
      <c r="H333" t="n">
        <v>120419.2</v>
      </c>
      <c r="I333" t="n">
        <v>20.42</v>
      </c>
      <c r="J333" t="n">
        <v>0.58</v>
      </c>
      <c r="K333" t="n">
        <v>40.85</v>
      </c>
      <c r="L333" t="n">
        <v>2.1</v>
      </c>
      <c r="M333" t="n">
        <v>32.9</v>
      </c>
      <c r="N333" t="n">
        <v>3.14</v>
      </c>
      <c r="O333" t="n">
        <v>71</v>
      </c>
      <c r="P333" t="n">
        <v>71</v>
      </c>
      <c r="Q333" t="n">
        <v>0</v>
      </c>
      <c r="R333" t="n">
        <v>11.46</v>
      </c>
      <c r="S333" t="n">
        <v>0</v>
      </c>
      <c r="T333">
        <f>HYPERLINK("file:///D:/QuantML/VS_QuantMLV6/base", "View Trades")</f>
        <v/>
      </c>
      <c r="U333" t="inlineStr">
        <is>
          <t>Base - XGBoost</t>
        </is>
      </c>
      <c r="V333" s="3" t="n">
        <v>45536</v>
      </c>
      <c r="W333" s="3" t="n">
        <v>45916</v>
      </c>
    </row>
    <row r="334">
      <c r="A334" t="inlineStr">
        <is>
          <t>MGM</t>
        </is>
      </c>
      <c r="B334" t="inlineStr">
        <is>
          <t>XGBoost</t>
        </is>
      </c>
      <c r="C334" t="inlineStr">
        <is>
          <t>Base</t>
        </is>
      </c>
      <c r="D334" t="inlineStr">
        <is>
          <t>preds</t>
        </is>
      </c>
      <c r="E334" t="inlineStr">
        <is>
          <t>2024-09-01 00:00:00</t>
        </is>
      </c>
      <c r="F334" t="inlineStr">
        <is>
          <t>2025-09-16 00:00:00</t>
        </is>
      </c>
      <c r="G334" t="n">
        <v>100000</v>
      </c>
      <c r="H334" t="n">
        <v>120289.8</v>
      </c>
      <c r="I334" t="n">
        <v>20.29</v>
      </c>
      <c r="J334" t="n">
        <v>0.99</v>
      </c>
      <c r="K334" t="n">
        <v>63.16</v>
      </c>
      <c r="L334" t="n">
        <v>3.62</v>
      </c>
      <c r="M334" t="n">
        <v>11.86</v>
      </c>
      <c r="N334" t="n">
        <v>5.68</v>
      </c>
      <c r="O334" t="n">
        <v>19</v>
      </c>
      <c r="P334" t="n">
        <v>19</v>
      </c>
      <c r="Q334" t="n">
        <v>0</v>
      </c>
      <c r="R334" t="n">
        <v>11.53</v>
      </c>
      <c r="S334" t="n">
        <v>57.78</v>
      </c>
      <c r="T334">
        <f>HYPERLINK("file:///D:/QuantML/VS_QuantMLV6/base", "View Trades")</f>
        <v/>
      </c>
      <c r="U334" t="inlineStr">
        <is>
          <t>Base - XGBoost</t>
        </is>
      </c>
      <c r="V334" s="3" t="n">
        <v>45536</v>
      </c>
      <c r="W334" s="3" t="n">
        <v>45916</v>
      </c>
    </row>
    <row r="335">
      <c r="A335" t="inlineStr">
        <is>
          <t>AWK</t>
        </is>
      </c>
      <c r="B335" t="inlineStr">
        <is>
          <t>LightGBM</t>
        </is>
      </c>
      <c r="C335" t="inlineStr">
        <is>
          <t>Base</t>
        </is>
      </c>
      <c r="D335" t="inlineStr">
        <is>
          <t>preds</t>
        </is>
      </c>
      <c r="E335" t="inlineStr">
        <is>
          <t>2024-09-01 00:00:00</t>
        </is>
      </c>
      <c r="F335" t="inlineStr">
        <is>
          <t>2025-09-16 00:00:00</t>
        </is>
      </c>
      <c r="G335" t="n">
        <v>100000</v>
      </c>
      <c r="H335" t="n">
        <v>120219.57</v>
      </c>
      <c r="I335" t="n">
        <v>20.22</v>
      </c>
      <c r="J335" t="n">
        <v>0.57</v>
      </c>
      <c r="K335" t="n">
        <v>48.72</v>
      </c>
      <c r="L335" t="n">
        <v>0.58</v>
      </c>
      <c r="M335" t="n">
        <v>44.4</v>
      </c>
      <c r="N335" t="n">
        <v>1.48</v>
      </c>
      <c r="O335" t="n">
        <v>78</v>
      </c>
      <c r="P335" t="n">
        <v>1</v>
      </c>
      <c r="Q335" t="n">
        <v>77</v>
      </c>
      <c r="R335" t="n">
        <v>11.46</v>
      </c>
      <c r="S335" t="n">
        <v>56.83</v>
      </c>
      <c r="T335">
        <f>HYPERLINK("file:///D:/QuantML/VS_QuantMLV6/base", "View Trades")</f>
        <v/>
      </c>
      <c r="U335" t="inlineStr">
        <is>
          <t>Base - LightGBM</t>
        </is>
      </c>
      <c r="V335" s="3" t="n">
        <v>45536</v>
      </c>
      <c r="W335" s="3" t="n">
        <v>45916</v>
      </c>
    </row>
    <row r="336">
      <c r="A336" t="inlineStr">
        <is>
          <t>NVDA</t>
        </is>
      </c>
      <c r="B336" t="inlineStr">
        <is>
          <t>LightGBM</t>
        </is>
      </c>
      <c r="C336" t="inlineStr">
        <is>
          <t>Base</t>
        </is>
      </c>
      <c r="D336" t="inlineStr">
        <is>
          <t>preds</t>
        </is>
      </c>
      <c r="E336" t="inlineStr">
        <is>
          <t>2024-09-01 00:00:00</t>
        </is>
      </c>
      <c r="F336" t="inlineStr">
        <is>
          <t>2025-09-16 00:00:00</t>
        </is>
      </c>
      <c r="G336" t="n">
        <v>100000</v>
      </c>
      <c r="H336" t="n">
        <v>120194.45</v>
      </c>
      <c r="I336" t="n">
        <v>20.19</v>
      </c>
      <c r="J336" t="n">
        <v>1.37</v>
      </c>
      <c r="K336" t="n">
        <v>53.33</v>
      </c>
      <c r="L336" t="n">
        <v>6.22</v>
      </c>
      <c r="M336" t="n">
        <v>11.33</v>
      </c>
      <c r="N336" t="n">
        <v>9.050000000000001</v>
      </c>
      <c r="O336" t="n">
        <v>15</v>
      </c>
      <c r="P336" t="n">
        <v>15</v>
      </c>
      <c r="Q336" t="n">
        <v>0</v>
      </c>
      <c r="R336" t="n">
        <v>11.6</v>
      </c>
      <c r="S336" t="n">
        <v>57.17</v>
      </c>
      <c r="T336">
        <f>HYPERLINK("file:///D:/QuantML/VS_QuantMLV6/base", "View Trades")</f>
        <v/>
      </c>
      <c r="U336" t="inlineStr">
        <is>
          <t>Base - LightGBM</t>
        </is>
      </c>
      <c r="V336" s="3" t="n">
        <v>45536</v>
      </c>
      <c r="W336" s="3" t="n">
        <v>45916</v>
      </c>
    </row>
    <row r="337">
      <c r="A337" t="inlineStr">
        <is>
          <t>GWW</t>
        </is>
      </c>
      <c r="B337" t="inlineStr">
        <is>
          <t>Ensemble</t>
        </is>
      </c>
      <c r="C337" t="inlineStr">
        <is>
          <t>Ensemble</t>
        </is>
      </c>
      <c r="D337" t="inlineStr">
        <is>
          <t>preds</t>
        </is>
      </c>
      <c r="E337" t="inlineStr">
        <is>
          <t>2024-09-01 00:00:00</t>
        </is>
      </c>
      <c r="F337" t="inlineStr">
        <is>
          <t>2025-09-16 00:00:00</t>
        </is>
      </c>
      <c r="G337" t="n">
        <v>100000</v>
      </c>
      <c r="H337" t="n">
        <v>120147.82</v>
      </c>
      <c r="I337" t="n">
        <v>20.15</v>
      </c>
      <c r="J337" t="n">
        <v>0.8</v>
      </c>
      <c r="K337" t="n">
        <v>78.56999999999999</v>
      </c>
      <c r="L337" t="n">
        <v>3.15</v>
      </c>
      <c r="M337" t="n">
        <v>12.24</v>
      </c>
      <c r="N337" t="n">
        <v>4.83</v>
      </c>
      <c r="O337" t="n">
        <v>14</v>
      </c>
      <c r="P337" t="n">
        <v>14</v>
      </c>
      <c r="Q337" t="n">
        <v>0</v>
      </c>
      <c r="R337" t="n">
        <v>24.57</v>
      </c>
      <c r="S337" t="n">
        <v>86.33</v>
      </c>
      <c r="T337">
        <f>HYPERLINK("file:///D:/QuantML/VS_QuantMLV6/ensemble", "View Trades")</f>
        <v/>
      </c>
      <c r="U337" t="inlineStr">
        <is>
          <t>Ensemble</t>
        </is>
      </c>
      <c r="V337" s="3" t="n">
        <v>45536</v>
      </c>
      <c r="W337" s="3" t="n">
        <v>45916</v>
      </c>
    </row>
    <row r="338">
      <c r="A338" t="inlineStr">
        <is>
          <t>PSA</t>
        </is>
      </c>
      <c r="B338" t="inlineStr">
        <is>
          <t>CatBoost</t>
        </is>
      </c>
      <c r="C338" t="inlineStr">
        <is>
          <t>Base</t>
        </is>
      </c>
      <c r="D338" t="inlineStr">
        <is>
          <t>preds</t>
        </is>
      </c>
      <c r="E338" t="inlineStr">
        <is>
          <t>2024-09-01 00:00:00</t>
        </is>
      </c>
      <c r="F338" t="inlineStr">
        <is>
          <t>2025-09-16 00:00:00</t>
        </is>
      </c>
      <c r="G338" t="n">
        <v>100000</v>
      </c>
      <c r="H338" t="n">
        <v>120064.74</v>
      </c>
      <c r="I338" t="n">
        <v>20.06</v>
      </c>
      <c r="J338" t="n">
        <v>0.68</v>
      </c>
      <c r="K338" t="n">
        <v>43.75</v>
      </c>
      <c r="L338" t="n">
        <v>0.97</v>
      </c>
      <c r="M338" t="n">
        <v>14.72</v>
      </c>
      <c r="N338" t="n">
        <v>2.38</v>
      </c>
      <c r="O338" t="n">
        <v>32</v>
      </c>
      <c r="P338" t="n">
        <v>0</v>
      </c>
      <c r="Q338" t="n">
        <v>32</v>
      </c>
      <c r="R338" t="n">
        <v>10.84</v>
      </c>
      <c r="S338" t="n">
        <v>78.5</v>
      </c>
      <c r="T338">
        <f>HYPERLINK("file:///D:/QuantML/VS_QuantMLV6/base", "View Trades")</f>
        <v/>
      </c>
      <c r="U338" t="inlineStr">
        <is>
          <t>Base - CatBoost</t>
        </is>
      </c>
      <c r="V338" s="3" t="n">
        <v>45536</v>
      </c>
      <c r="W338" s="3" t="n">
        <v>45916</v>
      </c>
    </row>
    <row r="339">
      <c r="A339" t="inlineStr">
        <is>
          <t>DAY</t>
        </is>
      </c>
      <c r="B339" t="inlineStr">
        <is>
          <t>LightGBM</t>
        </is>
      </c>
      <c r="C339" t="inlineStr">
        <is>
          <t>Stacked</t>
        </is>
      </c>
      <c r="D339" t="inlineStr">
        <is>
          <t>preds</t>
        </is>
      </c>
      <c r="E339" t="inlineStr">
        <is>
          <t>2024-09-01 00:00:00</t>
        </is>
      </c>
      <c r="F339" t="inlineStr">
        <is>
          <t>2025-09-16 00:00:00</t>
        </is>
      </c>
      <c r="G339" t="n">
        <v>100000</v>
      </c>
      <c r="H339" t="n">
        <v>120015.37</v>
      </c>
      <c r="I339" t="n">
        <v>20.02</v>
      </c>
      <c r="J339" t="n">
        <v>0.88</v>
      </c>
      <c r="K339" t="n">
        <v>46.67</v>
      </c>
      <c r="L339" t="n">
        <v>3.08</v>
      </c>
      <c r="M339" t="n">
        <v>7.06</v>
      </c>
      <c r="N339" t="n">
        <v>4.97</v>
      </c>
      <c r="O339" t="n">
        <v>15</v>
      </c>
      <c r="P339" t="n">
        <v>15</v>
      </c>
      <c r="Q339" t="n">
        <v>0</v>
      </c>
      <c r="R339" t="n">
        <v>13.27</v>
      </c>
      <c r="S339" t="n">
        <v>64.44</v>
      </c>
      <c r="T339">
        <f>HYPERLINK("file:///D:/QuantML/VS_QuantMLV6/stack", "View Trades")</f>
        <v/>
      </c>
      <c r="U339" t="inlineStr">
        <is>
          <t>Stacked - LightGBM</t>
        </is>
      </c>
      <c r="V339" s="3" t="n">
        <v>45536</v>
      </c>
      <c r="W339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2025-10-03T17:02:45Z</dcterms:created>
  <dcterms:modified xmlns:dcterms="http://purl.org/dc/terms/" xmlns:xsi="http://www.w3.org/2001/XMLSchema-instance" xsi:type="dcterms:W3CDTF">2025-10-03T17:02:45Z</dcterms:modified>
</cp:coreProperties>
</file>