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ssi\Desktop\New Gen\new gen\2\UDS\DID'S\FOR relese\"/>
    </mc:Choice>
  </mc:AlternateContent>
  <xr:revisionPtr revIDLastSave="0" documentId="8_{58AC623B-B524-4DDF-90A3-5905FC8B35F9}" xr6:coauthVersionLast="47" xr6:coauthVersionMax="47" xr10:uidLastSave="{00000000-0000-0000-0000-000000000000}"/>
  <bookViews>
    <workbookView xWindow="-108" yWindow="-108" windowWidth="23256" windowHeight="12576" xr2:uid="{0EE64942-3B18-492E-AC04-43ED80243E08}"/>
  </bookViews>
  <sheets>
    <sheet name="Version History" sheetId="2" r:id="rId1"/>
    <sheet name="DID'S" sheetId="1" r:id="rId2"/>
    <sheet name="Network_Mangment" sheetId="4" r:id="rId3"/>
  </sheets>
  <definedNames>
    <definedName name="appBoot" localSheetId="1">#REF!</definedName>
    <definedName name="AppBoot1" localSheetId="1">#REF!</definedName>
    <definedName name="AppBootImpl">#REF!</definedName>
    <definedName name="OpenClosed">#REF!</definedName>
    <definedName name="Security" localSheetId="1">#REF!</definedName>
    <definedName name="Security1" localSheetId="1">#REF!</definedName>
    <definedName name="SecurityRW">#REF!</definedName>
    <definedName name="Yes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V3" authorId="0" shapeId="0" xr:uid="{D0CE7B3E-7E72-4222-9874-B30A70D7F01B}">
      <text>
        <r>
          <rPr>
            <b/>
            <sz val="9"/>
            <color indexed="81"/>
            <rFont val="Tahoma"/>
            <family val="2"/>
          </rPr>
          <t>Author:</t>
        </r>
        <r>
          <rPr>
            <sz val="9"/>
            <color indexed="81"/>
            <rFont val="Tahoma"/>
            <family val="2"/>
          </rPr>
          <t xml:space="preserve">
RAM / EEPROM / any other type of memory
to be filled by supplier</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<sst xmlns="http://schemas.openxmlformats.org/spreadsheetml/2006/main" count="750" uniqueCount="339">
  <si>
    <t>S. No.</t>
  </si>
  <si>
    <t>Parameter</t>
  </si>
  <si>
    <t>Identifier</t>
  </si>
  <si>
    <t>Read $22</t>
  </si>
  <si>
    <t>Write $2E</t>
  </si>
  <si>
    <t>Application / BSW</t>
  </si>
  <si>
    <t>Data Type</t>
  </si>
  <si>
    <t>Example</t>
  </si>
  <si>
    <t>Remarks</t>
  </si>
  <si>
    <t xml:space="preserve">Supplier </t>
  </si>
  <si>
    <t xml:space="preserve">MLMML </t>
  </si>
  <si>
    <t>Status</t>
  </si>
  <si>
    <t>BootSoftwareIdentificationDataIdentifier</t>
  </si>
  <si>
    <t>0xF180</t>
  </si>
  <si>
    <t>Yes</t>
  </si>
  <si>
    <t>No</t>
  </si>
  <si>
    <t>ASW &amp; BSW</t>
  </si>
  <si>
    <t>ASCII</t>
  </si>
  <si>
    <t>1. Vehicle manufacturer specific ECU boot software identification record.
2.The first data byte of the record data shall be the numberOfModules that are reported. Following the numberOfModules the boot software identification(s) are reported.
01 xx xx xx xx xx xx xx</t>
  </si>
  <si>
    <t>Identifier is required to be implemented. 
IRP to define structure</t>
  </si>
  <si>
    <t>ApplicationSoftwareIdentificationDataIdentifier</t>
  </si>
  <si>
    <t xml:space="preserve">0xF181 	</t>
  </si>
  <si>
    <t>ASW</t>
  </si>
  <si>
    <t>ApplicationDataIdentification</t>
  </si>
  <si>
    <t xml:space="preserve">0xF182	</t>
  </si>
  <si>
    <t>ActiveDiagnosticSessionDataIdentifier</t>
  </si>
  <si>
    <t>0xF186</t>
  </si>
  <si>
    <t>Unsigned</t>
  </si>
  <si>
    <t>Report the active diagnostic session</t>
  </si>
  <si>
    <t>SystemSupplierIdentifierDataIdentifier</t>
  </si>
  <si>
    <t>0xF18A</t>
  </si>
  <si>
    <t>system supplier name and address information. Record data content and format shall be server specific and defined by the system supplier.</t>
  </si>
  <si>
    <t>ECUManufacturingDateDataIdentifier</t>
  </si>
  <si>
    <t>0xF18B</t>
  </si>
  <si>
    <t>ASW/BSW</t>
  </si>
  <si>
    <t>ASCII/Unsigned</t>
  </si>
  <si>
    <t>YY.MM.DD (ASCII)</t>
  </si>
  <si>
    <t>ECU (server) manufacturing date shall be ordered as Year, Month, Day.</t>
  </si>
  <si>
    <t>ECUSerialNumberDataIdentifier</t>
  </si>
  <si>
    <t>0xF18C</t>
  </si>
  <si>
    <t>B1234567
V1234567
M1234567</t>
  </si>
  <si>
    <t>ECU serial number.</t>
  </si>
  <si>
    <t>VINDataIdentifier</t>
  </si>
  <si>
    <t>0xF190</t>
  </si>
  <si>
    <t>VIN number</t>
  </si>
  <si>
    <t>vehicleManufacturerECUHardwareNumberDataIdentifier</t>
  </si>
  <si>
    <t>0xF191</t>
  </si>
  <si>
    <t>In house ECU : HW Part Number</t>
  </si>
  <si>
    <t>systemSupplierECUHardwareNumberDataIdentifier</t>
  </si>
  <si>
    <t>0xF192</t>
  </si>
  <si>
    <t>Supplier ECU : HW Part Number</t>
  </si>
  <si>
    <t>systemSupplierECUHardwareVersionNumberDataIdentifier</t>
  </si>
  <si>
    <t>0xF193</t>
  </si>
  <si>
    <t>Supplier ECU : HW Version Number</t>
  </si>
  <si>
    <t>systemSupplierECUSoftwareNumberDataIdentifier</t>
  </si>
  <si>
    <t>0xF194</t>
  </si>
  <si>
    <t>Supplier ECU : SW Part Number</t>
  </si>
  <si>
    <t>systemSupplierECUSoftwareVersionNumberDataIdentifier</t>
  </si>
  <si>
    <t>0xF195</t>
  </si>
  <si>
    <t>Supplier ECU : SW Version Number</t>
  </si>
  <si>
    <t>programmingDateDataIdentifier</t>
  </si>
  <si>
    <t>0xF199</t>
  </si>
  <si>
    <t xml:space="preserve"> the date when the ECUs was last Programmed</t>
  </si>
  <si>
    <t>calibrationDateDataIdentifier</t>
  </si>
  <si>
    <t>0xF19B</t>
  </si>
  <si>
    <t xml:space="preserve"> the date when the ECUs was last calibrated.</t>
  </si>
  <si>
    <t xml:space="preserve">calibrationEquipmentSoftwareNumberDataIdentifier </t>
  </si>
  <si>
    <t>0xF19C</t>
  </si>
  <si>
    <t>Calibration tool SW Version</t>
  </si>
  <si>
    <t xml:space="preserve">ECUInstallationDateDataIdentifier </t>
  </si>
  <si>
    <t>0xF19D</t>
  </si>
  <si>
    <t>YY.MM.DD (ASCII)
BMS fitment in vehicle</t>
  </si>
  <si>
    <t>ECU installaion date in vehicle</t>
  </si>
  <si>
    <t>ODXFileDataIdentifier</t>
  </si>
  <si>
    <t>0xF19E</t>
  </si>
  <si>
    <t>as of now, CDD version</t>
  </si>
  <si>
    <t>MLMM will share the CDD version to be reported (fixed value</t>
  </si>
  <si>
    <t>LMM specific</t>
  </si>
  <si>
    <t>0xF101</t>
  </si>
  <si>
    <t>1.Active Session - 1
2.Veh Model -1
3.CDD/ODX Variant- 2
4.Mode (Application/Boot)- 1</t>
  </si>
  <si>
    <t>systemNameOrEngineTypeDataIdentifier</t>
  </si>
  <si>
    <t>0xF197</t>
  </si>
  <si>
    <t>Report MCU as ASCII (3 bytes)
Should be during boot</t>
  </si>
  <si>
    <t>BOOT FLAG</t>
  </si>
  <si>
    <t>0x0200</t>
  </si>
  <si>
    <t>UNSIGNED</t>
  </si>
  <si>
    <t>HISTORY ZONE</t>
  </si>
  <si>
    <t>0x0201</t>
  </si>
  <si>
    <t>Standard_DIDs</t>
  </si>
  <si>
    <t>Signal Attribute</t>
  </si>
  <si>
    <t>Motor Temp - Max Start</t>
  </si>
  <si>
    <t xml:space="preserve">Values </t>
  </si>
  <si>
    <t>B100</t>
  </si>
  <si>
    <t>Y</t>
  </si>
  <si>
    <t>Motor Temp - Max Cut</t>
  </si>
  <si>
    <t>B101</t>
  </si>
  <si>
    <t>Bus Voltage - Max Start</t>
  </si>
  <si>
    <t>B102</t>
  </si>
  <si>
    <t>Bus Voltage - Max Cut</t>
  </si>
  <si>
    <t>B103</t>
  </si>
  <si>
    <t>Bus Voltage - Min Start</t>
  </si>
  <si>
    <t>B104</t>
  </si>
  <si>
    <t>Bus Voltage - Min Cut</t>
  </si>
  <si>
    <t>B105</t>
  </si>
  <si>
    <t xml:space="preserve">Hill Assisst Activation </t>
  </si>
  <si>
    <t>ON / OFF</t>
  </si>
  <si>
    <t>B106</t>
  </si>
  <si>
    <t>Assist Hill Hold timeout</t>
  </si>
  <si>
    <t>B107</t>
  </si>
  <si>
    <t>Assist Rollback speed</t>
  </si>
  <si>
    <t>B108</t>
  </si>
  <si>
    <t>Assist Brake Hold time</t>
  </si>
  <si>
    <t>B109</t>
  </si>
  <si>
    <t>Assist Minimum Torque</t>
  </si>
  <si>
    <t>B10A</t>
  </si>
  <si>
    <t>Assist Brake Press Debounce time</t>
  </si>
  <si>
    <t>B10B</t>
  </si>
  <si>
    <t>Assist Drive timeout time</t>
  </si>
  <si>
    <t>B10C</t>
  </si>
  <si>
    <t>Angle Offset</t>
  </si>
  <si>
    <t>B10D</t>
  </si>
  <si>
    <t>Forward Max Speed Limit Value</t>
  </si>
  <si>
    <t>B10E</t>
  </si>
  <si>
    <t>Reverse Max Speed Limit Value</t>
  </si>
  <si>
    <t>B10F</t>
  </si>
  <si>
    <t xml:space="preserve">Actual Motor Speed </t>
  </si>
  <si>
    <t>-</t>
  </si>
  <si>
    <t>B110</t>
  </si>
  <si>
    <t>N</t>
  </si>
  <si>
    <t>Actual Torque</t>
  </si>
  <si>
    <t>B111</t>
  </si>
  <si>
    <t>MCU_Counter1_20</t>
  </si>
  <si>
    <t>B112</t>
  </si>
  <si>
    <t xml:space="preserve">Motor_Current _Measured </t>
  </si>
  <si>
    <t>B113</t>
  </si>
  <si>
    <t>MCU_Board_temp</t>
  </si>
  <si>
    <t>B114</t>
  </si>
  <si>
    <t>MCU_IP_DCBus_Voltage</t>
  </si>
  <si>
    <t>B116</t>
  </si>
  <si>
    <t>MCU_Operating_Mode</t>
  </si>
  <si>
    <t>B117</t>
  </si>
  <si>
    <t>Motor_Power_Measured</t>
  </si>
  <si>
    <t>B118</t>
  </si>
  <si>
    <t>Motor_Winding _Temp</t>
  </si>
  <si>
    <t xml:space="preserve">MCU_IP_DC_Current </t>
  </si>
  <si>
    <t>B11A</t>
  </si>
  <si>
    <t>Id_Act</t>
  </si>
  <si>
    <t>B11B</t>
  </si>
  <si>
    <t>Iq_Act</t>
  </si>
  <si>
    <t>B11C</t>
  </si>
  <si>
    <t>VLL_rms</t>
  </si>
  <si>
    <t>B11D</t>
  </si>
  <si>
    <t xml:space="preserve">Motor Over Speed Threshold </t>
  </si>
  <si>
    <t>B11E</t>
  </si>
  <si>
    <t xml:space="preserve">Motor Max Current Command </t>
  </si>
  <si>
    <t>B11F</t>
  </si>
  <si>
    <t xml:space="preserve">Controller Temp - Max Start </t>
  </si>
  <si>
    <t>B120</t>
  </si>
  <si>
    <t>Controller Temp - Max Cut</t>
  </si>
  <si>
    <t>B121</t>
  </si>
  <si>
    <t xml:space="preserve">Controller Temp - Min Start </t>
  </si>
  <si>
    <t>B122</t>
  </si>
  <si>
    <t xml:space="preserve">Controller Temp - Min Cut </t>
  </si>
  <si>
    <t>B123</t>
  </si>
  <si>
    <t xml:space="preserve">Motor Temp - Min Start </t>
  </si>
  <si>
    <t>B124</t>
  </si>
  <si>
    <t xml:space="preserve">Motor Temp - Min Cut </t>
  </si>
  <si>
    <t>B125</t>
  </si>
  <si>
    <t xml:space="preserve">Max Bus Drive Current Limit Value </t>
  </si>
  <si>
    <t>B126</t>
  </si>
  <si>
    <t xml:space="preserve">Max Bus Regen Current Limit Value </t>
  </si>
  <si>
    <t>B127</t>
  </si>
  <si>
    <t xml:space="preserve">ADC Current Factor, Phase U </t>
  </si>
  <si>
    <t>B128</t>
  </si>
  <si>
    <t>ADC Current Factor, Phase V</t>
  </si>
  <si>
    <t>B129</t>
  </si>
  <si>
    <t>ADC Current Factor, Bus</t>
  </si>
  <si>
    <t>B12A</t>
  </si>
  <si>
    <t xml:space="preserve">Ramp Up Drive </t>
  </si>
  <si>
    <t>B12B</t>
  </si>
  <si>
    <t>Ramp Up regen</t>
  </si>
  <si>
    <t>B12C</t>
  </si>
  <si>
    <t xml:space="preserve">Ramp Down </t>
  </si>
  <si>
    <t>B12D</t>
  </si>
  <si>
    <t xml:space="preserve">Power Max </t>
  </si>
  <si>
    <t>B12E</t>
  </si>
  <si>
    <t>Special DIDs</t>
  </si>
  <si>
    <t>Rotor Position</t>
  </si>
  <si>
    <t>0x0217</t>
  </si>
  <si>
    <t>Freeze_Frame_Global_Identifiers</t>
  </si>
  <si>
    <t>Freeze_Frame_MCU</t>
  </si>
  <si>
    <t>NetworkMgmtIdentifiers</t>
  </si>
  <si>
    <t>Security</t>
  </si>
  <si>
    <t>Supplier</t>
  </si>
  <si>
    <t>A8FF</t>
  </si>
  <si>
    <t>MLMML_17012025</t>
  </si>
  <si>
    <t>D5FF</t>
  </si>
  <si>
    <t>NM DID Description</t>
  </si>
  <si>
    <t>Service</t>
  </si>
  <si>
    <t>Application /
 Boot</t>
  </si>
  <si>
    <t>NM DID Parameters</t>
  </si>
  <si>
    <t>Function</t>
  </si>
  <si>
    <t>LID</t>
  </si>
  <si>
    <t>Description</t>
  </si>
  <si>
    <t>$2E</t>
  </si>
  <si>
    <t>Length(Bytes)</t>
  </si>
  <si>
    <t>Size (bits)</t>
  </si>
  <si>
    <t>Position
7 = MSB
0 = LSB</t>
  </si>
  <si>
    <t>Range</t>
  </si>
  <si>
    <t>Default Value</t>
  </si>
  <si>
    <t>Units</t>
  </si>
  <si>
    <t>Resolution</t>
  </si>
  <si>
    <t>Encoding</t>
  </si>
  <si>
    <t>Range Check</t>
  </si>
  <si>
    <t>Memory location</t>
  </si>
  <si>
    <t>UDS</t>
  </si>
  <si>
    <t>Network Mgmt Configuration</t>
  </si>
  <si>
    <t>C000</t>
  </si>
  <si>
    <t>Node Absent Detection Threshold</t>
  </si>
  <si>
    <t>RW: L1</t>
  </si>
  <si>
    <t>1 to 255</t>
  </si>
  <si>
    <t>cnt</t>
  </si>
  <si>
    <t>Hex</t>
  </si>
  <si>
    <t>&gt;= 1</t>
  </si>
  <si>
    <t>NRC</t>
  </si>
  <si>
    <t>Required as mentioned</t>
  </si>
  <si>
    <t>Node Absent Recovery Threshold</t>
  </si>
  <si>
    <t>1</t>
  </si>
  <si>
    <t>Message Timeout Detection Threshold</t>
  </si>
  <si>
    <t>Message Timeout Recovery Threshold</t>
  </si>
  <si>
    <t>NM Drive Cnt to Clear DTC</t>
  </si>
  <si>
    <t>Busoff Fast Recovery Time</t>
  </si>
  <si>
    <t>0.1 to 2.5 sec</t>
  </si>
  <si>
    <t>ms</t>
  </si>
  <si>
    <t>&gt; 0.1 sec</t>
  </si>
  <si>
    <t>Fast Bus off Recovery Count</t>
  </si>
  <si>
    <t>Busoff Slow Recovery Time</t>
  </si>
  <si>
    <t>NM IGN On Startup Delay</t>
  </si>
  <si>
    <t>R</t>
  </si>
  <si>
    <t>Fixed value in MCU - 2500ms</t>
  </si>
  <si>
    <t>NM Restart Dly Time After Under Vol Recovery</t>
  </si>
  <si>
    <t>NM Restart Dly Time After Over Vol Recovery</t>
  </si>
  <si>
    <t>NM Restart Dly Time After Bus Off recovery</t>
  </si>
  <si>
    <t>CAN Wakeup Feature Enable</t>
  </si>
  <si>
    <t>0 to 1</t>
  </si>
  <si>
    <t>value</t>
  </si>
  <si>
    <t>&lt; = 1</t>
  </si>
  <si>
    <t>Send 0 value</t>
  </si>
  <si>
    <t xml:space="preserve">Data source </t>
  </si>
  <si>
    <t>Data source</t>
  </si>
  <si>
    <t>$2C</t>
  </si>
  <si>
    <t>Document Number</t>
  </si>
  <si>
    <t>Document Name</t>
  </si>
  <si>
    <t>Version Number</t>
  </si>
  <si>
    <t>Date</t>
  </si>
  <si>
    <t>Change History</t>
  </si>
  <si>
    <t>Edited By</t>
  </si>
  <si>
    <t>Approved By</t>
  </si>
  <si>
    <t>00-A</t>
  </si>
  <si>
    <t>First edition.</t>
  </si>
  <si>
    <t>A.M</t>
  </si>
  <si>
    <t>New Gen D-6 Microcontroller UDS DIDs</t>
  </si>
  <si>
    <t>m_rgBootloaderSoftwareVersion</t>
  </si>
  <si>
    <t>m_rgApplicationSoftwareVersion</t>
  </si>
  <si>
    <t>m_rgApplicationDataID</t>
  </si>
  <si>
    <t>m_ActiveDiagnosticsSession</t>
  </si>
  <si>
    <t>m_systemSupplierIdentifier</t>
  </si>
  <si>
    <t>Alias -  #define PUDS_SVC_PARAM_DI_ECUMDDID</t>
  </si>
  <si>
    <t>m_rgECUSerialNumber</t>
  </si>
  <si>
    <t>m_rgVINDataIdentifier</t>
  </si>
  <si>
    <t>Data Length [Bytes]</t>
  </si>
  <si>
    <t>Data Length in Code[Bytes]</t>
  </si>
  <si>
    <t>m_rgVehicleManufacturerECUHardwareNumber</t>
  </si>
  <si>
    <t>m_rgSystemSupplierECUHardwareNumber</t>
  </si>
  <si>
    <t>m_rgSystemSupplierECUHardwareVersionNumber</t>
  </si>
  <si>
    <t>Alias - #define PUDS_SVC_PARAM_DI_SSECUSWNDID</t>
  </si>
  <si>
    <t>m_rgSystemSupplierECUSoftwareVersionNumber</t>
  </si>
  <si>
    <t>m_rgProgrammingDate</t>
  </si>
  <si>
    <t>m_rgCalibrationDate</t>
  </si>
  <si>
    <t xml:space="preserve">Alias - #define PUDS_SVC_PARAM_DI_CESWNDID  </t>
  </si>
  <si>
    <t>m_rgECUInstallationDate</t>
  </si>
  <si>
    <t>m_rgSystemNameOrEngineType</t>
  </si>
  <si>
    <t>m_BootFlag</t>
  </si>
  <si>
    <t>m_HistoryZoneRecord</t>
  </si>
  <si>
    <t>Cmd: "mdrtmpmmxs"</t>
  </si>
  <si>
    <t>Cmd: "mdrtmpmmxc"</t>
  </si>
  <si>
    <t>Cmd: "mdrbvmxs"</t>
  </si>
  <si>
    <t>Cmd": "mdrbvmns"</t>
  </si>
  <si>
    <t>Cmd": "mdrbvmxc"</t>
  </si>
  <si>
    <t>Cmd": "mdrbvmnc"</t>
  </si>
  <si>
    <t>Cmd: "hangoff"</t>
  </si>
  <si>
    <t>MCU1_20, 0x18FF00FE, Actual_Motor_Speed</t>
  </si>
  <si>
    <t>MCU1_20, 0x18FF00FE, Actual_Torque</t>
  </si>
  <si>
    <t>MCU3_500, 0x18FF04FE, Hill_Hold_Status</t>
  </si>
  <si>
    <t>MCU1_20, 0x18FF00FE, MCU_Counter1_20</t>
  </si>
  <si>
    <t>MCU1_20, 0x18FF00FE, Motor_Current_Measured</t>
  </si>
  <si>
    <t>MCU2_100, 0x18FF02FE, MCU_Board_Temp</t>
  </si>
  <si>
    <t>MCU2_100, 0x18FF02FE, MCU_IP_DCBus_Voltage</t>
  </si>
  <si>
    <t>MCU2_100, 0x18FF02FE, MCU_Operating_Mode</t>
  </si>
  <si>
    <t>MCU2_100, 0x18FF02FE, Motor_Power_Measured</t>
  </si>
  <si>
    <t>MCU4_100, 0x18FF03FE, MCU_IP_DC_Current</t>
  </si>
  <si>
    <t>na</t>
  </si>
  <si>
    <t>*"Max Speed Limit Value" Cmd": "mplrsrmxs"</t>
  </si>
  <si>
    <t>*"Phases Max Peak Current" Cmd": "phmxpcur"</t>
  </si>
  <si>
    <t>*"Max Bus Current Active Limit Level" Cmd": "mpidalmxbc"</t>
  </si>
  <si>
    <t>MCU Temperature Active Derating Level Cmd": "madlte"</t>
  </si>
  <si>
    <t>Motor Temperature Active Derating Level Cmd": "madltm"</t>
  </si>
  <si>
    <t>Cmd: "adccurfacu"</t>
  </si>
  <si>
    <t>Cmd: "adccurfacv"</t>
  </si>
  <si>
    <t>Cmd: "adccurfacb"</t>
  </si>
  <si>
    <t>Variable</t>
  </si>
  <si>
    <t>Frequency</t>
  </si>
  <si>
    <t>Identifier/DID</t>
  </si>
  <si>
    <t>0x021B</t>
  </si>
  <si>
    <t>Freeze_Frame</t>
  </si>
  <si>
    <t xml:space="preserve">see Freeze frame doc </t>
  </si>
  <si>
    <t>Network Mgmt</t>
  </si>
  <si>
    <t xml:space="preserve">see NETWORK MANGMENT tab </t>
  </si>
  <si>
    <t>D6-NG-ICD-2510-UDID</t>
  </si>
  <si>
    <t>Drop 1</t>
  </si>
  <si>
    <t xml:space="preserve">Drop </t>
  </si>
  <si>
    <t>return NRC</t>
  </si>
  <si>
    <t xml:space="preserve">IRP Internal Remarks </t>
  </si>
  <si>
    <t>M&amp;M to define the parameter details
For now – don’t implement it (return NRC)</t>
  </si>
  <si>
    <t>Set it to “AA300200” (ASCII) &gt;&gt; this is part of M&amp;M P/N 1805AA300200N
@Assi Mor Consider asking M&amp;M to set this DID to 13 bytes long (to use the whole number) or more (15-16 bytes)</t>
  </si>
  <si>
    <t>Set it to “A01-MH01” (ASCII) &gt;&gt; this is part of IRP P/N D6-72A01-MH01
@Assi Mor Consider asking M&amp;M to set this DID to 13 bytes long (to use the whole number) or more (15-16 bytes)</t>
  </si>
  <si>
    <t>Set it to be the same as the SW version reported in msg. MCU8_1000
4 bytes = “NGP&lt;space&gt;” (ASCII) 
4 bytes = SW version (minor &amp; running – in decimal) 
Example = “NGP “ 3 29 (without the spaces)</t>
  </si>
  <si>
    <t>To be set from EOL – to be saved in EEPROM/FLASH
Format “YY.MM.DD” (ASCII)
Default value = “00.01.01” (Jan. 1, 2000)</t>
  </si>
  <si>
    <r>
      <t xml:space="preserve">m_rgODXFile </t>
    </r>
    <r>
      <rPr>
        <sz val="12"/>
        <color rgb="FFFF0000"/>
        <rFont val="Aptos Display"/>
        <family val="2"/>
        <scheme val="major"/>
      </rPr>
      <t>return NRC</t>
    </r>
  </si>
  <si>
    <t>Added IRP Internal Remarks:
0xF191, 0xF192, 0xF194, 0xF19B, 0xF19E, 0xF101</t>
  </si>
  <si>
    <t>00-B</t>
  </si>
  <si>
    <t>00-C</t>
  </si>
  <si>
    <t xml:space="preserve">1. Rotor position , frequency DID added in Special DIDs
2. DID 0xF101 (LMM specific) added </t>
  </si>
  <si>
    <r>
      <t xml:space="preserve">0xC101
</t>
    </r>
    <r>
      <rPr>
        <sz val="12"/>
        <color theme="1"/>
        <rFont val="Aptos Display"/>
        <family val="2"/>
        <scheme val="major"/>
      </rPr>
      <t>B12F</t>
    </r>
  </si>
  <si>
    <r>
      <t xml:space="preserve">0xC101
</t>
    </r>
    <r>
      <rPr>
        <sz val="12"/>
        <color theme="1"/>
        <rFont val="Aptos Display"/>
        <family val="2"/>
        <scheme val="major"/>
      </rPr>
      <t>B130</t>
    </r>
  </si>
  <si>
    <r>
      <rPr>
        <strike/>
        <sz val="12"/>
        <color theme="1"/>
        <rFont val="Aptos Display"/>
        <family val="2"/>
        <scheme val="major"/>
      </rPr>
      <t xml:space="preserve">MLMM will share the DID data
</t>
    </r>
    <r>
      <rPr>
        <sz val="12"/>
        <color theme="1"/>
        <rFont val="Aptos Display"/>
        <family val="2"/>
        <scheme val="major"/>
      </rPr>
      <t>See column S</t>
    </r>
  </si>
  <si>
    <t xml:space="preserve">Change source </t>
  </si>
  <si>
    <t>irp</t>
  </si>
  <si>
    <t>P2P VER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</si>
</sst>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0.0"/>
  </numFmts>
  <fonts count="19" x14ac:knownFonts="1">
    <font>
      <sz val="11"/>
      <color theme="1"/>
      <name val="Aptos Narrow"/>
      <family val="2"/>
      <scheme val="minor"/>
    </font>
    <font>
      <sz val="11"/>
      <color theme="1"/>
      <name val="Aptos Narrow"/>
      <family val="2"/>
      <scheme val="minor"/>
    </font>
    <font>
      <b/>
      <sz val="11"/>
      <color theme="1"/>
      <name val="Aptos Narrow"/>
      <family val="2"/>
      <scheme val="minor"/>
    </font>
    <font>
      <sz val="14"/>
      <color theme="1"/>
      <name val="Aptos Display"/>
      <family val="2"/>
      <scheme val="major"/>
    </font>
    <font>
      <b/>
      <sz val="14"/>
      <color theme="1"/>
      <name val="Aptos Display"/>
      <family val="2"/>
      <scheme val="major"/>
    </font>
    <font>
      <b/>
      <sz val="14"/>
      <name val="Aptos Display"/>
      <family val="2"/>
      <scheme val="major"/>
    </font>
    <font>
      <sz val="12"/>
      <color theme="1"/>
      <name val="Aptos Display"/>
      <family val="2"/>
      <scheme val="major"/>
    </font>
    <font>
      <b/>
      <sz val="12"/>
      <name val="Aptos Display"/>
      <family val="2"/>
      <scheme val="major"/>
    </font>
    <font>
      <sz val="11"/>
      <name val="Aptos"/>
      <family val="2"/>
    </font>
    <font>
      <sz val="12"/>
      <name val="Aptos Display"/>
      <family val="2"/>
      <scheme val="major"/>
    </font>
    <font>
      <u/>
      <sz val="11"/>
      <color theme="10"/>
      <name val="Aptos Narrow"/>
      <family val="2"/>
      <scheme val="minor"/>
    </font>
    <font>
      <u/>
      <sz val="12"/>
      <name val="Aptos Display"/>
      <family val="2"/>
      <scheme val="major"/>
    </font>
    <font>
      <sz val="10"/>
      <color theme="1"/>
      <name val="Bookman Old Style"/>
      <family val="1"/>
    </font>
    <font>
      <b/>
      <sz val="9"/>
      <color indexed="81"/>
      <name val="Tahoma"/>
      <family val="2"/>
    </font>
    <font>
      <sz val="9"/>
      <color indexed="81"/>
      <name val="Tahoma"/>
      <family val="2"/>
    </font>
    <font>
      <sz val="8"/>
      <name val="Aptos Narrow"/>
      <family val="2"/>
      <scheme val="minor"/>
    </font>
    <font>
      <b/>
      <sz val="12"/>
      <color theme="1"/>
      <name val="Aptos Display"/>
      <family val="2"/>
      <scheme val="major"/>
    </font>
    <font>
      <sz val="12"/>
      <color rgb="FFFF0000"/>
      <name val="Aptos Display"/>
      <family val="2"/>
      <scheme val="major"/>
    </font>
    <font>
      <strike/>
      <sz val="12"/>
      <color theme="1"/>
      <name val="Aptos Display"/>
      <family val="2"/>
      <scheme val="major"/>
    </font>
  </fonts>
  <fills count="8">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rgb="FFFFC000"/>
        <bgColor indexed="64"/>
      </patternFill>
    </fill>
    <fill>
      <patternFill patternType="solid">
        <fgColor theme="2" tint="-0.249977111117893"/>
        <bgColor indexed="64"/>
      </patternFill>
    </fill>
    <fill>
      <patternFill patternType="solid">
        <fgColor theme="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4">
    <xf numFmtId="0" fontId="0" fillId="0" borderId="0"/>
    <xf numFmtId="0" fontId="10" fillId="0" borderId="0" applyNumberFormat="0" applyFill="0" applyBorder="0" applyAlignment="0" applyProtection="0"/>
    <xf numFmtId="0" fontId="1" fillId="0" borderId="0"/>
    <xf numFmtId="0" fontId="1" fillId="0" borderId="0"/>
  </cellStyleXfs>
  <cellXfs count="121">
    <xf numFmtId="0" fontId="0" fillId="0" borderId="0" xfId="0"/>
    <xf numFmtId="0" fontId="3" fillId="0" borderId="0" xfId="0" applyFont="1" applyAlignment="1">
      <alignment horizontal="left"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7" fillId="0" borderId="1" xfId="0" applyFont="1" applyBorder="1" applyAlignment="1" applyProtection="1">
      <alignment horizontal="left" vertical="center" wrapText="1"/>
      <protection locked="0"/>
    </xf>
    <xf numFmtId="0" fontId="8" fillId="0" borderId="1" xfId="0" applyFont="1" applyBorder="1" applyAlignment="1">
      <alignment wrapText="1"/>
    </xf>
    <xf numFmtId="0" fontId="6" fillId="0" borderId="0" xfId="0" applyFont="1" applyAlignment="1">
      <alignment horizontal="left" vertical="center"/>
    </xf>
    <xf numFmtId="0" fontId="8" fillId="0" borderId="1" xfId="0" applyFont="1" applyBorder="1"/>
    <xf numFmtId="0" fontId="9" fillId="0" borderId="1" xfId="0" applyFont="1" applyBorder="1" applyAlignment="1" applyProtection="1">
      <alignment horizontal="left" vertical="center" wrapText="1"/>
      <protection locked="0"/>
    </xf>
    <xf numFmtId="0" fontId="9" fillId="0" borderId="1" xfId="0" applyFont="1" applyBorder="1" applyAlignment="1">
      <alignment horizontal="center"/>
    </xf>
    <xf numFmtId="0" fontId="6" fillId="0" borderId="0" xfId="0" applyFont="1" applyAlignment="1">
      <alignment horizontal="left" vertical="center" wrapText="1"/>
    </xf>
    <xf numFmtId="0" fontId="6" fillId="0" borderId="1" xfId="0" applyFont="1" applyBorder="1"/>
    <xf numFmtId="0" fontId="6" fillId="0" borderId="1" xfId="0" applyFont="1" applyBorder="1" applyAlignment="1">
      <alignment horizontal="center"/>
    </xf>
    <xf numFmtId="0" fontId="6" fillId="0" borderId="1" xfId="0" quotePrefix="1" applyFont="1" applyBorder="1" applyAlignment="1">
      <alignment wrapText="1"/>
    </xf>
    <xf numFmtId="0" fontId="6" fillId="0" borderId="1" xfId="0" quotePrefix="1" applyFont="1" applyBorder="1" applyAlignment="1">
      <alignment horizontal="center"/>
    </xf>
    <xf numFmtId="0" fontId="12" fillId="0" borderId="4" xfId="0" applyFont="1" applyBorder="1" applyAlignment="1">
      <alignment horizontal="center"/>
    </xf>
    <xf numFmtId="0" fontId="7" fillId="0" borderId="1" xfId="0" applyFont="1" applyBorder="1" applyAlignment="1" applyProtection="1">
      <alignment horizontal="center" vertical="center" wrapText="1"/>
      <protection locked="0"/>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2" borderId="1" xfId="0" applyFont="1" applyFill="1" applyBorder="1" applyAlignment="1" applyProtection="1">
      <alignment horizontal="center" vertical="center" wrapText="1"/>
      <protection locked="0"/>
    </xf>
    <xf numFmtId="0" fontId="5"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49" fontId="9" fillId="0" borderId="1" xfId="0" applyNumberFormat="1" applyFont="1" applyBorder="1" applyAlignment="1">
      <alignment horizontal="center" vertical="center" wrapText="1"/>
    </xf>
    <xf numFmtId="0" fontId="2" fillId="4" borderId="1" xfId="0" applyFont="1" applyFill="1" applyBorder="1" applyAlignment="1">
      <alignment horizontal="center" vertical="top" wrapText="1"/>
    </xf>
    <xf numFmtId="165" fontId="0" fillId="0" borderId="1" xfId="0" applyNumberFormat="1" applyBorder="1" applyAlignment="1">
      <alignment horizontal="center" vertical="top"/>
    </xf>
    <xf numFmtId="14" fontId="0" fillId="0" borderId="1" xfId="0" applyNumberFormat="1"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xf>
    <xf numFmtId="14" fontId="0" fillId="0" borderId="1" xfId="0" applyNumberFormat="1" applyBorder="1" applyAlignment="1">
      <alignment horizontal="center" vertical="center"/>
    </xf>
    <xf numFmtId="0" fontId="0" fillId="0" borderId="1" xfId="0" applyBorder="1" applyAlignment="1">
      <alignment vertical="top" wrapText="1"/>
    </xf>
    <xf numFmtId="0" fontId="0" fillId="0" borderId="1" xfId="0" applyBorder="1"/>
    <xf numFmtId="0" fontId="6" fillId="0" borderId="1" xfId="0" quotePrefix="1" applyFont="1" applyBorder="1"/>
    <xf numFmtId="0" fontId="4" fillId="5" borderId="12" xfId="0" applyFont="1" applyFill="1" applyBorder="1" applyAlignment="1">
      <alignment horizontal="left" vertical="center"/>
    </xf>
    <xf numFmtId="0" fontId="4" fillId="5" borderId="13" xfId="0" applyFont="1" applyFill="1" applyBorder="1" applyAlignment="1">
      <alignment horizontal="left" vertical="center"/>
    </xf>
    <xf numFmtId="0" fontId="4" fillId="5" borderId="13" xfId="0" applyFont="1" applyFill="1" applyBorder="1" applyAlignment="1">
      <alignment horizontal="center" vertical="center" wrapText="1"/>
    </xf>
    <xf numFmtId="0" fontId="5" fillId="5" borderId="13" xfId="0" applyFont="1" applyFill="1" applyBorder="1" applyAlignment="1" applyProtection="1">
      <alignment horizontal="left" vertical="center" wrapText="1"/>
      <protection locked="0"/>
    </xf>
    <xf numFmtId="49" fontId="5" fillId="5" borderId="13" xfId="0" applyNumberFormat="1" applyFont="1" applyFill="1" applyBorder="1" applyAlignment="1" applyProtection="1">
      <alignment horizontal="left" vertical="center" wrapText="1"/>
      <protection locked="0"/>
    </xf>
    <xf numFmtId="0" fontId="5" fillId="5" borderId="14" xfId="0" applyFont="1" applyFill="1" applyBorder="1" applyAlignment="1" applyProtection="1">
      <alignment horizontal="left" vertical="center" wrapText="1"/>
      <protection locked="0"/>
    </xf>
    <xf numFmtId="0" fontId="5" fillId="5" borderId="15" xfId="0" applyFont="1" applyFill="1" applyBorder="1" applyAlignment="1" applyProtection="1">
      <alignment horizontal="left" vertical="center" wrapText="1"/>
      <protection locked="0"/>
    </xf>
    <xf numFmtId="0" fontId="7" fillId="0" borderId="2" xfId="0" applyFont="1" applyBorder="1" applyAlignment="1" applyProtection="1">
      <alignment horizontal="left" vertical="center" wrapText="1"/>
      <protection locked="0"/>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6" fillId="0" borderId="5" xfId="0" applyFont="1" applyBorder="1" applyAlignment="1">
      <alignment horizontal="center" vertical="center"/>
    </xf>
    <xf numFmtId="0" fontId="6" fillId="0" borderId="5" xfId="0" applyFont="1" applyBorder="1" applyAlignment="1">
      <alignment horizontal="left" vertical="center"/>
    </xf>
    <xf numFmtId="0" fontId="11" fillId="0" borderId="5" xfId="1" applyFont="1" applyFill="1" applyBorder="1" applyAlignment="1">
      <alignment horizontal="center"/>
    </xf>
    <xf numFmtId="0" fontId="6" fillId="0" borderId="5" xfId="0" applyFont="1" applyBorder="1" applyAlignment="1">
      <alignment horizontal="left" vertical="center" wrapText="1"/>
    </xf>
    <xf numFmtId="0" fontId="6" fillId="0" borderId="17" xfId="0" applyFont="1" applyBorder="1" applyAlignment="1">
      <alignment horizontal="left" vertical="center"/>
    </xf>
    <xf numFmtId="0" fontId="6" fillId="0" borderId="7" xfId="0" applyFont="1" applyBorder="1" applyAlignment="1">
      <alignment horizontal="left" vertical="center"/>
    </xf>
    <xf numFmtId="0" fontId="6" fillId="0" borderId="7" xfId="0" applyFont="1" applyBorder="1" applyAlignment="1">
      <alignment horizontal="left" vertical="center" wrapText="1"/>
    </xf>
    <xf numFmtId="0" fontId="6" fillId="0" borderId="7" xfId="0" applyFont="1" applyBorder="1" applyAlignment="1">
      <alignment horizontal="center" vertical="center"/>
    </xf>
    <xf numFmtId="0" fontId="7" fillId="0" borderId="7" xfId="0" applyFont="1" applyBorder="1" applyAlignment="1" applyProtection="1">
      <alignment horizontal="left" vertical="center" wrapText="1"/>
      <protection locked="0"/>
    </xf>
    <xf numFmtId="0" fontId="8" fillId="0" borderId="7" xfId="0" applyFont="1" applyBorder="1" applyAlignment="1">
      <alignment wrapText="1"/>
    </xf>
    <xf numFmtId="0" fontId="7" fillId="0" borderId="11" xfId="0" applyFont="1" applyBorder="1" applyAlignment="1" applyProtection="1">
      <alignment horizontal="left" vertical="center" wrapText="1"/>
      <protection locked="0"/>
    </xf>
    <xf numFmtId="0" fontId="0" fillId="0" borderId="0" xfId="0" applyAlignment="1">
      <alignment wrapText="1"/>
    </xf>
    <xf numFmtId="164" fontId="5" fillId="2"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0" fontId="6" fillId="0" borderId="5" xfId="0" applyFont="1" applyBorder="1"/>
    <xf numFmtId="0" fontId="12" fillId="0" borderId="21" xfId="0" applyFont="1" applyBorder="1" applyAlignment="1">
      <alignment horizontal="center"/>
    </xf>
    <xf numFmtId="0" fontId="6" fillId="7" borderId="7" xfId="0" applyFont="1" applyFill="1" applyBorder="1" applyAlignment="1">
      <alignment horizontal="left" vertical="center"/>
    </xf>
    <xf numFmtId="0" fontId="6" fillId="7" borderId="1" xfId="0" applyFont="1" applyFill="1" applyBorder="1" applyAlignment="1">
      <alignment horizontal="left" vertical="center"/>
    </xf>
    <xf numFmtId="0" fontId="9" fillId="7" borderId="1" xfId="0" applyFont="1" applyFill="1" applyBorder="1"/>
    <xf numFmtId="0" fontId="9" fillId="7" borderId="1" xfId="0" applyFont="1" applyFill="1" applyBorder="1" applyAlignment="1">
      <alignment horizontal="left"/>
    </xf>
    <xf numFmtId="0" fontId="9" fillId="7" borderId="5" xfId="0" applyFont="1" applyFill="1" applyBorder="1"/>
    <xf numFmtId="0" fontId="9" fillId="7" borderId="5" xfId="0" applyFont="1" applyFill="1" applyBorder="1" applyAlignment="1">
      <alignment horizontal="left"/>
    </xf>
    <xf numFmtId="0" fontId="6" fillId="7" borderId="1" xfId="0" applyFont="1" applyFill="1" applyBorder="1"/>
    <xf numFmtId="0" fontId="16" fillId="0" borderId="1" xfId="0" applyFont="1" applyBorder="1"/>
    <xf numFmtId="49" fontId="5" fillId="5" borderId="15" xfId="0" applyNumberFormat="1" applyFont="1" applyFill="1" applyBorder="1" applyAlignment="1" applyProtection="1">
      <alignment horizontal="left" vertical="center" wrapText="1"/>
      <protection locked="0"/>
    </xf>
    <xf numFmtId="0" fontId="8" fillId="0" borderId="11" xfId="0" applyFont="1" applyBorder="1" applyAlignment="1">
      <alignment wrapText="1"/>
    </xf>
    <xf numFmtId="0" fontId="8" fillId="0" borderId="2" xfId="0" applyFont="1" applyBorder="1" applyAlignment="1">
      <alignment wrapText="1"/>
    </xf>
    <xf numFmtId="0" fontId="8" fillId="0" borderId="2" xfId="0" applyFont="1" applyBorder="1"/>
    <xf numFmtId="0" fontId="9" fillId="0" borderId="2" xfId="0" applyFont="1" applyBorder="1" applyAlignment="1" applyProtection="1">
      <alignment horizontal="left" vertical="center" wrapText="1"/>
      <protection locked="0"/>
    </xf>
    <xf numFmtId="0" fontId="6" fillId="0" borderId="17" xfId="0" applyFont="1" applyBorder="1" applyAlignment="1">
      <alignment horizontal="left" vertical="center" wrapText="1"/>
    </xf>
    <xf numFmtId="0" fontId="8" fillId="7" borderId="2" xfId="0" applyFont="1" applyFill="1" applyBorder="1" applyAlignment="1">
      <alignment wrapText="1"/>
    </xf>
    <xf numFmtId="0" fontId="6" fillId="7" borderId="2" xfId="0" applyFont="1" applyFill="1" applyBorder="1" applyAlignment="1">
      <alignment horizontal="left" vertical="center" wrapText="1"/>
    </xf>
    <xf numFmtId="0" fontId="18" fillId="0" borderId="1" xfId="0" applyFont="1" applyBorder="1" applyAlignment="1">
      <alignment horizontal="center" vertical="center" wrapText="1"/>
    </xf>
    <xf numFmtId="0" fontId="18" fillId="0" borderId="5" xfId="0" applyFont="1" applyBorder="1" applyAlignment="1">
      <alignment horizontal="center" vertical="center" wrapText="1"/>
    </xf>
    <xf numFmtId="0" fontId="6" fillId="7" borderId="1" xfId="0" applyFont="1" applyFill="1" applyBorder="1" applyAlignment="1">
      <alignment horizontal="center" vertical="center"/>
    </xf>
    <xf numFmtId="0" fontId="6" fillId="7" borderId="1" xfId="0" applyFont="1" applyFill="1" applyBorder="1" applyAlignment="1">
      <alignment horizontal="left" vertical="center" wrapText="1"/>
    </xf>
    <xf numFmtId="0" fontId="7" fillId="7" borderId="1" xfId="0" applyFont="1" applyFill="1" applyBorder="1" applyAlignment="1" applyProtection="1">
      <alignment horizontal="left" vertical="center" wrapText="1"/>
      <protection locked="0"/>
    </xf>
    <xf numFmtId="0" fontId="9" fillId="7" borderId="2" xfId="0" applyFont="1" applyFill="1" applyBorder="1" applyAlignment="1" applyProtection="1">
      <alignment horizontal="left" vertical="center" wrapText="1"/>
      <protection locked="0"/>
    </xf>
    <xf numFmtId="0" fontId="16" fillId="7" borderId="1" xfId="0" applyFont="1" applyFill="1" applyBorder="1"/>
    <xf numFmtId="0" fontId="6" fillId="7" borderId="0" xfId="0" applyFont="1" applyFill="1" applyAlignment="1">
      <alignment horizontal="left" vertical="center"/>
    </xf>
    <xf numFmtId="0" fontId="2" fillId="4" borderId="1" xfId="0" applyFont="1" applyFill="1" applyBorder="1" applyAlignment="1">
      <alignment horizontal="center" vertical="top" wrapText="1"/>
    </xf>
    <xf numFmtId="165" fontId="0" fillId="0" borderId="1" xfId="0" applyNumberFormat="1" applyBorder="1" applyAlignment="1">
      <alignment horizontal="center" vertical="top"/>
    </xf>
    <xf numFmtId="0" fontId="16" fillId="6" borderId="24" xfId="0" applyFont="1" applyFill="1" applyBorder="1" applyAlignment="1">
      <alignment horizontal="left" vertical="center"/>
    </xf>
    <xf numFmtId="0" fontId="16" fillId="6" borderId="25" xfId="0" applyFont="1" applyFill="1" applyBorder="1" applyAlignment="1">
      <alignment horizontal="left" vertical="center"/>
    </xf>
    <xf numFmtId="0" fontId="16" fillId="6" borderId="26" xfId="0" applyFont="1" applyFill="1" applyBorder="1" applyAlignment="1">
      <alignment horizontal="left" vertical="center"/>
    </xf>
    <xf numFmtId="0" fontId="16" fillId="6" borderId="8" xfId="0" applyFont="1" applyFill="1" applyBorder="1" applyAlignment="1">
      <alignment horizontal="left" vertical="center"/>
    </xf>
    <xf numFmtId="0" fontId="6" fillId="6" borderId="9" xfId="0" applyFont="1" applyFill="1" applyBorder="1" applyAlignment="1">
      <alignment horizontal="left" vertical="center"/>
    </xf>
    <xf numFmtId="0" fontId="6" fillId="6" borderId="10" xfId="0" applyFont="1" applyFill="1" applyBorder="1" applyAlignment="1">
      <alignment horizontal="left" vertical="center"/>
    </xf>
    <xf numFmtId="0" fontId="4" fillId="3" borderId="18" xfId="0" applyFont="1" applyFill="1" applyBorder="1" applyAlignment="1">
      <alignment horizontal="left" vertical="center"/>
    </xf>
    <xf numFmtId="0" fontId="4" fillId="3" borderId="19" xfId="0" applyFont="1" applyFill="1" applyBorder="1" applyAlignment="1">
      <alignment horizontal="left" vertical="center"/>
    </xf>
    <xf numFmtId="0" fontId="4" fillId="3" borderId="16" xfId="0" applyFont="1" applyFill="1" applyBorder="1" applyAlignment="1">
      <alignment horizontal="left" vertical="center"/>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49" fontId="9" fillId="0" borderId="5" xfId="0" applyNumberFormat="1" applyFont="1" applyBorder="1" applyAlignment="1">
      <alignment horizontal="center" vertical="center" wrapText="1"/>
    </xf>
    <xf numFmtId="49" fontId="9" fillId="0" borderId="6" xfId="0" applyNumberFormat="1" applyFont="1" applyBorder="1" applyAlignment="1">
      <alignment horizontal="center" vertical="center" wrapText="1"/>
    </xf>
    <xf numFmtId="49" fontId="9" fillId="0" borderId="7" xfId="0" applyNumberFormat="1" applyFont="1" applyBorder="1" applyAlignment="1">
      <alignment horizontal="center" vertical="center" wrapText="1"/>
    </xf>
    <xf numFmtId="0" fontId="9" fillId="0" borderId="17"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23" xfId="0" applyFont="1" applyBorder="1" applyAlignment="1">
      <alignment horizontal="center" vertical="center" wrapText="1"/>
    </xf>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2" fillId="4" borderId="2"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4" borderId="4" xfId="0" applyFont="1" applyFill="1" applyBorder="1" applyAlignment="1">
      <alignment horizontal="center" vertical="top" wrapText="1"/>
    </xf>
    <xf numFmtId="165" fontId="0" fillId="0" borderId="2" xfId="0" applyNumberFormat="1" applyBorder="1" applyAlignment="1">
      <alignment horizontal="center" vertical="top"/>
    </xf>
    <xf numFmtId="165" fontId="0" fillId="0" borderId="3" xfId="0" applyNumberFormat="1" applyBorder="1" applyAlignment="1">
      <alignment horizontal="center" vertical="top"/>
    </xf>
    <xf numFmtId="165" fontId="0" fillId="0" borderId="4" xfId="0" applyNumberFormat="1" applyBorder="1" applyAlignment="1">
      <alignment horizontal="center" vertical="top"/>
    </xf>
  </cellXfs>
  <cellStyles count="4">
    <cellStyle name="Hyperlink" xfId="1" builtinId="8"/>
    <cellStyle name="Normal" xfId="0" builtinId="0"/>
    <cellStyle name="표준 3" xfId="2" xr:uid="{523B4D33-2CE4-4C94-8615-0292D610AE4F}"/>
    <cellStyle name="표준 5" xfId="3" xr:uid="{B623C267-ED62-40CD-8D32-21363C4DC5C6}"/>
  </cellStyles>
  <dxfs count="35">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font>
      <fill>
        <patternFill>
          <bgColor rgb="FF92D050"/>
        </patternFill>
      </fill>
    </dxf>
    <dxf>
      <font>
        <b/>
        <i val="0"/>
      </font>
      <fill>
        <patternFill>
          <bgColor rgb="FFFFC000"/>
        </patternFill>
      </fill>
    </dxf>
    <dxf>
      <font>
        <b/>
        <i val="0"/>
      </font>
      <fill>
        <patternFill>
          <bgColor rgb="FF92D050"/>
        </patternFill>
      </fill>
    </dxf>
    <dxf>
      <font>
        <b/>
        <i val="0"/>
      </font>
      <fill>
        <patternFill>
          <bgColor rgb="FFFFC000"/>
        </patternFill>
      </fill>
    </dxf>
    <dxf>
      <font>
        <b/>
        <i val="0"/>
      </font>
      <fill>
        <patternFill>
          <bgColor rgb="FF92D050"/>
        </patternFill>
      </fill>
    </dxf>
    <dxf>
      <font>
        <b/>
        <i val="0"/>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font>
      <fill>
        <patternFill>
          <bgColor rgb="FF92D050"/>
        </patternFill>
      </fill>
    </dxf>
    <dxf>
      <font>
        <b/>
        <i val="0"/>
      </font>
      <fill>
        <patternFill>
          <bgColor rgb="FFFFC000"/>
        </patternFill>
      </fill>
    </dxf>
    <dxf>
      <font>
        <b/>
        <i val="0"/>
      </font>
      <fill>
        <patternFill>
          <bgColor rgb="FF92D050"/>
        </patternFill>
      </fill>
    </dxf>
    <dxf>
      <font>
        <b/>
        <i val="0"/>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font>
      <fill>
        <patternFill>
          <bgColor rgb="FF92D050"/>
        </patternFill>
      </fill>
    </dxf>
    <dxf>
      <font>
        <b/>
        <i val="0"/>
      </font>
      <fill>
        <patternFill>
          <bgColor rgb="FFFFC000"/>
        </patternFill>
      </fill>
    </dxf>
    <dxf>
      <font>
        <b/>
        <i val="0"/>
      </font>
      <fill>
        <patternFill>
          <bgColor rgb="FF92D050"/>
        </patternFill>
      </fill>
    </dxf>
    <dxf>
      <font>
        <b/>
        <i val="0"/>
      </font>
      <fill>
        <patternFill>
          <bgColor rgb="FFFFC000"/>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3ED89-7CAC-4213-966E-9B5CB315E5BB}">
  <dimension ref="A1:F6"/>
  <sheetViews>
    <sheetView tabSelected="1" workbookViewId="0">
      <selection activeCell="C16" sqref="C16"/>
    </sheetView>
  </sheetViews>
  <sheetFormatPr defaultRowHeight="14.4" x14ac:dyDescent="0.3"/>
  <cols>
    <col min="1" max="1" width="25" customWidth="1"/>
    <col min="2" max="2" width="30.33203125" customWidth="1"/>
    <col min="3" max="3" width="54.21875" customWidth="1"/>
    <col min="4" max="4" width="20.44140625" customWidth="1"/>
    <col min="5" max="5" width="25" customWidth="1"/>
  </cols>
  <sheetData>
    <row r="1" spans="1:6" x14ac:dyDescent="0.3">
      <c r="A1" s="84" t="s">
        <v>251</v>
      </c>
      <c r="B1" s="84"/>
      <c r="C1" s="115" t="s">
        <v>252</v>
      </c>
      <c r="D1" s="116"/>
      <c r="E1" s="116"/>
      <c r="F1" s="117"/>
    </row>
    <row r="2" spans="1:6" x14ac:dyDescent="0.3">
      <c r="A2" s="85" t="s">
        <v>318</v>
      </c>
      <c r="B2" s="85"/>
      <c r="C2" s="118" t="s">
        <v>261</v>
      </c>
      <c r="D2" s="119"/>
      <c r="E2" s="119"/>
      <c r="F2" s="120"/>
    </row>
    <row r="3" spans="1:6" ht="28.8" x14ac:dyDescent="0.3">
      <c r="A3" s="25" t="s">
        <v>253</v>
      </c>
      <c r="B3" s="25" t="s">
        <v>254</v>
      </c>
      <c r="C3" s="25" t="s">
        <v>255</v>
      </c>
      <c r="D3" s="25" t="s">
        <v>336</v>
      </c>
      <c r="E3" s="25" t="s">
        <v>256</v>
      </c>
      <c r="F3" s="25" t="s">
        <v>257</v>
      </c>
    </row>
    <row r="4" spans="1:6" x14ac:dyDescent="0.3">
      <c r="A4" s="26" t="s">
        <v>258</v>
      </c>
      <c r="B4" s="27">
        <v>45680</v>
      </c>
      <c r="C4" s="28" t="s">
        <v>259</v>
      </c>
      <c r="D4" s="28" t="s">
        <v>259</v>
      </c>
      <c r="E4" s="29" t="s">
        <v>260</v>
      </c>
      <c r="F4" s="29"/>
    </row>
    <row r="5" spans="1:6" ht="28.8" x14ac:dyDescent="0.3">
      <c r="A5" s="29" t="s">
        <v>330</v>
      </c>
      <c r="B5" s="30">
        <v>45726</v>
      </c>
      <c r="C5" s="31" t="s">
        <v>329</v>
      </c>
      <c r="D5" s="31" t="s">
        <v>337</v>
      </c>
      <c r="E5" s="29" t="s">
        <v>260</v>
      </c>
      <c r="F5" s="32"/>
    </row>
    <row r="6" spans="1:6" ht="28.8" x14ac:dyDescent="0.3">
      <c r="A6" s="29" t="s">
        <v>331</v>
      </c>
      <c r="B6" s="30">
        <v>45756</v>
      </c>
      <c r="C6" s="31" t="s">
        <v>332</v>
      </c>
      <c r="D6" s="31" t="s">
        <v>338</v>
      </c>
      <c r="E6" s="29" t="s">
        <v>260</v>
      </c>
      <c r="F6" s="32"/>
    </row>
  </sheetData>
  <mergeCells count="4">
    <mergeCell ref="A1:B1"/>
    <mergeCell ref="A2:B2"/>
    <mergeCell ref="C1:F1"/>
    <mergeCell ref="C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98131-F7F1-4E83-8998-A73154102DC6}">
  <dimension ref="A1:V153"/>
  <sheetViews>
    <sheetView zoomScaleNormal="100" workbookViewId="0">
      <pane ySplit="1" topLeftCell="A19" activePane="bottomLeft" state="frozen"/>
      <selection pane="bottomLeft" activeCell="A21" sqref="A21:XFD21"/>
    </sheetView>
  </sheetViews>
  <sheetFormatPr defaultColWidth="9.109375" defaultRowHeight="15.6" x14ac:dyDescent="0.3"/>
  <cols>
    <col min="1" max="1" width="15.44140625" style="7" customWidth="1"/>
    <col min="2" max="3" width="56.88671875" style="7" customWidth="1"/>
    <col min="4" max="5" width="23.109375" style="7" customWidth="1"/>
    <col min="6" max="6" width="16.109375" style="7" customWidth="1"/>
    <col min="7" max="9" width="16.6640625" style="7" customWidth="1"/>
    <col min="10" max="10" width="25.109375" style="7" customWidth="1"/>
    <col min="11" max="11" width="34.44140625" style="7" customWidth="1"/>
    <col min="12" max="14" width="13.88671875" style="7" customWidth="1"/>
    <col min="15" max="15" width="27" style="7" customWidth="1"/>
    <col min="16" max="16" width="29.33203125" style="7" customWidth="1"/>
    <col min="17" max="18" width="17.6640625" style="7" customWidth="1"/>
    <col min="19" max="20" width="40.88671875" style="11" customWidth="1"/>
    <col min="21" max="21" width="16.33203125" style="7" customWidth="1"/>
    <col min="22" max="22" width="23.33203125" style="7" customWidth="1"/>
    <col min="23" max="23" width="9.109375" style="7"/>
    <col min="24" max="24" width="26.77734375" style="7" customWidth="1"/>
    <col min="25" max="35" width="9.109375" style="7"/>
    <col min="36" max="36" width="20.109375" style="7" customWidth="1"/>
    <col min="37" max="16384" width="9.109375" style="7"/>
  </cols>
  <sheetData>
    <row r="1" spans="1:22" s="1" customFormat="1" ht="70.5" customHeight="1" thickBot="1" x14ac:dyDescent="0.35">
      <c r="A1" s="34" t="s">
        <v>0</v>
      </c>
      <c r="B1" s="35" t="s">
        <v>1</v>
      </c>
      <c r="C1" s="35" t="s">
        <v>248</v>
      </c>
      <c r="D1" s="35" t="s">
        <v>312</v>
      </c>
      <c r="E1" s="35" t="s">
        <v>2</v>
      </c>
      <c r="F1" s="35" t="s">
        <v>3</v>
      </c>
      <c r="G1" s="35" t="s">
        <v>4</v>
      </c>
      <c r="H1" s="35" t="s">
        <v>250</v>
      </c>
      <c r="I1" s="36" t="s">
        <v>5</v>
      </c>
      <c r="J1" s="35" t="s">
        <v>270</v>
      </c>
      <c r="K1" s="35" t="s">
        <v>271</v>
      </c>
      <c r="L1" s="35" t="s">
        <v>6</v>
      </c>
      <c r="M1" s="35"/>
      <c r="N1" s="35"/>
      <c r="O1" s="35" t="s">
        <v>7</v>
      </c>
      <c r="P1" s="35" t="s">
        <v>8</v>
      </c>
      <c r="Q1" s="37" t="s">
        <v>9</v>
      </c>
      <c r="R1" s="39" t="s">
        <v>89</v>
      </c>
      <c r="S1" s="38" t="s">
        <v>10</v>
      </c>
      <c r="T1" s="68" t="s">
        <v>322</v>
      </c>
      <c r="U1" s="40" t="s">
        <v>11</v>
      </c>
      <c r="V1" s="39" t="s">
        <v>320</v>
      </c>
    </row>
    <row r="2" spans="1:22" s="1" customFormat="1" ht="31.8" customHeight="1" thickBot="1" x14ac:dyDescent="0.35">
      <c r="A2" s="92" t="s">
        <v>88</v>
      </c>
      <c r="B2" s="93"/>
      <c r="C2" s="93"/>
      <c r="D2" s="93"/>
      <c r="E2" s="93"/>
      <c r="F2" s="93"/>
      <c r="G2" s="93"/>
      <c r="H2" s="93"/>
      <c r="I2" s="93"/>
      <c r="J2" s="93"/>
      <c r="K2" s="93"/>
      <c r="L2" s="93"/>
      <c r="M2" s="93"/>
      <c r="N2" s="93"/>
      <c r="O2" s="93"/>
      <c r="P2" s="93"/>
      <c r="Q2" s="93"/>
      <c r="R2" s="93"/>
      <c r="S2" s="93"/>
      <c r="T2" s="93"/>
      <c r="U2" s="93"/>
      <c r="V2" s="94"/>
    </row>
    <row r="3" spans="1:22" ht="88.2" customHeight="1" x14ac:dyDescent="0.3">
      <c r="A3" s="51">
        <v>1</v>
      </c>
      <c r="B3" s="60" t="s">
        <v>12</v>
      </c>
      <c r="C3" s="60" t="s">
        <v>262</v>
      </c>
      <c r="D3" s="60" t="s">
        <v>13</v>
      </c>
      <c r="E3" s="60"/>
      <c r="F3" s="49" t="s">
        <v>14</v>
      </c>
      <c r="G3" s="49" t="s">
        <v>15</v>
      </c>
      <c r="H3" s="49"/>
      <c r="I3" s="49" t="s">
        <v>16</v>
      </c>
      <c r="J3" s="49">
        <v>8</v>
      </c>
      <c r="K3" s="49">
        <v>8</v>
      </c>
      <c r="L3" s="49" t="s">
        <v>17</v>
      </c>
      <c r="M3" s="49"/>
      <c r="N3" s="49"/>
      <c r="O3" s="49"/>
      <c r="P3" s="50" t="s">
        <v>18</v>
      </c>
      <c r="Q3" s="52"/>
      <c r="R3" s="52"/>
      <c r="S3" s="53" t="s">
        <v>19</v>
      </c>
      <c r="T3" s="69"/>
      <c r="U3" s="54"/>
      <c r="V3" s="67" t="s">
        <v>319</v>
      </c>
    </row>
    <row r="4" spans="1:22" ht="28.8" x14ac:dyDescent="0.3">
      <c r="A4" s="2">
        <v>2</v>
      </c>
      <c r="B4" s="61" t="s">
        <v>20</v>
      </c>
      <c r="C4" s="61" t="s">
        <v>263</v>
      </c>
      <c r="D4" s="61" t="s">
        <v>21</v>
      </c>
      <c r="E4" s="61"/>
      <c r="F4" s="3" t="s">
        <v>14</v>
      </c>
      <c r="G4" s="3" t="s">
        <v>15</v>
      </c>
      <c r="H4" s="3"/>
      <c r="I4" s="3" t="s">
        <v>22</v>
      </c>
      <c r="J4" s="3">
        <v>8</v>
      </c>
      <c r="K4" s="3">
        <v>8</v>
      </c>
      <c r="L4" s="3" t="s">
        <v>17</v>
      </c>
      <c r="M4" s="3"/>
      <c r="N4" s="3"/>
      <c r="O4" s="3"/>
      <c r="P4" s="3"/>
      <c r="Q4" s="5"/>
      <c r="R4" s="5"/>
      <c r="S4" s="6" t="s">
        <v>19</v>
      </c>
      <c r="T4" s="70"/>
      <c r="U4" s="41"/>
      <c r="V4" s="67" t="s">
        <v>319</v>
      </c>
    </row>
    <row r="5" spans="1:22" ht="28.8" x14ac:dyDescent="0.3">
      <c r="A5" s="2">
        <v>2</v>
      </c>
      <c r="B5" s="61" t="s">
        <v>23</v>
      </c>
      <c r="C5" s="61" t="s">
        <v>264</v>
      </c>
      <c r="D5" s="61" t="s">
        <v>24</v>
      </c>
      <c r="E5" s="61"/>
      <c r="F5" s="3" t="s">
        <v>14</v>
      </c>
      <c r="G5" s="3" t="s">
        <v>15</v>
      </c>
      <c r="H5" s="3"/>
      <c r="I5" s="3" t="s">
        <v>22</v>
      </c>
      <c r="J5" s="3">
        <v>8</v>
      </c>
      <c r="K5" s="3">
        <v>8</v>
      </c>
      <c r="L5" s="3" t="s">
        <v>17</v>
      </c>
      <c r="M5" s="3"/>
      <c r="N5" s="3"/>
      <c r="O5" s="3"/>
      <c r="P5" s="3"/>
      <c r="Q5" s="5"/>
      <c r="R5" s="5"/>
      <c r="S5" s="6" t="s">
        <v>19</v>
      </c>
      <c r="T5" s="70"/>
      <c r="U5" s="41"/>
      <c r="V5" s="67" t="s">
        <v>319</v>
      </c>
    </row>
    <row r="6" spans="1:22" ht="28.8" x14ac:dyDescent="0.3">
      <c r="A6" s="2">
        <v>3</v>
      </c>
      <c r="B6" s="61" t="s">
        <v>25</v>
      </c>
      <c r="C6" s="61" t="s">
        <v>265</v>
      </c>
      <c r="D6" s="61" t="s">
        <v>26</v>
      </c>
      <c r="E6" s="61"/>
      <c r="F6" s="3" t="s">
        <v>14</v>
      </c>
      <c r="G6" s="3" t="s">
        <v>15</v>
      </c>
      <c r="H6" s="3"/>
      <c r="I6" s="3" t="s">
        <v>16</v>
      </c>
      <c r="J6" s="3">
        <v>1</v>
      </c>
      <c r="K6" s="3">
        <v>1</v>
      </c>
      <c r="L6" s="3" t="s">
        <v>27</v>
      </c>
      <c r="M6" s="3"/>
      <c r="N6" s="3"/>
      <c r="O6" s="3"/>
      <c r="P6" s="3" t="s">
        <v>28</v>
      </c>
      <c r="Q6" s="5"/>
      <c r="R6" s="5"/>
      <c r="S6" s="6" t="s">
        <v>19</v>
      </c>
      <c r="T6" s="70"/>
      <c r="U6" s="41"/>
      <c r="V6" s="67" t="s">
        <v>319</v>
      </c>
    </row>
    <row r="7" spans="1:22" ht="40.200000000000003" customHeight="1" x14ac:dyDescent="0.3">
      <c r="A7" s="2">
        <v>6</v>
      </c>
      <c r="B7" s="61" t="s">
        <v>29</v>
      </c>
      <c r="C7" s="61" t="s">
        <v>266</v>
      </c>
      <c r="D7" s="61" t="s">
        <v>30</v>
      </c>
      <c r="E7" s="61"/>
      <c r="F7" s="3" t="s">
        <v>14</v>
      </c>
      <c r="G7" s="3" t="s">
        <v>15</v>
      </c>
      <c r="H7" s="3"/>
      <c r="I7" s="3" t="s">
        <v>22</v>
      </c>
      <c r="J7" s="61">
        <v>16</v>
      </c>
      <c r="K7" s="61">
        <v>1</v>
      </c>
      <c r="L7" s="3" t="s">
        <v>17</v>
      </c>
      <c r="M7" s="3"/>
      <c r="N7" s="3"/>
      <c r="O7" s="3"/>
      <c r="P7" s="4" t="s">
        <v>31</v>
      </c>
      <c r="Q7" s="5"/>
      <c r="R7" s="5"/>
      <c r="S7" s="6" t="s">
        <v>19</v>
      </c>
      <c r="T7" s="70"/>
      <c r="U7" s="41"/>
      <c r="V7" s="67" t="s">
        <v>319</v>
      </c>
    </row>
    <row r="8" spans="1:22" ht="27" customHeight="1" x14ac:dyDescent="0.3">
      <c r="A8" s="2">
        <v>7</v>
      </c>
      <c r="B8" s="61" t="s">
        <v>32</v>
      </c>
      <c r="C8" s="61" t="s">
        <v>267</v>
      </c>
      <c r="D8" s="61" t="s">
        <v>33</v>
      </c>
      <c r="E8" s="61"/>
      <c r="F8" s="3" t="s">
        <v>14</v>
      </c>
      <c r="G8" s="3" t="s">
        <v>15</v>
      </c>
      <c r="H8" s="3"/>
      <c r="I8" s="3" t="s">
        <v>34</v>
      </c>
      <c r="J8" s="61">
        <v>8</v>
      </c>
      <c r="K8" s="61"/>
      <c r="L8" s="3" t="s">
        <v>35</v>
      </c>
      <c r="M8" s="3"/>
      <c r="N8" s="3"/>
      <c r="O8" s="3" t="s">
        <v>36</v>
      </c>
      <c r="P8" s="4" t="s">
        <v>37</v>
      </c>
      <c r="Q8" s="5"/>
      <c r="R8" s="5"/>
      <c r="S8" s="8"/>
      <c r="T8" s="71"/>
      <c r="U8" s="41"/>
      <c r="V8" s="67" t="s">
        <v>319</v>
      </c>
    </row>
    <row r="9" spans="1:22" ht="30" customHeight="1" x14ac:dyDescent="0.3">
      <c r="A9" s="2">
        <v>8</v>
      </c>
      <c r="B9" s="61" t="s">
        <v>38</v>
      </c>
      <c r="C9" s="61" t="s">
        <v>268</v>
      </c>
      <c r="D9" s="61" t="s">
        <v>39</v>
      </c>
      <c r="E9" s="61"/>
      <c r="F9" s="3" t="s">
        <v>14</v>
      </c>
      <c r="G9" s="3" t="s">
        <v>15</v>
      </c>
      <c r="H9" s="3"/>
      <c r="I9" s="3" t="s">
        <v>22</v>
      </c>
      <c r="J9" s="61">
        <v>8</v>
      </c>
      <c r="K9" s="61">
        <v>17</v>
      </c>
      <c r="L9" s="3" t="s">
        <v>35</v>
      </c>
      <c r="M9" s="3"/>
      <c r="N9" s="3"/>
      <c r="O9" s="4" t="s">
        <v>40</v>
      </c>
      <c r="P9" s="3" t="s">
        <v>41</v>
      </c>
      <c r="Q9" s="5"/>
      <c r="R9" s="5"/>
      <c r="S9" s="8"/>
      <c r="T9" s="71"/>
      <c r="U9" s="41"/>
      <c r="V9" s="67" t="s">
        <v>319</v>
      </c>
    </row>
    <row r="10" spans="1:22" ht="28.8" x14ac:dyDescent="0.3">
      <c r="A10" s="2">
        <v>9</v>
      </c>
      <c r="B10" s="61" t="s">
        <v>42</v>
      </c>
      <c r="C10" s="61" t="s">
        <v>269</v>
      </c>
      <c r="D10" s="61" t="s">
        <v>43</v>
      </c>
      <c r="E10" s="61"/>
      <c r="F10" s="3" t="s">
        <v>14</v>
      </c>
      <c r="G10" s="3" t="s">
        <v>14</v>
      </c>
      <c r="H10" s="3"/>
      <c r="I10" s="3" t="s">
        <v>22</v>
      </c>
      <c r="J10" s="3">
        <v>17</v>
      </c>
      <c r="K10" s="3">
        <v>17</v>
      </c>
      <c r="L10" s="3" t="s">
        <v>17</v>
      </c>
      <c r="M10" s="3"/>
      <c r="N10" s="3"/>
      <c r="O10" s="3"/>
      <c r="P10" s="3" t="s">
        <v>44</v>
      </c>
      <c r="Q10" s="5"/>
      <c r="R10" s="5"/>
      <c r="S10" s="6" t="s">
        <v>19</v>
      </c>
      <c r="T10" s="70"/>
      <c r="U10" s="41"/>
      <c r="V10" s="67" t="s">
        <v>319</v>
      </c>
    </row>
    <row r="11" spans="1:22" ht="86.4" x14ac:dyDescent="0.3">
      <c r="A11" s="2">
        <v>10</v>
      </c>
      <c r="B11" s="61" t="s">
        <v>45</v>
      </c>
      <c r="C11" s="61" t="s">
        <v>272</v>
      </c>
      <c r="D11" s="61" t="s">
        <v>46</v>
      </c>
      <c r="E11" s="61"/>
      <c r="F11" s="3" t="s">
        <v>14</v>
      </c>
      <c r="G11" s="3" t="s">
        <v>15</v>
      </c>
      <c r="H11" s="3"/>
      <c r="I11" s="3" t="s">
        <v>22</v>
      </c>
      <c r="J11" s="3">
        <v>8</v>
      </c>
      <c r="K11" s="3">
        <v>8</v>
      </c>
      <c r="L11" s="3" t="s">
        <v>17</v>
      </c>
      <c r="M11" s="3"/>
      <c r="N11" s="3"/>
      <c r="O11" s="3"/>
      <c r="P11" s="3" t="s">
        <v>47</v>
      </c>
      <c r="Q11" s="5"/>
      <c r="R11" s="5"/>
      <c r="S11" s="6" t="s">
        <v>19</v>
      </c>
      <c r="T11" s="74" t="s">
        <v>324</v>
      </c>
      <c r="U11" s="41"/>
      <c r="V11" s="67" t="s">
        <v>319</v>
      </c>
    </row>
    <row r="12" spans="1:22" ht="86.4" x14ac:dyDescent="0.3">
      <c r="A12" s="2">
        <v>11</v>
      </c>
      <c r="B12" s="61" t="s">
        <v>48</v>
      </c>
      <c r="C12" s="61" t="s">
        <v>273</v>
      </c>
      <c r="D12" s="61" t="s">
        <v>49</v>
      </c>
      <c r="E12" s="61"/>
      <c r="F12" s="3" t="s">
        <v>14</v>
      </c>
      <c r="G12" s="3" t="s">
        <v>15</v>
      </c>
      <c r="H12" s="3"/>
      <c r="I12" s="3" t="s">
        <v>22</v>
      </c>
      <c r="J12" s="3">
        <v>8</v>
      </c>
      <c r="K12" s="3">
        <v>8</v>
      </c>
      <c r="L12" s="3" t="s">
        <v>17</v>
      </c>
      <c r="M12" s="3"/>
      <c r="N12" s="3"/>
      <c r="O12" s="3"/>
      <c r="P12" s="3" t="s">
        <v>50</v>
      </c>
      <c r="Q12" s="5"/>
      <c r="R12" s="5"/>
      <c r="S12" s="6" t="s">
        <v>19</v>
      </c>
      <c r="T12" s="74" t="s">
        <v>325</v>
      </c>
      <c r="U12" s="41"/>
      <c r="V12" s="67" t="s">
        <v>319</v>
      </c>
    </row>
    <row r="13" spans="1:22" ht="28.8" x14ac:dyDescent="0.3">
      <c r="A13" s="2">
        <v>12</v>
      </c>
      <c r="B13" s="61" t="s">
        <v>51</v>
      </c>
      <c r="C13" s="61" t="s">
        <v>274</v>
      </c>
      <c r="D13" s="61" t="s">
        <v>52</v>
      </c>
      <c r="E13" s="61"/>
      <c r="F13" s="3" t="s">
        <v>14</v>
      </c>
      <c r="G13" s="3" t="s">
        <v>15</v>
      </c>
      <c r="H13" s="3"/>
      <c r="I13" s="3" t="s">
        <v>22</v>
      </c>
      <c r="J13" s="3">
        <v>8</v>
      </c>
      <c r="K13" s="3">
        <v>8</v>
      </c>
      <c r="L13" s="3" t="s">
        <v>17</v>
      </c>
      <c r="M13" s="3"/>
      <c r="N13" s="3"/>
      <c r="O13" s="3"/>
      <c r="P13" s="3" t="s">
        <v>53</v>
      </c>
      <c r="Q13" s="5"/>
      <c r="R13" s="5"/>
      <c r="S13" s="6" t="s">
        <v>19</v>
      </c>
      <c r="T13" s="70"/>
      <c r="U13" s="41"/>
      <c r="V13" s="67" t="s">
        <v>319</v>
      </c>
    </row>
    <row r="14" spans="1:22" ht="100.8" x14ac:dyDescent="0.3">
      <c r="A14" s="2">
        <v>13</v>
      </c>
      <c r="B14" s="61" t="s">
        <v>54</v>
      </c>
      <c r="C14" s="61" t="s">
        <v>275</v>
      </c>
      <c r="D14" s="61" t="s">
        <v>55</v>
      </c>
      <c r="E14" s="61"/>
      <c r="F14" s="3" t="s">
        <v>14</v>
      </c>
      <c r="G14" s="3" t="s">
        <v>15</v>
      </c>
      <c r="H14" s="3"/>
      <c r="I14" s="3" t="s">
        <v>22</v>
      </c>
      <c r="J14" s="3">
        <v>8</v>
      </c>
      <c r="K14" s="3"/>
      <c r="L14" s="3" t="s">
        <v>17</v>
      </c>
      <c r="M14" s="3"/>
      <c r="N14" s="3"/>
      <c r="O14" s="3"/>
      <c r="P14" s="3" t="s">
        <v>56</v>
      </c>
      <c r="Q14" s="5"/>
      <c r="R14" s="5"/>
      <c r="S14" s="6" t="s">
        <v>19</v>
      </c>
      <c r="T14" s="74" t="s">
        <v>326</v>
      </c>
      <c r="U14" s="41"/>
      <c r="V14" s="67" t="s">
        <v>319</v>
      </c>
    </row>
    <row r="15" spans="1:22" ht="49.2" customHeight="1" x14ac:dyDescent="0.3">
      <c r="A15" s="2">
        <v>14</v>
      </c>
      <c r="B15" s="61" t="s">
        <v>57</v>
      </c>
      <c r="C15" s="61" t="s">
        <v>276</v>
      </c>
      <c r="D15" s="61" t="s">
        <v>58</v>
      </c>
      <c r="E15" s="61"/>
      <c r="F15" s="3" t="s">
        <v>14</v>
      </c>
      <c r="G15" s="3" t="s">
        <v>15</v>
      </c>
      <c r="H15" s="3"/>
      <c r="I15" s="3" t="s">
        <v>22</v>
      </c>
      <c r="J15" s="3">
        <v>8</v>
      </c>
      <c r="K15" s="3">
        <v>8</v>
      </c>
      <c r="L15" s="3" t="s">
        <v>17</v>
      </c>
      <c r="M15" s="3"/>
      <c r="N15" s="3"/>
      <c r="O15" s="3"/>
      <c r="P15" s="3" t="s">
        <v>59</v>
      </c>
      <c r="Q15" s="5"/>
      <c r="R15" s="5"/>
      <c r="S15" s="6" t="s">
        <v>19</v>
      </c>
      <c r="T15" s="70"/>
      <c r="U15" s="41"/>
      <c r="V15" s="67" t="s">
        <v>319</v>
      </c>
    </row>
    <row r="16" spans="1:22" ht="34.200000000000003" customHeight="1" x14ac:dyDescent="0.3">
      <c r="A16" s="2">
        <v>16</v>
      </c>
      <c r="B16" s="61" t="s">
        <v>60</v>
      </c>
      <c r="C16" s="61" t="s">
        <v>277</v>
      </c>
      <c r="D16" s="61" t="s">
        <v>61</v>
      </c>
      <c r="E16" s="61"/>
      <c r="F16" s="3" t="s">
        <v>14</v>
      </c>
      <c r="G16" s="3" t="s">
        <v>14</v>
      </c>
      <c r="H16" s="3"/>
      <c r="I16" s="3" t="s">
        <v>22</v>
      </c>
      <c r="J16" s="3">
        <v>8</v>
      </c>
      <c r="K16" s="3">
        <v>8</v>
      </c>
      <c r="L16" s="3" t="s">
        <v>17</v>
      </c>
      <c r="M16" s="3"/>
      <c r="N16" s="3"/>
      <c r="O16" s="3" t="s">
        <v>36</v>
      </c>
      <c r="P16" s="3" t="s">
        <v>62</v>
      </c>
      <c r="Q16" s="3"/>
      <c r="R16" s="3"/>
      <c r="S16" s="8"/>
      <c r="T16" s="71"/>
      <c r="U16" s="42"/>
      <c r="V16" s="67" t="s">
        <v>319</v>
      </c>
    </row>
    <row r="17" spans="1:22" ht="40.200000000000003" customHeight="1" x14ac:dyDescent="0.3">
      <c r="A17" s="2">
        <v>17</v>
      </c>
      <c r="B17" s="61" t="s">
        <v>63</v>
      </c>
      <c r="C17" s="61" t="s">
        <v>278</v>
      </c>
      <c r="D17" s="61" t="s">
        <v>64</v>
      </c>
      <c r="E17" s="61"/>
      <c r="F17" s="3" t="s">
        <v>14</v>
      </c>
      <c r="G17" s="3" t="s">
        <v>14</v>
      </c>
      <c r="H17" s="3"/>
      <c r="I17" s="3" t="s">
        <v>22</v>
      </c>
      <c r="J17" s="3">
        <v>8</v>
      </c>
      <c r="K17" s="3">
        <v>8</v>
      </c>
      <c r="L17" s="3" t="s">
        <v>17</v>
      </c>
      <c r="M17" s="3"/>
      <c r="N17" s="3"/>
      <c r="O17" s="3" t="s">
        <v>36</v>
      </c>
      <c r="P17" s="3" t="s">
        <v>65</v>
      </c>
      <c r="Q17" s="3"/>
      <c r="R17" s="3"/>
      <c r="S17" s="8"/>
      <c r="T17" s="74" t="s">
        <v>327</v>
      </c>
      <c r="U17" s="42"/>
      <c r="V17" s="67" t="s">
        <v>319</v>
      </c>
    </row>
    <row r="18" spans="1:22" ht="28.8" x14ac:dyDescent="0.3">
      <c r="A18" s="2">
        <v>18</v>
      </c>
      <c r="B18" s="61" t="s">
        <v>66</v>
      </c>
      <c r="C18" s="61" t="s">
        <v>279</v>
      </c>
      <c r="D18" s="61" t="s">
        <v>67</v>
      </c>
      <c r="E18" s="61"/>
      <c r="F18" s="3" t="s">
        <v>14</v>
      </c>
      <c r="G18" s="3" t="s">
        <v>14</v>
      </c>
      <c r="H18" s="3"/>
      <c r="I18" s="3" t="s">
        <v>22</v>
      </c>
      <c r="J18" s="3">
        <v>8</v>
      </c>
      <c r="K18" s="3"/>
      <c r="L18" s="3" t="s">
        <v>17</v>
      </c>
      <c r="M18" s="3"/>
      <c r="N18" s="3"/>
      <c r="O18" s="3"/>
      <c r="P18" s="3" t="s">
        <v>68</v>
      </c>
      <c r="Q18" s="3"/>
      <c r="R18" s="3"/>
      <c r="S18" s="6" t="s">
        <v>19</v>
      </c>
      <c r="T18" s="70"/>
      <c r="U18" s="42"/>
      <c r="V18" s="67" t="s">
        <v>319</v>
      </c>
    </row>
    <row r="19" spans="1:22" ht="31.2" x14ac:dyDescent="0.3">
      <c r="A19" s="2">
        <v>19</v>
      </c>
      <c r="B19" s="61" t="s">
        <v>69</v>
      </c>
      <c r="C19" s="61" t="s">
        <v>280</v>
      </c>
      <c r="D19" s="61" t="s">
        <v>70</v>
      </c>
      <c r="E19" s="61"/>
      <c r="F19" s="3" t="s">
        <v>14</v>
      </c>
      <c r="G19" s="3" t="s">
        <v>15</v>
      </c>
      <c r="H19" s="3"/>
      <c r="I19" s="3" t="s">
        <v>22</v>
      </c>
      <c r="J19" s="3">
        <v>8</v>
      </c>
      <c r="K19" s="3">
        <v>8</v>
      </c>
      <c r="L19" s="3" t="s">
        <v>17</v>
      </c>
      <c r="M19" s="3"/>
      <c r="N19" s="3"/>
      <c r="O19" s="4" t="s">
        <v>71</v>
      </c>
      <c r="P19" s="3" t="s">
        <v>72</v>
      </c>
      <c r="Q19" s="3"/>
      <c r="R19" s="3"/>
      <c r="S19" s="4"/>
      <c r="T19" s="43"/>
      <c r="U19" s="42"/>
      <c r="V19" s="67" t="s">
        <v>319</v>
      </c>
    </row>
    <row r="20" spans="1:22" ht="31.2" x14ac:dyDescent="0.3">
      <c r="A20" s="2">
        <v>20</v>
      </c>
      <c r="B20" s="61" t="s">
        <v>73</v>
      </c>
      <c r="C20" s="61" t="s">
        <v>328</v>
      </c>
      <c r="D20" s="61" t="s">
        <v>74</v>
      </c>
      <c r="E20" s="61"/>
      <c r="F20" s="3" t="s">
        <v>14</v>
      </c>
      <c r="G20" s="3" t="s">
        <v>15</v>
      </c>
      <c r="H20" s="3"/>
      <c r="I20" s="3" t="s">
        <v>16</v>
      </c>
      <c r="J20" s="61">
        <v>3</v>
      </c>
      <c r="K20" s="61">
        <v>8</v>
      </c>
      <c r="L20" s="3" t="s">
        <v>17</v>
      </c>
      <c r="M20" s="3"/>
      <c r="N20" s="3"/>
      <c r="O20" s="3">
        <v>1</v>
      </c>
      <c r="P20" s="3" t="s">
        <v>75</v>
      </c>
      <c r="Q20" s="3"/>
      <c r="R20" s="3"/>
      <c r="S20" s="4" t="s">
        <v>76</v>
      </c>
      <c r="T20" s="75" t="s">
        <v>323</v>
      </c>
      <c r="U20" s="42"/>
      <c r="V20" s="67" t="s">
        <v>319</v>
      </c>
    </row>
    <row r="21" spans="1:22" s="83" customFormat="1" ht="62.4" x14ac:dyDescent="0.3">
      <c r="A21" s="78">
        <v>22</v>
      </c>
      <c r="B21" s="61" t="s">
        <v>77</v>
      </c>
      <c r="C21" s="61" t="s">
        <v>321</v>
      </c>
      <c r="D21" s="61" t="s">
        <v>78</v>
      </c>
      <c r="E21" s="61"/>
      <c r="F21" s="61" t="s">
        <v>14</v>
      </c>
      <c r="G21" s="61" t="s">
        <v>15</v>
      </c>
      <c r="H21" s="61"/>
      <c r="I21" s="61" t="s">
        <v>16</v>
      </c>
      <c r="J21" s="61">
        <v>5</v>
      </c>
      <c r="K21" s="61"/>
      <c r="L21" s="61"/>
      <c r="M21" s="61"/>
      <c r="N21" s="61"/>
      <c r="O21" s="61">
        <v>5</v>
      </c>
      <c r="P21" s="79" t="s">
        <v>79</v>
      </c>
      <c r="Q21" s="80"/>
      <c r="R21" s="80"/>
      <c r="S21" s="61" t="e" vm="1">
        <v>#VALUE!</v>
      </c>
      <c r="T21" s="81" t="s">
        <v>323</v>
      </c>
      <c r="U21" s="75" t="s">
        <v>335</v>
      </c>
      <c r="V21" s="82" t="s">
        <v>319</v>
      </c>
    </row>
    <row r="22" spans="1:22" ht="62.4" x14ac:dyDescent="0.3">
      <c r="A22" s="2">
        <v>23</v>
      </c>
      <c r="B22" s="61" t="s">
        <v>80</v>
      </c>
      <c r="C22" s="61" t="s">
        <v>281</v>
      </c>
      <c r="D22" s="61" t="s">
        <v>81</v>
      </c>
      <c r="E22" s="61"/>
      <c r="F22" s="3" t="s">
        <v>14</v>
      </c>
      <c r="G22" s="3" t="s">
        <v>15</v>
      </c>
      <c r="H22" s="3"/>
      <c r="I22" s="3" t="s">
        <v>16</v>
      </c>
      <c r="J22" s="61">
        <v>3</v>
      </c>
      <c r="K22" s="61">
        <v>8</v>
      </c>
      <c r="L22" s="3"/>
      <c r="M22" s="3"/>
      <c r="N22" s="3"/>
      <c r="O22" s="3"/>
      <c r="P22" s="3"/>
      <c r="Q22" s="5"/>
      <c r="R22" s="5"/>
      <c r="S22" s="9"/>
      <c r="T22" s="72"/>
      <c r="U22" s="43" t="s">
        <v>82</v>
      </c>
      <c r="V22" s="67" t="s">
        <v>319</v>
      </c>
    </row>
    <row r="23" spans="1:22" x14ac:dyDescent="0.3">
      <c r="A23" s="2">
        <v>24</v>
      </c>
      <c r="B23" s="62" t="s">
        <v>83</v>
      </c>
      <c r="C23" s="62" t="s">
        <v>282</v>
      </c>
      <c r="D23" s="63" t="s">
        <v>84</v>
      </c>
      <c r="E23" s="63"/>
      <c r="F23" s="3" t="s">
        <v>14</v>
      </c>
      <c r="G23" s="3" t="s">
        <v>15</v>
      </c>
      <c r="H23" s="3"/>
      <c r="I23" s="3" t="s">
        <v>16</v>
      </c>
      <c r="J23" s="3">
        <v>1</v>
      </c>
      <c r="K23" s="3">
        <v>1</v>
      </c>
      <c r="L23" s="10" t="s">
        <v>85</v>
      </c>
      <c r="M23" s="10"/>
      <c r="N23" s="10"/>
      <c r="O23" s="3"/>
      <c r="P23" s="3"/>
      <c r="Q23" s="3"/>
      <c r="R23" s="3"/>
      <c r="S23" s="4"/>
      <c r="T23" s="43"/>
      <c r="U23" s="42"/>
      <c r="V23" s="67" t="s">
        <v>319</v>
      </c>
    </row>
    <row r="24" spans="1:22" ht="16.2" thickBot="1" x14ac:dyDescent="0.35">
      <c r="A24" s="44">
        <v>25</v>
      </c>
      <c r="B24" s="64" t="s">
        <v>86</v>
      </c>
      <c r="C24" s="64" t="s">
        <v>283</v>
      </c>
      <c r="D24" s="65" t="s">
        <v>87</v>
      </c>
      <c r="E24" s="65"/>
      <c r="F24" s="45" t="s">
        <v>14</v>
      </c>
      <c r="G24" s="45" t="s">
        <v>15</v>
      </c>
      <c r="H24" s="45"/>
      <c r="I24" s="45" t="s">
        <v>16</v>
      </c>
      <c r="J24" s="45">
        <v>25</v>
      </c>
      <c r="K24" s="45">
        <v>25</v>
      </c>
      <c r="L24" s="46"/>
      <c r="M24" s="46"/>
      <c r="N24" s="46"/>
      <c r="O24" s="45"/>
      <c r="P24" s="45"/>
      <c r="Q24" s="45"/>
      <c r="R24" s="45"/>
      <c r="S24" s="47"/>
      <c r="T24" s="73"/>
      <c r="U24" s="48"/>
      <c r="V24" s="67" t="s">
        <v>319</v>
      </c>
    </row>
    <row r="25" spans="1:22" ht="25.8" customHeight="1" thickBot="1" x14ac:dyDescent="0.35">
      <c r="A25" s="89" t="s">
        <v>186</v>
      </c>
      <c r="B25" s="90"/>
      <c r="C25" s="90"/>
      <c r="D25" s="90"/>
      <c r="E25" s="90"/>
      <c r="F25" s="90"/>
      <c r="G25" s="90"/>
      <c r="H25" s="90"/>
      <c r="I25" s="90"/>
      <c r="J25" s="90"/>
      <c r="K25" s="90"/>
      <c r="L25" s="90"/>
      <c r="M25" s="90"/>
      <c r="N25" s="90"/>
      <c r="O25" s="90"/>
      <c r="P25" s="90"/>
      <c r="Q25" s="90"/>
      <c r="R25" s="90"/>
      <c r="S25" s="90"/>
      <c r="T25" s="90"/>
      <c r="U25" s="90"/>
      <c r="V25" s="91"/>
    </row>
    <row r="26" spans="1:22" x14ac:dyDescent="0.3">
      <c r="A26" s="2">
        <v>1</v>
      </c>
      <c r="B26" s="12" t="s">
        <v>90</v>
      </c>
      <c r="C26" s="12" t="s">
        <v>284</v>
      </c>
      <c r="D26" s="2" t="s">
        <v>92</v>
      </c>
      <c r="E26" s="2"/>
      <c r="F26" s="13" t="s">
        <v>93</v>
      </c>
      <c r="G26" s="13" t="s">
        <v>93</v>
      </c>
      <c r="H26" s="13"/>
      <c r="I26" s="13"/>
      <c r="J26" s="3"/>
      <c r="K26" s="12"/>
      <c r="L26" s="3"/>
      <c r="M26" s="3"/>
      <c r="N26" s="3"/>
      <c r="O26" s="3"/>
      <c r="P26" s="3"/>
      <c r="Q26" s="3"/>
      <c r="R26" s="12" t="s">
        <v>91</v>
      </c>
      <c r="S26" s="4"/>
      <c r="T26" s="4"/>
      <c r="U26" s="3"/>
      <c r="V26" s="12"/>
    </row>
    <row r="27" spans="1:22" x14ac:dyDescent="0.3">
      <c r="A27" s="2">
        <v>2</v>
      </c>
      <c r="B27" s="12" t="s">
        <v>94</v>
      </c>
      <c r="C27" s="12" t="s">
        <v>285</v>
      </c>
      <c r="D27" s="2" t="s">
        <v>95</v>
      </c>
      <c r="E27" s="2"/>
      <c r="F27" s="13" t="s">
        <v>93</v>
      </c>
      <c r="G27" s="13" t="s">
        <v>93</v>
      </c>
      <c r="H27" s="13"/>
      <c r="I27" s="13"/>
      <c r="J27" s="3"/>
      <c r="K27" s="12"/>
      <c r="L27" s="3"/>
      <c r="M27" s="3"/>
      <c r="N27" s="3"/>
      <c r="O27" s="3"/>
      <c r="P27" s="3"/>
      <c r="Q27" s="3"/>
      <c r="R27" s="12" t="s">
        <v>91</v>
      </c>
      <c r="S27" s="4"/>
      <c r="T27" s="4"/>
      <c r="U27" s="3"/>
      <c r="V27" s="12"/>
    </row>
    <row r="28" spans="1:22" x14ac:dyDescent="0.3">
      <c r="A28" s="2">
        <v>3</v>
      </c>
      <c r="B28" s="12" t="s">
        <v>96</v>
      </c>
      <c r="C28" s="12" t="s">
        <v>286</v>
      </c>
      <c r="D28" s="2" t="s">
        <v>97</v>
      </c>
      <c r="E28" s="2"/>
      <c r="F28" s="13" t="s">
        <v>93</v>
      </c>
      <c r="G28" s="13" t="s">
        <v>93</v>
      </c>
      <c r="H28" s="13"/>
      <c r="I28" s="13"/>
      <c r="J28" s="3"/>
      <c r="K28" s="12"/>
      <c r="L28" s="3"/>
      <c r="M28" s="3"/>
      <c r="N28" s="3"/>
      <c r="O28" s="3"/>
      <c r="P28" s="3"/>
      <c r="Q28" s="3"/>
      <c r="R28" s="12" t="s">
        <v>91</v>
      </c>
      <c r="S28" s="4"/>
      <c r="T28" s="4"/>
      <c r="U28" s="3"/>
      <c r="V28" s="12"/>
    </row>
    <row r="29" spans="1:22" x14ac:dyDescent="0.3">
      <c r="A29" s="2">
        <v>4</v>
      </c>
      <c r="B29" s="12" t="s">
        <v>98</v>
      </c>
      <c r="C29" s="12" t="s">
        <v>288</v>
      </c>
      <c r="D29" s="2" t="s">
        <v>99</v>
      </c>
      <c r="E29" s="2"/>
      <c r="F29" s="13" t="s">
        <v>93</v>
      </c>
      <c r="G29" s="13" t="s">
        <v>93</v>
      </c>
      <c r="H29" s="13"/>
      <c r="I29" s="13"/>
      <c r="J29" s="3"/>
      <c r="K29" s="12"/>
      <c r="L29" s="3"/>
      <c r="M29" s="3"/>
      <c r="N29" s="3"/>
      <c r="O29" s="3"/>
      <c r="P29" s="3"/>
      <c r="Q29" s="3"/>
      <c r="R29" s="12" t="s">
        <v>91</v>
      </c>
      <c r="S29" s="4"/>
      <c r="T29" s="4"/>
      <c r="U29" s="3"/>
      <c r="V29" s="12"/>
    </row>
    <row r="30" spans="1:22" x14ac:dyDescent="0.3">
      <c r="A30" s="2">
        <v>5</v>
      </c>
      <c r="B30" s="12" t="s">
        <v>100</v>
      </c>
      <c r="C30" s="12" t="s">
        <v>287</v>
      </c>
      <c r="D30" s="2" t="s">
        <v>101</v>
      </c>
      <c r="E30" s="2"/>
      <c r="F30" s="13" t="s">
        <v>93</v>
      </c>
      <c r="G30" s="13" t="s">
        <v>93</v>
      </c>
      <c r="H30" s="13"/>
      <c r="I30" s="13"/>
      <c r="J30" s="3"/>
      <c r="K30" s="12"/>
      <c r="L30" s="3"/>
      <c r="M30" s="3"/>
      <c r="N30" s="3"/>
      <c r="O30" s="3"/>
      <c r="P30" s="3"/>
      <c r="Q30" s="3"/>
      <c r="R30" s="12" t="s">
        <v>91</v>
      </c>
      <c r="S30" s="4"/>
      <c r="T30" s="4"/>
      <c r="U30" s="3"/>
      <c r="V30" s="12"/>
    </row>
    <row r="31" spans="1:22" x14ac:dyDescent="0.3">
      <c r="A31" s="2">
        <v>6</v>
      </c>
      <c r="B31" s="12" t="s">
        <v>102</v>
      </c>
      <c r="C31" s="12" t="s">
        <v>289</v>
      </c>
      <c r="D31" s="2" t="s">
        <v>103</v>
      </c>
      <c r="E31" s="2"/>
      <c r="F31" s="13" t="s">
        <v>93</v>
      </c>
      <c r="G31" s="13" t="s">
        <v>93</v>
      </c>
      <c r="H31" s="13"/>
      <c r="I31" s="13"/>
      <c r="J31" s="3"/>
      <c r="K31" s="12"/>
      <c r="L31" s="3"/>
      <c r="M31" s="3"/>
      <c r="N31" s="3"/>
      <c r="O31" s="3"/>
      <c r="P31" s="3"/>
      <c r="Q31" s="3"/>
      <c r="R31" s="12" t="s">
        <v>91</v>
      </c>
      <c r="S31" s="4"/>
      <c r="T31" s="4"/>
      <c r="U31" s="3"/>
      <c r="V31" s="12"/>
    </row>
    <row r="32" spans="1:22" x14ac:dyDescent="0.3">
      <c r="A32" s="2">
        <v>7</v>
      </c>
      <c r="B32" s="12" t="s">
        <v>104</v>
      </c>
      <c r="C32" s="33" t="s">
        <v>293</v>
      </c>
      <c r="D32" s="2" t="s">
        <v>106</v>
      </c>
      <c r="E32" s="2"/>
      <c r="F32" s="13" t="s">
        <v>93</v>
      </c>
      <c r="G32" s="13" t="s">
        <v>93</v>
      </c>
      <c r="H32" s="13"/>
      <c r="I32" s="13"/>
      <c r="J32" s="3"/>
      <c r="K32" s="12"/>
      <c r="L32" s="3"/>
      <c r="M32" s="3"/>
      <c r="N32" s="3"/>
      <c r="O32" s="3"/>
      <c r="P32" s="3"/>
      <c r="Q32" s="3"/>
      <c r="R32" s="12" t="s">
        <v>105</v>
      </c>
      <c r="S32" s="4"/>
      <c r="T32" s="4"/>
      <c r="U32" s="3"/>
      <c r="V32" s="12"/>
    </row>
    <row r="33" spans="1:22" x14ac:dyDescent="0.3">
      <c r="A33" s="2">
        <v>8</v>
      </c>
      <c r="B33" s="14" t="s">
        <v>107</v>
      </c>
      <c r="C33" s="14" t="s">
        <v>126</v>
      </c>
      <c r="D33" s="2" t="s">
        <v>108</v>
      </c>
      <c r="E33" s="2"/>
      <c r="F33" s="13" t="s">
        <v>93</v>
      </c>
      <c r="G33" s="13" t="s">
        <v>93</v>
      </c>
      <c r="H33" s="13"/>
      <c r="I33" s="13"/>
      <c r="J33" s="3"/>
      <c r="K33" s="12"/>
      <c r="L33" s="3"/>
      <c r="M33" s="3"/>
      <c r="N33" s="3"/>
      <c r="O33" s="3"/>
      <c r="P33" s="3"/>
      <c r="Q33" s="3"/>
      <c r="R33" s="12" t="s">
        <v>91</v>
      </c>
      <c r="S33" s="4"/>
      <c r="T33" s="4"/>
      <c r="U33" s="3"/>
      <c r="V33" s="12"/>
    </row>
    <row r="34" spans="1:22" x14ac:dyDescent="0.3">
      <c r="A34" s="2">
        <v>9</v>
      </c>
      <c r="B34" s="12" t="s">
        <v>109</v>
      </c>
      <c r="C34" s="33" t="s">
        <v>126</v>
      </c>
      <c r="D34" s="2" t="s">
        <v>110</v>
      </c>
      <c r="E34" s="2"/>
      <c r="F34" s="13" t="s">
        <v>93</v>
      </c>
      <c r="G34" s="13" t="s">
        <v>93</v>
      </c>
      <c r="H34" s="13"/>
      <c r="I34" s="13"/>
      <c r="J34" s="3"/>
      <c r="K34" s="12"/>
      <c r="L34" s="3"/>
      <c r="M34" s="3"/>
      <c r="N34" s="3"/>
      <c r="O34" s="3"/>
      <c r="P34" s="3"/>
      <c r="Q34" s="3"/>
      <c r="R34" s="12" t="s">
        <v>91</v>
      </c>
      <c r="S34" s="4"/>
      <c r="T34" s="4"/>
      <c r="U34" s="3"/>
      <c r="V34" s="12"/>
    </row>
    <row r="35" spans="1:22" x14ac:dyDescent="0.3">
      <c r="A35" s="2">
        <v>10</v>
      </c>
      <c r="B35" s="12" t="s">
        <v>111</v>
      </c>
      <c r="C35" s="33" t="s">
        <v>126</v>
      </c>
      <c r="D35" s="2" t="s">
        <v>112</v>
      </c>
      <c r="E35" s="2"/>
      <c r="F35" s="13" t="s">
        <v>93</v>
      </c>
      <c r="G35" s="13" t="s">
        <v>93</v>
      </c>
      <c r="H35" s="13"/>
      <c r="I35" s="13"/>
      <c r="J35" s="3"/>
      <c r="K35" s="12"/>
      <c r="L35" s="3"/>
      <c r="M35" s="3"/>
      <c r="N35" s="3"/>
      <c r="O35" s="3"/>
      <c r="P35" s="3"/>
      <c r="Q35" s="3"/>
      <c r="R35" s="12" t="s">
        <v>91</v>
      </c>
      <c r="S35" s="4"/>
      <c r="T35" s="4"/>
      <c r="U35" s="3"/>
      <c r="V35" s="12"/>
    </row>
    <row r="36" spans="1:22" x14ac:dyDescent="0.3">
      <c r="A36" s="2">
        <v>11</v>
      </c>
      <c r="B36" s="12" t="s">
        <v>113</v>
      </c>
      <c r="C36" s="33" t="s">
        <v>126</v>
      </c>
      <c r="D36" s="2" t="s">
        <v>114</v>
      </c>
      <c r="E36" s="2"/>
      <c r="F36" s="13" t="s">
        <v>93</v>
      </c>
      <c r="G36" s="13" t="s">
        <v>93</v>
      </c>
      <c r="H36" s="13"/>
      <c r="I36" s="13"/>
      <c r="J36" s="3"/>
      <c r="K36" s="12"/>
      <c r="L36" s="3"/>
      <c r="M36" s="3"/>
      <c r="N36" s="3"/>
      <c r="O36" s="3"/>
      <c r="P36" s="3"/>
      <c r="Q36" s="3"/>
      <c r="R36" s="12" t="s">
        <v>91</v>
      </c>
      <c r="S36" s="4"/>
      <c r="T36" s="4"/>
      <c r="U36" s="3"/>
      <c r="V36" s="12"/>
    </row>
    <row r="37" spans="1:22" x14ac:dyDescent="0.3">
      <c r="A37" s="2">
        <v>12</v>
      </c>
      <c r="B37" s="12" t="s">
        <v>115</v>
      </c>
      <c r="C37" s="33" t="s">
        <v>126</v>
      </c>
      <c r="D37" s="2" t="s">
        <v>116</v>
      </c>
      <c r="E37" s="2"/>
      <c r="F37" s="13" t="s">
        <v>93</v>
      </c>
      <c r="G37" s="13" t="s">
        <v>93</v>
      </c>
      <c r="H37" s="13"/>
      <c r="I37" s="13"/>
      <c r="J37" s="3"/>
      <c r="K37" s="12"/>
      <c r="L37" s="3"/>
      <c r="M37" s="3"/>
      <c r="N37" s="3"/>
      <c r="O37" s="3"/>
      <c r="P37" s="3"/>
      <c r="Q37" s="3"/>
      <c r="R37" s="12" t="s">
        <v>91</v>
      </c>
      <c r="S37" s="4"/>
      <c r="T37" s="4"/>
      <c r="U37" s="3"/>
      <c r="V37" s="12"/>
    </row>
    <row r="38" spans="1:22" x14ac:dyDescent="0.3">
      <c r="A38" s="2">
        <v>13</v>
      </c>
      <c r="B38" s="12" t="s">
        <v>117</v>
      </c>
      <c r="C38" s="33" t="s">
        <v>126</v>
      </c>
      <c r="D38" s="2" t="s">
        <v>118</v>
      </c>
      <c r="E38" s="2"/>
      <c r="F38" s="13" t="s">
        <v>93</v>
      </c>
      <c r="G38" s="13" t="s">
        <v>93</v>
      </c>
      <c r="H38" s="13"/>
      <c r="I38" s="13"/>
      <c r="J38" s="3"/>
      <c r="K38" s="12"/>
      <c r="L38" s="3"/>
      <c r="M38" s="3"/>
      <c r="N38" s="3"/>
      <c r="O38" s="3"/>
      <c r="P38" s="3"/>
      <c r="Q38" s="3"/>
      <c r="R38" s="12" t="s">
        <v>91</v>
      </c>
      <c r="S38" s="4"/>
      <c r="T38" s="4"/>
      <c r="U38" s="3"/>
      <c r="V38" s="12"/>
    </row>
    <row r="39" spans="1:22" x14ac:dyDescent="0.3">
      <c r="A39" s="2">
        <v>14</v>
      </c>
      <c r="B39" s="12" t="s">
        <v>119</v>
      </c>
      <c r="C39" s="12" t="s">
        <v>290</v>
      </c>
      <c r="D39" s="2" t="s">
        <v>120</v>
      </c>
      <c r="E39" s="2"/>
      <c r="F39" s="13" t="s">
        <v>93</v>
      </c>
      <c r="G39" s="13" t="s">
        <v>93</v>
      </c>
      <c r="H39" s="13"/>
      <c r="I39" s="13"/>
      <c r="J39" s="3"/>
      <c r="K39" s="12"/>
      <c r="L39" s="3"/>
      <c r="M39" s="3"/>
      <c r="N39" s="3"/>
      <c r="O39" s="3"/>
      <c r="P39" s="3"/>
      <c r="Q39" s="3"/>
      <c r="R39" s="12" t="s">
        <v>91</v>
      </c>
      <c r="S39" s="4"/>
      <c r="T39" s="4"/>
      <c r="U39" s="3"/>
      <c r="V39" s="12"/>
    </row>
    <row r="40" spans="1:22" x14ac:dyDescent="0.3">
      <c r="A40" s="2">
        <v>15</v>
      </c>
      <c r="B40" s="12" t="s">
        <v>121</v>
      </c>
      <c r="C40" s="33" t="s">
        <v>126</v>
      </c>
      <c r="D40" s="2" t="s">
        <v>122</v>
      </c>
      <c r="E40" s="2"/>
      <c r="F40" s="13" t="s">
        <v>93</v>
      </c>
      <c r="G40" s="13" t="s">
        <v>93</v>
      </c>
      <c r="H40" s="13"/>
      <c r="I40" s="13"/>
      <c r="J40" s="3"/>
      <c r="K40" s="12"/>
      <c r="L40" s="3"/>
      <c r="M40" s="3"/>
      <c r="N40" s="3"/>
      <c r="O40" s="3"/>
      <c r="P40" s="3"/>
      <c r="Q40" s="3"/>
      <c r="R40" s="12" t="s">
        <v>91</v>
      </c>
      <c r="S40" s="4"/>
      <c r="T40" s="4"/>
      <c r="U40" s="3"/>
      <c r="V40" s="12"/>
    </row>
    <row r="41" spans="1:22" x14ac:dyDescent="0.3">
      <c r="A41" s="2">
        <v>16</v>
      </c>
      <c r="B41" s="12" t="s">
        <v>123</v>
      </c>
      <c r="C41" s="33" t="s">
        <v>126</v>
      </c>
      <c r="D41" s="2" t="s">
        <v>124</v>
      </c>
      <c r="E41" s="2"/>
      <c r="F41" s="13" t="s">
        <v>93</v>
      </c>
      <c r="G41" s="13" t="s">
        <v>93</v>
      </c>
      <c r="H41" s="13"/>
      <c r="I41" s="13"/>
      <c r="J41" s="3"/>
      <c r="K41" s="12"/>
      <c r="L41" s="3"/>
      <c r="M41" s="3"/>
      <c r="N41" s="3"/>
      <c r="O41" s="3"/>
      <c r="P41" s="3"/>
      <c r="Q41" s="3"/>
      <c r="R41" s="12" t="s">
        <v>91</v>
      </c>
      <c r="S41" s="4"/>
      <c r="T41" s="4"/>
      <c r="U41" s="3"/>
      <c r="V41" s="12"/>
    </row>
    <row r="42" spans="1:22" x14ac:dyDescent="0.3">
      <c r="A42" s="2">
        <v>17</v>
      </c>
      <c r="B42" s="12" t="s">
        <v>125</v>
      </c>
      <c r="C42" s="33" t="s">
        <v>291</v>
      </c>
      <c r="D42" s="2" t="s">
        <v>127</v>
      </c>
      <c r="E42" s="2"/>
      <c r="F42" s="13" t="s">
        <v>93</v>
      </c>
      <c r="G42" s="13" t="s">
        <v>128</v>
      </c>
      <c r="H42" s="13"/>
      <c r="I42" s="13"/>
      <c r="J42" s="3"/>
      <c r="K42" s="15"/>
      <c r="L42" s="3"/>
      <c r="M42" s="3"/>
      <c r="N42" s="3"/>
      <c r="O42" s="3"/>
      <c r="P42" s="3"/>
      <c r="Q42" s="3"/>
      <c r="R42" s="15" t="s">
        <v>126</v>
      </c>
      <c r="S42" s="4"/>
      <c r="T42" s="4"/>
      <c r="U42" s="3"/>
      <c r="V42" s="15"/>
    </row>
    <row r="43" spans="1:22" x14ac:dyDescent="0.3">
      <c r="A43" s="2">
        <v>18</v>
      </c>
      <c r="B43" s="12" t="s">
        <v>129</v>
      </c>
      <c r="C43" s="33" t="s">
        <v>292</v>
      </c>
      <c r="D43" s="2" t="s">
        <v>130</v>
      </c>
      <c r="E43" s="2"/>
      <c r="F43" s="13" t="s">
        <v>93</v>
      </c>
      <c r="G43" s="13" t="s">
        <v>128</v>
      </c>
      <c r="H43" s="13"/>
      <c r="I43" s="13"/>
      <c r="J43" s="3"/>
      <c r="K43" s="15"/>
      <c r="L43" s="3"/>
      <c r="M43" s="3"/>
      <c r="N43" s="3"/>
      <c r="O43" s="3"/>
      <c r="P43" s="3"/>
      <c r="Q43" s="3"/>
      <c r="R43" s="15" t="s">
        <v>126</v>
      </c>
      <c r="S43" s="4"/>
      <c r="T43" s="4"/>
      <c r="U43" s="3"/>
      <c r="V43" s="15"/>
    </row>
    <row r="44" spans="1:22" x14ac:dyDescent="0.3">
      <c r="A44" s="2">
        <v>19</v>
      </c>
      <c r="B44" s="12" t="s">
        <v>131</v>
      </c>
      <c r="C44" s="12" t="s">
        <v>294</v>
      </c>
      <c r="D44" s="2" t="s">
        <v>132</v>
      </c>
      <c r="E44" s="2"/>
      <c r="F44" s="13" t="s">
        <v>93</v>
      </c>
      <c r="G44" s="13" t="s">
        <v>128</v>
      </c>
      <c r="H44" s="13"/>
      <c r="I44" s="13"/>
      <c r="J44" s="3"/>
      <c r="K44" s="15"/>
      <c r="L44" s="3"/>
      <c r="M44" s="3"/>
      <c r="N44" s="3"/>
      <c r="O44" s="3"/>
      <c r="P44" s="3"/>
      <c r="Q44" s="3"/>
      <c r="R44" s="15" t="s">
        <v>126</v>
      </c>
      <c r="S44" s="4"/>
      <c r="T44" s="4"/>
      <c r="U44" s="3"/>
      <c r="V44" s="67" t="s">
        <v>319</v>
      </c>
    </row>
    <row r="45" spans="1:22" x14ac:dyDescent="0.3">
      <c r="A45" s="2">
        <v>20</v>
      </c>
      <c r="B45" s="12" t="s">
        <v>133</v>
      </c>
      <c r="C45" s="12" t="s">
        <v>295</v>
      </c>
      <c r="D45" s="2" t="s">
        <v>134</v>
      </c>
      <c r="E45" s="2"/>
      <c r="F45" s="13" t="s">
        <v>93</v>
      </c>
      <c r="G45" s="13" t="s">
        <v>128</v>
      </c>
      <c r="H45" s="13"/>
      <c r="I45" s="13"/>
      <c r="J45" s="3"/>
      <c r="K45" s="15"/>
      <c r="L45" s="3"/>
      <c r="M45" s="3"/>
      <c r="N45" s="3"/>
      <c r="O45" s="3"/>
      <c r="P45" s="3"/>
      <c r="Q45" s="3"/>
      <c r="R45" s="15" t="s">
        <v>126</v>
      </c>
      <c r="S45" s="4"/>
      <c r="T45" s="4"/>
      <c r="U45" s="3"/>
      <c r="V45" s="15"/>
    </row>
    <row r="46" spans="1:22" x14ac:dyDescent="0.3">
      <c r="A46" s="2">
        <v>21</v>
      </c>
      <c r="B46" s="12" t="s">
        <v>135</v>
      </c>
      <c r="C46" s="12" t="s">
        <v>296</v>
      </c>
      <c r="D46" s="2" t="s">
        <v>136</v>
      </c>
      <c r="E46" s="2"/>
      <c r="F46" s="13" t="s">
        <v>93</v>
      </c>
      <c r="G46" s="13" t="s">
        <v>128</v>
      </c>
      <c r="H46" s="13"/>
      <c r="I46" s="13"/>
      <c r="J46" s="3"/>
      <c r="K46" s="15"/>
      <c r="L46" s="3"/>
      <c r="M46" s="3"/>
      <c r="N46" s="3"/>
      <c r="O46" s="3"/>
      <c r="P46" s="3"/>
      <c r="Q46" s="3"/>
      <c r="R46" s="15" t="s">
        <v>126</v>
      </c>
      <c r="S46" s="4"/>
      <c r="T46" s="4"/>
      <c r="U46" s="3"/>
      <c r="V46" s="15"/>
    </row>
    <row r="47" spans="1:22" x14ac:dyDescent="0.3">
      <c r="A47" s="2">
        <v>22</v>
      </c>
      <c r="B47" s="12" t="s">
        <v>137</v>
      </c>
      <c r="C47" s="12" t="s">
        <v>297</v>
      </c>
      <c r="D47" s="2" t="s">
        <v>138</v>
      </c>
      <c r="E47" s="2"/>
      <c r="F47" s="13" t="s">
        <v>93</v>
      </c>
      <c r="G47" s="13" t="s">
        <v>128</v>
      </c>
      <c r="H47" s="13"/>
      <c r="I47" s="13"/>
      <c r="J47" s="3"/>
      <c r="K47" s="15"/>
      <c r="L47" s="3"/>
      <c r="M47" s="3"/>
      <c r="N47" s="3"/>
      <c r="O47" s="3"/>
      <c r="P47" s="3"/>
      <c r="Q47" s="3"/>
      <c r="R47" s="15" t="s">
        <v>126</v>
      </c>
      <c r="S47" s="4"/>
      <c r="T47" s="4"/>
      <c r="U47" s="3"/>
      <c r="V47" s="15"/>
    </row>
    <row r="48" spans="1:22" x14ac:dyDescent="0.3">
      <c r="A48" s="2">
        <v>23</v>
      </c>
      <c r="B48" s="12" t="s">
        <v>139</v>
      </c>
      <c r="C48" s="12" t="s">
        <v>298</v>
      </c>
      <c r="D48" s="2" t="s">
        <v>140</v>
      </c>
      <c r="E48" s="2"/>
      <c r="F48" s="13" t="s">
        <v>93</v>
      </c>
      <c r="G48" s="13" t="s">
        <v>128</v>
      </c>
      <c r="H48" s="13"/>
      <c r="I48" s="13"/>
      <c r="J48" s="3"/>
      <c r="K48" s="15"/>
      <c r="L48" s="3"/>
      <c r="M48" s="3"/>
      <c r="N48" s="3"/>
      <c r="O48" s="3"/>
      <c r="P48" s="3"/>
      <c r="Q48" s="3"/>
      <c r="R48" s="15" t="s">
        <v>126</v>
      </c>
      <c r="S48" s="4"/>
      <c r="T48" s="4"/>
      <c r="U48" s="3"/>
      <c r="V48" s="15"/>
    </row>
    <row r="49" spans="1:22" x14ac:dyDescent="0.3">
      <c r="A49" s="2">
        <v>24</v>
      </c>
      <c r="B49" s="12" t="s">
        <v>141</v>
      </c>
      <c r="C49" s="12" t="s">
        <v>299</v>
      </c>
      <c r="D49" s="2" t="s">
        <v>142</v>
      </c>
      <c r="E49" s="2"/>
      <c r="F49" s="13" t="s">
        <v>93</v>
      </c>
      <c r="G49" s="13" t="s">
        <v>128</v>
      </c>
      <c r="H49" s="13"/>
      <c r="I49" s="13"/>
      <c r="J49" s="3"/>
      <c r="K49" s="15"/>
      <c r="L49" s="3"/>
      <c r="M49" s="3"/>
      <c r="N49" s="3"/>
      <c r="O49" s="3"/>
      <c r="P49" s="3"/>
      <c r="Q49" s="3"/>
      <c r="R49" s="15" t="s">
        <v>126</v>
      </c>
      <c r="S49" s="4"/>
      <c r="T49" s="4"/>
      <c r="U49" s="3"/>
      <c r="V49" s="15"/>
    </row>
    <row r="50" spans="1:22" x14ac:dyDescent="0.3">
      <c r="A50" s="2">
        <v>25</v>
      </c>
      <c r="B50" s="12" t="s">
        <v>143</v>
      </c>
      <c r="C50" s="12"/>
      <c r="D50" s="2"/>
      <c r="E50" s="2"/>
      <c r="F50" s="13"/>
      <c r="G50" s="13"/>
      <c r="H50" s="13"/>
      <c r="I50" s="13"/>
      <c r="J50" s="3"/>
      <c r="K50" s="15"/>
      <c r="L50" s="3"/>
      <c r="M50" s="3"/>
      <c r="N50" s="3"/>
      <c r="O50" s="3"/>
      <c r="P50" s="3"/>
      <c r="Q50" s="3"/>
      <c r="R50" s="15" t="s">
        <v>126</v>
      </c>
      <c r="S50" s="4"/>
      <c r="T50" s="4"/>
      <c r="U50" s="3"/>
      <c r="V50" s="15"/>
    </row>
    <row r="51" spans="1:22" x14ac:dyDescent="0.3">
      <c r="A51" s="2">
        <v>26</v>
      </c>
      <c r="B51" s="12" t="s">
        <v>144</v>
      </c>
      <c r="C51" s="12" t="s">
        <v>300</v>
      </c>
      <c r="D51" s="2" t="s">
        <v>145</v>
      </c>
      <c r="E51" s="2"/>
      <c r="F51" s="13" t="s">
        <v>93</v>
      </c>
      <c r="G51" s="13" t="s">
        <v>128</v>
      </c>
      <c r="H51" s="13"/>
      <c r="I51" s="13"/>
      <c r="J51" s="3"/>
      <c r="K51" s="15"/>
      <c r="L51" s="3"/>
      <c r="M51" s="3"/>
      <c r="N51" s="3"/>
      <c r="O51" s="3"/>
      <c r="P51" s="3"/>
      <c r="Q51" s="3"/>
      <c r="R51" s="15" t="s">
        <v>126</v>
      </c>
      <c r="S51" s="4"/>
      <c r="T51" s="4"/>
      <c r="U51" s="3"/>
      <c r="V51" s="15"/>
    </row>
    <row r="52" spans="1:22" x14ac:dyDescent="0.3">
      <c r="A52" s="2">
        <v>27</v>
      </c>
      <c r="B52" s="12" t="s">
        <v>146</v>
      </c>
      <c r="C52" s="12" t="s">
        <v>301</v>
      </c>
      <c r="D52" s="2" t="s">
        <v>147</v>
      </c>
      <c r="E52" s="2"/>
      <c r="F52" s="13" t="s">
        <v>93</v>
      </c>
      <c r="G52" s="13" t="s">
        <v>128</v>
      </c>
      <c r="H52" s="13"/>
      <c r="I52" s="13"/>
      <c r="J52" s="3"/>
      <c r="K52" s="15"/>
      <c r="L52" s="3"/>
      <c r="M52" s="3"/>
      <c r="N52" s="3"/>
      <c r="O52" s="3"/>
      <c r="P52" s="3"/>
      <c r="Q52" s="3"/>
      <c r="R52" s="15" t="s">
        <v>126</v>
      </c>
      <c r="S52" s="4"/>
      <c r="T52" s="4"/>
      <c r="U52" s="3"/>
      <c r="V52" s="15"/>
    </row>
    <row r="53" spans="1:22" x14ac:dyDescent="0.3">
      <c r="A53" s="2">
        <v>28</v>
      </c>
      <c r="B53" s="12" t="s">
        <v>148</v>
      </c>
      <c r="C53" s="12" t="s">
        <v>301</v>
      </c>
      <c r="D53" s="2" t="s">
        <v>149</v>
      </c>
      <c r="E53" s="2"/>
      <c r="F53" s="13" t="s">
        <v>93</v>
      </c>
      <c r="G53" s="13" t="s">
        <v>128</v>
      </c>
      <c r="H53" s="13"/>
      <c r="I53" s="13"/>
      <c r="J53" s="3"/>
      <c r="K53" s="15"/>
      <c r="L53" s="3"/>
      <c r="M53" s="3"/>
      <c r="N53" s="3"/>
      <c r="O53" s="3"/>
      <c r="P53" s="3"/>
      <c r="Q53" s="3"/>
      <c r="R53" s="15" t="s">
        <v>126</v>
      </c>
      <c r="S53" s="4"/>
      <c r="T53" s="4"/>
      <c r="U53" s="3"/>
      <c r="V53" s="15"/>
    </row>
    <row r="54" spans="1:22" x14ac:dyDescent="0.3">
      <c r="A54" s="2">
        <v>29</v>
      </c>
      <c r="B54" s="12" t="s">
        <v>150</v>
      </c>
      <c r="C54" s="12" t="s">
        <v>301</v>
      </c>
      <c r="D54" s="2" t="s">
        <v>151</v>
      </c>
      <c r="E54" s="2"/>
      <c r="F54" s="13" t="s">
        <v>93</v>
      </c>
      <c r="G54" s="13" t="s">
        <v>128</v>
      </c>
      <c r="H54" s="13"/>
      <c r="I54" s="13"/>
      <c r="J54" s="3"/>
      <c r="K54" s="15"/>
      <c r="L54" s="3"/>
      <c r="M54" s="3"/>
      <c r="N54" s="3"/>
      <c r="O54" s="3"/>
      <c r="P54" s="3"/>
      <c r="Q54" s="3"/>
      <c r="R54" s="15" t="s">
        <v>126</v>
      </c>
      <c r="S54" s="4"/>
      <c r="T54" s="4"/>
      <c r="U54" s="3"/>
      <c r="V54" s="15"/>
    </row>
    <row r="55" spans="1:22" x14ac:dyDescent="0.3">
      <c r="A55" s="2">
        <v>30</v>
      </c>
      <c r="B55" s="12" t="s">
        <v>152</v>
      </c>
      <c r="C55" s="66" t="s">
        <v>302</v>
      </c>
      <c r="D55" s="2" t="s">
        <v>153</v>
      </c>
      <c r="E55" s="2"/>
      <c r="F55" s="13" t="s">
        <v>93</v>
      </c>
      <c r="G55" s="13" t="s">
        <v>128</v>
      </c>
      <c r="H55" s="13"/>
      <c r="I55" s="13"/>
      <c r="J55" s="3"/>
      <c r="K55" s="15"/>
      <c r="L55" s="3"/>
      <c r="M55" s="3"/>
      <c r="N55" s="3"/>
      <c r="O55" s="3"/>
      <c r="P55" s="3"/>
      <c r="Q55" s="3"/>
      <c r="R55" s="15" t="s">
        <v>126</v>
      </c>
      <c r="S55" s="4"/>
      <c r="T55" s="4"/>
      <c r="U55" s="3"/>
      <c r="V55" s="15"/>
    </row>
    <row r="56" spans="1:22" x14ac:dyDescent="0.3">
      <c r="A56" s="2">
        <v>31</v>
      </c>
      <c r="B56" s="12" t="s">
        <v>154</v>
      </c>
      <c r="C56" s="66" t="s">
        <v>303</v>
      </c>
      <c r="D56" s="2" t="s">
        <v>155</v>
      </c>
      <c r="E56" s="2"/>
      <c r="F56" s="13" t="s">
        <v>93</v>
      </c>
      <c r="G56" s="13" t="s">
        <v>128</v>
      </c>
      <c r="H56" s="13"/>
      <c r="I56" s="13"/>
      <c r="J56" s="3"/>
      <c r="K56" s="15"/>
      <c r="L56" s="3"/>
      <c r="M56" s="3"/>
      <c r="N56" s="3"/>
      <c r="O56" s="3"/>
      <c r="P56" s="3"/>
      <c r="Q56" s="3"/>
      <c r="R56" s="15" t="s">
        <v>126</v>
      </c>
      <c r="S56" s="4"/>
      <c r="T56" s="4"/>
      <c r="U56" s="3"/>
      <c r="V56" s="15"/>
    </row>
    <row r="57" spans="1:22" x14ac:dyDescent="0.3">
      <c r="A57" s="2">
        <v>32</v>
      </c>
      <c r="B57" s="12" t="s">
        <v>156</v>
      </c>
      <c r="C57" s="66" t="s">
        <v>305</v>
      </c>
      <c r="D57" s="2" t="s">
        <v>157</v>
      </c>
      <c r="E57" s="2"/>
      <c r="F57" s="13" t="s">
        <v>93</v>
      </c>
      <c r="G57" s="13" t="s">
        <v>128</v>
      </c>
      <c r="H57" s="13"/>
      <c r="I57" s="13"/>
      <c r="J57" s="3"/>
      <c r="K57" s="15"/>
      <c r="L57" s="3"/>
      <c r="M57" s="3"/>
      <c r="N57" s="3"/>
      <c r="O57" s="3"/>
      <c r="P57" s="3"/>
      <c r="Q57" s="3"/>
      <c r="R57" s="15" t="s">
        <v>126</v>
      </c>
      <c r="S57" s="4"/>
      <c r="T57" s="4"/>
      <c r="U57" s="3"/>
      <c r="V57" s="67" t="s">
        <v>319</v>
      </c>
    </row>
    <row r="58" spans="1:22" x14ac:dyDescent="0.3">
      <c r="A58" s="2">
        <v>33</v>
      </c>
      <c r="B58" s="12" t="s">
        <v>158</v>
      </c>
      <c r="C58" s="66" t="s">
        <v>305</v>
      </c>
      <c r="D58" s="2" t="s">
        <v>159</v>
      </c>
      <c r="E58" s="2"/>
      <c r="F58" s="13" t="s">
        <v>93</v>
      </c>
      <c r="G58" s="13" t="s">
        <v>128</v>
      </c>
      <c r="H58" s="13"/>
      <c r="I58" s="13"/>
      <c r="J58" s="3"/>
      <c r="K58" s="15"/>
      <c r="L58" s="3"/>
      <c r="M58" s="3"/>
      <c r="N58" s="3"/>
      <c r="O58" s="3"/>
      <c r="P58" s="3"/>
      <c r="Q58" s="3"/>
      <c r="R58" s="15" t="s">
        <v>126</v>
      </c>
      <c r="S58" s="4"/>
      <c r="T58" s="4"/>
      <c r="U58" s="3"/>
      <c r="V58" s="67" t="s">
        <v>319</v>
      </c>
    </row>
    <row r="59" spans="1:22" x14ac:dyDescent="0.3">
      <c r="A59" s="2">
        <v>34</v>
      </c>
      <c r="B59" s="12" t="s">
        <v>160</v>
      </c>
      <c r="C59" s="66" t="s">
        <v>305</v>
      </c>
      <c r="D59" s="2" t="s">
        <v>161</v>
      </c>
      <c r="E59" s="2"/>
      <c r="F59" s="13" t="s">
        <v>93</v>
      </c>
      <c r="G59" s="13" t="s">
        <v>128</v>
      </c>
      <c r="H59" s="13"/>
      <c r="I59" s="13"/>
      <c r="J59" s="3"/>
      <c r="K59" s="15"/>
      <c r="L59" s="3"/>
      <c r="M59" s="3"/>
      <c r="N59" s="3"/>
      <c r="O59" s="3"/>
      <c r="P59" s="3"/>
      <c r="Q59" s="3"/>
      <c r="R59" s="15" t="s">
        <v>126</v>
      </c>
      <c r="S59" s="4"/>
      <c r="T59" s="4"/>
      <c r="U59" s="3"/>
      <c r="V59" s="67" t="s">
        <v>319</v>
      </c>
    </row>
    <row r="60" spans="1:22" x14ac:dyDescent="0.3">
      <c r="A60" s="2">
        <v>35</v>
      </c>
      <c r="B60" s="12" t="s">
        <v>162</v>
      </c>
      <c r="C60" s="66" t="s">
        <v>305</v>
      </c>
      <c r="D60" s="2" t="s">
        <v>163</v>
      </c>
      <c r="E60" s="2"/>
      <c r="F60" s="13" t="s">
        <v>93</v>
      </c>
      <c r="G60" s="13" t="s">
        <v>128</v>
      </c>
      <c r="H60" s="13"/>
      <c r="I60" s="13"/>
      <c r="J60" s="3"/>
      <c r="K60" s="15"/>
      <c r="L60" s="3"/>
      <c r="M60" s="3"/>
      <c r="N60" s="3"/>
      <c r="O60" s="3"/>
      <c r="P60" s="3"/>
      <c r="Q60" s="3"/>
      <c r="R60" s="15" t="s">
        <v>126</v>
      </c>
      <c r="S60" s="4"/>
      <c r="T60" s="4"/>
      <c r="U60" s="3"/>
      <c r="V60" s="67" t="s">
        <v>319</v>
      </c>
    </row>
    <row r="61" spans="1:22" x14ac:dyDescent="0.3">
      <c r="A61" s="2">
        <v>36</v>
      </c>
      <c r="B61" s="12" t="s">
        <v>164</v>
      </c>
      <c r="C61" s="66" t="s">
        <v>306</v>
      </c>
      <c r="D61" s="2" t="s">
        <v>165</v>
      </c>
      <c r="E61" s="2"/>
      <c r="F61" s="13" t="s">
        <v>93</v>
      </c>
      <c r="G61" s="13" t="s">
        <v>128</v>
      </c>
      <c r="H61" s="13"/>
      <c r="I61" s="13"/>
      <c r="J61" s="3"/>
      <c r="K61" s="15"/>
      <c r="L61" s="3"/>
      <c r="M61" s="3"/>
      <c r="N61" s="3"/>
      <c r="O61" s="3"/>
      <c r="P61" s="3"/>
      <c r="Q61" s="3"/>
      <c r="R61" s="15" t="s">
        <v>126</v>
      </c>
      <c r="S61" s="4"/>
      <c r="T61" s="4"/>
      <c r="U61" s="3"/>
      <c r="V61" s="67" t="s">
        <v>319</v>
      </c>
    </row>
    <row r="62" spans="1:22" x14ac:dyDescent="0.3">
      <c r="A62" s="2">
        <v>37</v>
      </c>
      <c r="B62" s="12" t="s">
        <v>166</v>
      </c>
      <c r="C62" s="66" t="s">
        <v>306</v>
      </c>
      <c r="D62" s="2" t="s">
        <v>167</v>
      </c>
      <c r="E62" s="2"/>
      <c r="F62" s="13" t="s">
        <v>93</v>
      </c>
      <c r="G62" s="13" t="s">
        <v>128</v>
      </c>
      <c r="H62" s="13"/>
      <c r="I62" s="13"/>
      <c r="J62" s="3"/>
      <c r="K62" s="15"/>
      <c r="L62" s="3"/>
      <c r="M62" s="3"/>
      <c r="N62" s="3"/>
      <c r="O62" s="3"/>
      <c r="P62" s="3"/>
      <c r="Q62" s="3"/>
      <c r="R62" s="15" t="s">
        <v>126</v>
      </c>
      <c r="S62" s="4"/>
      <c r="T62" s="4"/>
      <c r="U62" s="3"/>
      <c r="V62" s="67" t="s">
        <v>319</v>
      </c>
    </row>
    <row r="63" spans="1:22" x14ac:dyDescent="0.3">
      <c r="A63" s="2">
        <v>38</v>
      </c>
      <c r="B63" s="12" t="s">
        <v>168</v>
      </c>
      <c r="C63" s="66" t="s">
        <v>304</v>
      </c>
      <c r="D63" s="2" t="s">
        <v>169</v>
      </c>
      <c r="E63" s="2"/>
      <c r="F63" s="13" t="s">
        <v>93</v>
      </c>
      <c r="G63" s="13" t="s">
        <v>128</v>
      </c>
      <c r="H63" s="13"/>
      <c r="I63" s="13"/>
      <c r="J63" s="3"/>
      <c r="K63" s="15"/>
      <c r="L63" s="3"/>
      <c r="M63" s="3"/>
      <c r="N63" s="3"/>
      <c r="O63" s="3"/>
      <c r="P63" s="3"/>
      <c r="Q63" s="3"/>
      <c r="R63" s="15" t="s">
        <v>126</v>
      </c>
      <c r="S63" s="4"/>
      <c r="T63" s="4"/>
      <c r="U63" s="3"/>
      <c r="V63" s="15"/>
    </row>
    <row r="64" spans="1:22" x14ac:dyDescent="0.3">
      <c r="A64" s="2">
        <v>39</v>
      </c>
      <c r="B64" s="12" t="s">
        <v>170</v>
      </c>
      <c r="C64" s="66" t="s">
        <v>304</v>
      </c>
      <c r="D64" s="2" t="s">
        <v>171</v>
      </c>
      <c r="E64" s="2"/>
      <c r="F64" s="13" t="s">
        <v>93</v>
      </c>
      <c r="G64" s="13" t="s">
        <v>128</v>
      </c>
      <c r="H64" s="13"/>
      <c r="I64" s="13"/>
      <c r="J64" s="3"/>
      <c r="K64" s="15"/>
      <c r="L64" s="3"/>
      <c r="M64" s="3"/>
      <c r="N64" s="3"/>
      <c r="O64" s="3"/>
      <c r="P64" s="3"/>
      <c r="Q64" s="3"/>
      <c r="R64" s="15" t="s">
        <v>126</v>
      </c>
      <c r="S64" s="4"/>
      <c r="T64" s="4"/>
      <c r="U64" s="3"/>
      <c r="V64" s="15"/>
    </row>
    <row r="65" spans="1:22" x14ac:dyDescent="0.3">
      <c r="A65" s="2">
        <v>40</v>
      </c>
      <c r="B65" s="12" t="s">
        <v>172</v>
      </c>
      <c r="C65" s="12" t="s">
        <v>307</v>
      </c>
      <c r="D65" s="2" t="s">
        <v>173</v>
      </c>
      <c r="E65" s="2"/>
      <c r="F65" s="13" t="s">
        <v>93</v>
      </c>
      <c r="G65" s="13" t="s">
        <v>128</v>
      </c>
      <c r="H65" s="13"/>
      <c r="I65" s="13"/>
      <c r="J65" s="3"/>
      <c r="K65" s="15"/>
      <c r="L65" s="3"/>
      <c r="M65" s="3"/>
      <c r="N65" s="3"/>
      <c r="O65" s="3"/>
      <c r="P65" s="3"/>
      <c r="Q65" s="3"/>
      <c r="R65" s="15" t="s">
        <v>126</v>
      </c>
      <c r="S65" s="4"/>
      <c r="T65" s="4"/>
      <c r="U65" s="3"/>
      <c r="V65" s="67" t="s">
        <v>319</v>
      </c>
    </row>
    <row r="66" spans="1:22" x14ac:dyDescent="0.3">
      <c r="A66" s="2">
        <v>41</v>
      </c>
      <c r="B66" s="12" t="s">
        <v>174</v>
      </c>
      <c r="C66" s="12" t="s">
        <v>308</v>
      </c>
      <c r="D66" s="2" t="s">
        <v>175</v>
      </c>
      <c r="E66" s="2"/>
      <c r="F66" s="13" t="s">
        <v>93</v>
      </c>
      <c r="G66" s="13" t="s">
        <v>128</v>
      </c>
      <c r="H66" s="13"/>
      <c r="I66" s="13"/>
      <c r="J66" s="3"/>
      <c r="K66" s="15"/>
      <c r="L66" s="3"/>
      <c r="M66" s="3"/>
      <c r="N66" s="3"/>
      <c r="O66" s="3"/>
      <c r="P66" s="3"/>
      <c r="Q66" s="3"/>
      <c r="R66" s="15" t="s">
        <v>126</v>
      </c>
      <c r="S66" s="4"/>
      <c r="T66" s="4"/>
      <c r="U66" s="3"/>
      <c r="V66" s="67" t="s">
        <v>319</v>
      </c>
    </row>
    <row r="67" spans="1:22" x14ac:dyDescent="0.3">
      <c r="A67" s="2">
        <v>42</v>
      </c>
      <c r="B67" s="12" t="s">
        <v>176</v>
      </c>
      <c r="C67" s="12" t="s">
        <v>309</v>
      </c>
      <c r="D67" s="2" t="s">
        <v>177</v>
      </c>
      <c r="E67" s="2"/>
      <c r="F67" s="13" t="s">
        <v>93</v>
      </c>
      <c r="G67" s="13" t="s">
        <v>128</v>
      </c>
      <c r="H67" s="13"/>
      <c r="I67" s="13"/>
      <c r="J67" s="3"/>
      <c r="K67" s="15"/>
      <c r="L67" s="3"/>
      <c r="M67" s="3"/>
      <c r="N67" s="3"/>
      <c r="O67" s="3"/>
      <c r="P67" s="3"/>
      <c r="Q67" s="3"/>
      <c r="R67" s="15" t="s">
        <v>126</v>
      </c>
      <c r="S67" s="4"/>
      <c r="T67" s="4"/>
      <c r="U67" s="3"/>
      <c r="V67" s="67" t="s">
        <v>319</v>
      </c>
    </row>
    <row r="68" spans="1:22" x14ac:dyDescent="0.3">
      <c r="A68" s="2">
        <v>43</v>
      </c>
      <c r="B68" s="12" t="s">
        <v>178</v>
      </c>
      <c r="C68" s="33" t="s">
        <v>126</v>
      </c>
      <c r="D68" s="2" t="s">
        <v>179</v>
      </c>
      <c r="E68" s="2"/>
      <c r="F68" s="13" t="s">
        <v>93</v>
      </c>
      <c r="G68" s="13" t="s">
        <v>128</v>
      </c>
      <c r="H68" s="13"/>
      <c r="I68" s="13"/>
      <c r="J68" s="3"/>
      <c r="K68" s="15"/>
      <c r="L68" s="3"/>
      <c r="M68" s="3"/>
      <c r="N68" s="3"/>
      <c r="O68" s="3"/>
      <c r="P68" s="3"/>
      <c r="Q68" s="3"/>
      <c r="R68" s="15" t="s">
        <v>126</v>
      </c>
      <c r="S68" s="4"/>
      <c r="T68" s="4"/>
      <c r="U68" s="3"/>
      <c r="V68" s="15"/>
    </row>
    <row r="69" spans="1:22" x14ac:dyDescent="0.3">
      <c r="A69" s="2">
        <v>44</v>
      </c>
      <c r="B69" s="12" t="s">
        <v>180</v>
      </c>
      <c r="C69" s="33" t="s">
        <v>126</v>
      </c>
      <c r="D69" s="2" t="s">
        <v>181</v>
      </c>
      <c r="E69" s="2"/>
      <c r="F69" s="13" t="s">
        <v>93</v>
      </c>
      <c r="G69" s="13" t="s">
        <v>128</v>
      </c>
      <c r="H69" s="13"/>
      <c r="I69" s="13"/>
      <c r="J69" s="3"/>
      <c r="K69" s="15"/>
      <c r="L69" s="3"/>
      <c r="M69" s="3"/>
      <c r="N69" s="3"/>
      <c r="O69" s="3"/>
      <c r="P69" s="3"/>
      <c r="Q69" s="3"/>
      <c r="R69" s="15" t="s">
        <v>126</v>
      </c>
      <c r="S69" s="4"/>
      <c r="T69" s="4"/>
      <c r="U69" s="3"/>
      <c r="V69" s="15"/>
    </row>
    <row r="70" spans="1:22" x14ac:dyDescent="0.3">
      <c r="A70" s="2">
        <v>45</v>
      </c>
      <c r="B70" s="12" t="s">
        <v>182</v>
      </c>
      <c r="C70" s="33" t="s">
        <v>126</v>
      </c>
      <c r="D70" s="2" t="s">
        <v>183</v>
      </c>
      <c r="E70" s="2"/>
      <c r="F70" s="13" t="s">
        <v>93</v>
      </c>
      <c r="G70" s="13" t="s">
        <v>128</v>
      </c>
      <c r="H70" s="13"/>
      <c r="I70" s="13"/>
      <c r="J70" s="3"/>
      <c r="K70" s="15"/>
      <c r="L70" s="3"/>
      <c r="M70" s="3"/>
      <c r="N70" s="3"/>
      <c r="O70" s="3"/>
      <c r="P70" s="3"/>
      <c r="Q70" s="3"/>
      <c r="R70" s="15" t="s">
        <v>126</v>
      </c>
      <c r="S70" s="4"/>
      <c r="T70" s="4"/>
      <c r="U70" s="3"/>
      <c r="V70" s="15"/>
    </row>
    <row r="71" spans="1:22" x14ac:dyDescent="0.3">
      <c r="A71" s="2">
        <v>46</v>
      </c>
      <c r="B71" s="12" t="s">
        <v>184</v>
      </c>
      <c r="C71" s="33" t="s">
        <v>126</v>
      </c>
      <c r="D71" s="2" t="s">
        <v>185</v>
      </c>
      <c r="E71" s="2"/>
      <c r="F71" s="13" t="s">
        <v>93</v>
      </c>
      <c r="G71" s="13" t="s">
        <v>128</v>
      </c>
      <c r="H71" s="13"/>
      <c r="I71" s="13"/>
      <c r="J71" s="3"/>
      <c r="K71" s="15"/>
      <c r="L71" s="3"/>
      <c r="M71" s="3"/>
      <c r="N71" s="3"/>
      <c r="O71" s="3"/>
      <c r="P71" s="3"/>
      <c r="Q71" s="3"/>
      <c r="R71" s="15" t="s">
        <v>126</v>
      </c>
      <c r="S71" s="4"/>
      <c r="T71" s="4"/>
      <c r="U71" s="3"/>
      <c r="V71" s="15"/>
    </row>
    <row r="72" spans="1:22" ht="45.6" customHeight="1" x14ac:dyDescent="0.3">
      <c r="A72" s="2">
        <v>47</v>
      </c>
      <c r="B72" s="12" t="s">
        <v>187</v>
      </c>
      <c r="C72" s="12" t="s">
        <v>310</v>
      </c>
      <c r="D72" s="76" t="s">
        <v>333</v>
      </c>
      <c r="E72" s="2" t="s">
        <v>188</v>
      </c>
      <c r="F72" s="13" t="s">
        <v>93</v>
      </c>
      <c r="G72" s="13" t="s">
        <v>128</v>
      </c>
      <c r="H72" s="13" t="s">
        <v>128</v>
      </c>
      <c r="I72" s="3" t="s">
        <v>22</v>
      </c>
      <c r="J72" s="16">
        <v>2</v>
      </c>
      <c r="K72" s="3"/>
      <c r="L72" s="3"/>
      <c r="M72" s="3"/>
      <c r="N72" s="3"/>
      <c r="O72" s="3"/>
      <c r="P72" s="3"/>
      <c r="Q72" s="3"/>
      <c r="R72" s="3"/>
      <c r="S72" s="4"/>
      <c r="T72" s="4"/>
      <c r="U72" s="3"/>
      <c r="V72" s="3"/>
    </row>
    <row r="73" spans="1:22" ht="49.2" customHeight="1" thickBot="1" x14ac:dyDescent="0.35">
      <c r="A73" s="44">
        <v>48</v>
      </c>
      <c r="B73" s="58" t="s">
        <v>311</v>
      </c>
      <c r="C73" s="58" t="s">
        <v>310</v>
      </c>
      <c r="D73" s="77" t="s">
        <v>334</v>
      </c>
      <c r="E73" s="44" t="s">
        <v>313</v>
      </c>
      <c r="F73" s="13" t="s">
        <v>93</v>
      </c>
      <c r="G73" s="13" t="s">
        <v>128</v>
      </c>
      <c r="H73" s="13" t="s">
        <v>128</v>
      </c>
      <c r="I73" s="45" t="s">
        <v>22</v>
      </c>
      <c r="J73" s="59">
        <v>2</v>
      </c>
      <c r="K73" s="45"/>
      <c r="L73" s="45"/>
      <c r="M73" s="45"/>
      <c r="N73" s="45"/>
      <c r="O73" s="45"/>
      <c r="P73" s="45"/>
      <c r="Q73" s="45"/>
      <c r="R73" s="45"/>
      <c r="S73" s="47"/>
      <c r="T73" s="47"/>
      <c r="U73" s="45"/>
      <c r="V73" s="45"/>
    </row>
    <row r="74" spans="1:22" ht="17.399999999999999" customHeight="1" x14ac:dyDescent="0.3">
      <c r="A74" s="86" t="s">
        <v>314</v>
      </c>
      <c r="B74" s="87"/>
      <c r="C74" s="87"/>
      <c r="D74" s="87"/>
      <c r="E74" s="87"/>
      <c r="F74" s="87"/>
      <c r="G74" s="87"/>
      <c r="H74" s="87"/>
      <c r="I74" s="87"/>
      <c r="J74" s="87"/>
      <c r="K74" s="87"/>
      <c r="L74" s="87"/>
      <c r="M74" s="87"/>
      <c r="N74" s="87"/>
      <c r="O74" s="87"/>
      <c r="P74" s="87"/>
      <c r="Q74" s="87"/>
      <c r="R74" s="87"/>
      <c r="S74" s="87"/>
      <c r="T74" s="87"/>
      <c r="U74" s="87"/>
      <c r="V74" s="88"/>
    </row>
    <row r="75" spans="1:22" x14ac:dyDescent="0.3">
      <c r="A75" s="3">
        <v>1</v>
      </c>
      <c r="B75" s="3" t="s">
        <v>189</v>
      </c>
      <c r="C75" s="3" t="s">
        <v>315</v>
      </c>
      <c r="D75" s="2" t="s">
        <v>194</v>
      </c>
      <c r="E75" s="3"/>
      <c r="F75" s="3"/>
      <c r="G75" s="3"/>
      <c r="H75" s="3"/>
      <c r="I75" s="3"/>
      <c r="J75" s="3"/>
      <c r="K75" s="3"/>
      <c r="L75" s="3"/>
      <c r="M75" s="3"/>
      <c r="N75" s="3"/>
      <c r="O75" s="3"/>
      <c r="P75" s="3"/>
      <c r="Q75" s="3"/>
      <c r="R75" s="3"/>
      <c r="S75" s="3"/>
      <c r="T75" s="3"/>
      <c r="U75" s="3"/>
      <c r="V75" s="3"/>
    </row>
    <row r="76" spans="1:22" ht="16.2" thickBot="1" x14ac:dyDescent="0.35">
      <c r="A76" s="3">
        <v>2</v>
      </c>
      <c r="B76" s="3" t="s">
        <v>190</v>
      </c>
      <c r="C76" s="3" t="s">
        <v>315</v>
      </c>
      <c r="D76" s="2" t="s">
        <v>196</v>
      </c>
      <c r="E76" s="3"/>
      <c r="F76" s="3"/>
      <c r="G76" s="3"/>
      <c r="H76" s="3"/>
      <c r="I76" s="3"/>
      <c r="J76" s="3"/>
      <c r="K76" s="3"/>
      <c r="L76" s="3"/>
      <c r="M76" s="3"/>
      <c r="N76" s="3"/>
      <c r="O76" s="3"/>
      <c r="P76" s="3"/>
      <c r="Q76" s="3"/>
      <c r="R76" s="3"/>
      <c r="S76" s="3"/>
      <c r="T76" s="3"/>
      <c r="U76" s="3"/>
      <c r="V76" s="3"/>
    </row>
    <row r="77" spans="1:22" x14ac:dyDescent="0.3">
      <c r="A77" s="86" t="s">
        <v>316</v>
      </c>
      <c r="B77" s="87"/>
      <c r="C77" s="87"/>
      <c r="D77" s="87"/>
      <c r="E77" s="87"/>
      <c r="F77" s="87"/>
      <c r="G77" s="87"/>
      <c r="H77" s="87"/>
      <c r="I77" s="87"/>
      <c r="J77" s="87"/>
      <c r="K77" s="87"/>
      <c r="L77" s="87"/>
      <c r="M77" s="87"/>
      <c r="N77" s="87"/>
      <c r="O77" s="87"/>
      <c r="P77" s="87"/>
      <c r="Q77" s="87"/>
      <c r="R77" s="87"/>
      <c r="S77" s="87"/>
      <c r="T77" s="87"/>
      <c r="U77" s="87"/>
      <c r="V77" s="88"/>
    </row>
    <row r="78" spans="1:22" ht="13.2" customHeight="1" x14ac:dyDescent="0.3">
      <c r="A78" s="3">
        <v>1</v>
      </c>
      <c r="B78" s="3" t="s">
        <v>216</v>
      </c>
      <c r="C78" s="3" t="s">
        <v>317</v>
      </c>
      <c r="D78" s="2" t="s">
        <v>217</v>
      </c>
      <c r="E78" s="3"/>
      <c r="F78" s="3"/>
      <c r="G78" s="3"/>
      <c r="H78" s="3"/>
      <c r="I78" s="3"/>
      <c r="J78" s="3"/>
      <c r="K78" s="3"/>
      <c r="L78" s="3"/>
      <c r="M78" s="3"/>
      <c r="N78" s="3"/>
      <c r="O78" s="3"/>
      <c r="P78" s="3"/>
      <c r="Q78" s="3"/>
      <c r="R78" s="3"/>
      <c r="S78" s="3"/>
      <c r="T78" s="3"/>
      <c r="U78" s="3"/>
      <c r="V78" s="3"/>
    </row>
    <row r="79" spans="1:22" ht="23.4" customHeight="1" x14ac:dyDescent="0.3">
      <c r="S79" s="7"/>
      <c r="T79" s="7"/>
    </row>
    <row r="80" spans="1:22" ht="16.8" customHeight="1" x14ac:dyDescent="0.3">
      <c r="S80" s="7"/>
      <c r="T80" s="7"/>
    </row>
    <row r="81" s="7" customFormat="1" x14ac:dyDescent="0.3"/>
    <row r="82" s="7" customFormat="1" x14ac:dyDescent="0.3"/>
    <row r="84" s="7" customFormat="1" x14ac:dyDescent="0.3"/>
    <row r="85" s="7" customFormat="1" x14ac:dyDescent="0.3"/>
    <row r="86" s="7" customFormat="1" x14ac:dyDescent="0.3"/>
    <row r="87" s="7" customFormat="1" x14ac:dyDescent="0.3"/>
    <row r="88" s="7" customFormat="1" ht="141.6" customHeight="1" x14ac:dyDescent="0.3"/>
    <row r="89" s="7" customFormat="1" ht="22.95" customHeight="1" x14ac:dyDescent="0.3"/>
    <row r="90" s="7" customFormat="1" ht="22.95" customHeight="1" x14ac:dyDescent="0.3"/>
    <row r="91" s="7" customFormat="1" ht="27" customHeight="1" x14ac:dyDescent="0.3"/>
    <row r="92" s="7" customFormat="1" ht="23.4" customHeight="1" x14ac:dyDescent="0.3"/>
    <row r="93" s="7" customFormat="1" ht="19.2" customHeight="1" x14ac:dyDescent="0.3"/>
    <row r="94" s="7" customFormat="1" ht="22.95" customHeight="1" x14ac:dyDescent="0.3"/>
    <row r="95" s="7" customFormat="1" ht="24" customHeight="1" x14ac:dyDescent="0.3"/>
    <row r="96" s="7" customFormat="1" ht="24.6" customHeight="1" x14ac:dyDescent="0.3"/>
    <row r="97" s="7" customFormat="1" ht="25.2" customHeight="1" x14ac:dyDescent="0.3"/>
    <row r="98" s="7" customFormat="1" ht="24.6" customHeight="1" x14ac:dyDescent="0.3"/>
    <row r="99" s="7" customFormat="1" ht="16.95" customHeight="1" x14ac:dyDescent="0.3"/>
    <row r="100" s="7" customFormat="1" x14ac:dyDescent="0.3"/>
    <row r="101" s="7" customFormat="1" x14ac:dyDescent="0.3"/>
    <row r="102" s="7" customFormat="1" x14ac:dyDescent="0.3"/>
    <row r="103" s="7" customFormat="1" x14ac:dyDescent="0.3"/>
    <row r="104" s="7" customFormat="1" x14ac:dyDescent="0.3"/>
    <row r="105" s="7" customFormat="1" ht="27" customHeight="1" x14ac:dyDescent="0.3"/>
    <row r="106" s="7" customFormat="1" ht="19.95" customHeight="1" x14ac:dyDescent="0.3"/>
    <row r="107" s="7" customFormat="1" ht="22.2" customHeight="1" x14ac:dyDescent="0.3"/>
    <row r="108" s="7" customFormat="1" ht="21.6" customHeight="1" x14ac:dyDescent="0.3"/>
    <row r="109" s="7" customFormat="1" ht="27" customHeight="1" x14ac:dyDescent="0.3"/>
    <row r="110" s="7" customFormat="1" ht="25.2" customHeight="1" x14ac:dyDescent="0.3"/>
    <row r="111" s="7" customFormat="1" ht="24" customHeight="1" x14ac:dyDescent="0.3"/>
    <row r="112" s="7" customFormat="1" ht="22.95" customHeight="1" x14ac:dyDescent="0.3"/>
    <row r="113" s="7" customFormat="1" ht="24" customHeight="1" x14ac:dyDescent="0.3"/>
    <row r="114" s="7" customFormat="1" ht="15.6" customHeight="1" x14ac:dyDescent="0.3"/>
    <row r="115" s="7" customFormat="1" ht="18.600000000000001" customHeight="1" x14ac:dyDescent="0.3"/>
    <row r="116" s="7" customFormat="1" ht="27" customHeight="1" x14ac:dyDescent="0.3"/>
    <row r="117" s="7" customFormat="1" ht="15" customHeight="1" x14ac:dyDescent="0.3"/>
    <row r="118" s="7" customFormat="1" ht="16.95" customHeight="1" x14ac:dyDescent="0.3"/>
    <row r="119" s="7" customFormat="1" ht="25.2" customHeight="1" x14ac:dyDescent="0.3"/>
    <row r="120" s="7" customFormat="1" ht="27" customHeight="1" x14ac:dyDescent="0.3"/>
    <row r="121" s="7" customFormat="1" ht="33.6" customHeight="1" x14ac:dyDescent="0.3"/>
    <row r="122" s="7" customFormat="1" ht="25.2" customHeight="1" x14ac:dyDescent="0.3"/>
    <row r="123" s="7" customFormat="1" ht="22.95" customHeight="1" x14ac:dyDescent="0.3"/>
    <row r="125" s="7" customFormat="1" x14ac:dyDescent="0.3"/>
    <row r="126" s="7" customFormat="1" x14ac:dyDescent="0.3"/>
    <row r="127" s="7" customFormat="1" x14ac:dyDescent="0.3"/>
    <row r="128" s="7" customFormat="1" x14ac:dyDescent="0.3"/>
    <row r="129" s="7" customFormat="1" x14ac:dyDescent="0.3"/>
    <row r="130" s="7" customFormat="1" x14ac:dyDescent="0.3"/>
    <row r="131" s="7" customFormat="1" x14ac:dyDescent="0.3"/>
    <row r="132" s="7" customFormat="1" x14ac:dyDescent="0.3"/>
    <row r="133" s="7" customFormat="1" x14ac:dyDescent="0.3"/>
    <row r="134" s="7" customFormat="1" x14ac:dyDescent="0.3"/>
    <row r="135" s="7" customFormat="1" x14ac:dyDescent="0.3"/>
    <row r="136" s="7" customFormat="1" x14ac:dyDescent="0.3"/>
    <row r="137" s="7" customFormat="1" x14ac:dyDescent="0.3"/>
    <row r="138" s="7" customFormat="1" x14ac:dyDescent="0.3"/>
    <row r="139" s="7" customFormat="1" x14ac:dyDescent="0.3"/>
    <row r="140" s="7" customFormat="1" x14ac:dyDescent="0.3"/>
    <row r="141" s="7" customFormat="1" x14ac:dyDescent="0.3"/>
    <row r="142" s="7" customFormat="1" x14ac:dyDescent="0.3"/>
    <row r="143" s="7" customFormat="1" x14ac:dyDescent="0.3"/>
    <row r="144" s="7" customFormat="1" x14ac:dyDescent="0.3"/>
    <row r="145" s="7" customFormat="1" x14ac:dyDescent="0.3"/>
    <row r="146" s="7" customFormat="1" x14ac:dyDescent="0.3"/>
    <row r="147" s="7" customFormat="1" x14ac:dyDescent="0.3"/>
    <row r="148" s="7" customFormat="1" x14ac:dyDescent="0.3"/>
    <row r="149" s="7" customFormat="1" x14ac:dyDescent="0.3"/>
    <row r="150" s="7" customFormat="1" x14ac:dyDescent="0.3"/>
    <row r="151" s="7" customFormat="1" x14ac:dyDescent="0.3"/>
    <row r="152" s="7" customFormat="1" x14ac:dyDescent="0.3"/>
    <row r="153" s="7" customFormat="1" x14ac:dyDescent="0.3"/>
  </sheetData>
  <mergeCells count="4">
    <mergeCell ref="A77:V77"/>
    <mergeCell ref="A25:V25"/>
    <mergeCell ref="A2:V2"/>
    <mergeCell ref="A74:V74"/>
  </mergeCells>
  <phoneticPr fontId="15" type="noConversion"/>
  <conditionalFormatting sqref="F1:H1 F3:H24 D26:E71 F83:H83 F124:H124 F154:H1048576">
    <cfRule type="cellIs" dxfId="34" priority="114" operator="equal">
      <formula>"NO"</formula>
    </cfRule>
  </conditionalFormatting>
  <conditionalFormatting sqref="F1:H1 F3:H24 D26:E71 F83:H83 F154:H1048576">
    <cfRule type="cellIs" dxfId="33" priority="115" operator="equal">
      <formula>"Yes"</formula>
    </cfRule>
  </conditionalFormatting>
  <conditionalFormatting sqref="F124:H124">
    <cfRule type="cellIs" dxfId="32" priority="66" operator="equal">
      <formula>"Yes"</formula>
    </cfRule>
  </conditionalFormatting>
  <conditionalFormatting sqref="G26:H73">
    <cfRule type="cellIs" dxfId="31" priority="3" operator="equal">
      <formula>"NO"</formula>
    </cfRule>
    <cfRule type="cellIs" dxfId="30" priority="4" operator="equal">
      <formula>"Yes"</formula>
    </cfRule>
  </conditionalFormatting>
  <conditionalFormatting sqref="R1">
    <cfRule type="cellIs" dxfId="29" priority="1" operator="equal">
      <formula>"Closed"</formula>
    </cfRule>
    <cfRule type="cellIs" dxfId="28" priority="2" operator="equal">
      <formula>"Open"</formula>
    </cfRule>
  </conditionalFormatting>
  <conditionalFormatting sqref="U3:U15 U1:V1">
    <cfRule type="cellIs" dxfId="27" priority="112" operator="equal">
      <formula>"Closed"</formula>
    </cfRule>
  </conditionalFormatting>
  <conditionalFormatting sqref="U3:U15">
    <cfRule type="cellIs" dxfId="26" priority="111" operator="equal">
      <formula>"Closed"</formula>
    </cfRule>
  </conditionalFormatting>
  <conditionalFormatting sqref="U1:V1 U3:U15">
    <cfRule type="cellIs" dxfId="25" priority="113" operator="equal">
      <formula>"Open"</formula>
    </cfRule>
  </conditionalFormatting>
  <dataValidations count="1">
    <dataValidation type="list" allowBlank="1" showInputMessage="1" showErrorMessage="1" sqref="U21:U22 U3:U15 S21" xr:uid="{70E7E03C-31F6-41D7-8F24-F17E450EED66}">
      <formula1>OpenClosed</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26149-1B22-4AE9-BEBC-BE8A0F3EEE7D}">
  <dimension ref="A1:Z16"/>
  <sheetViews>
    <sheetView zoomScale="55" zoomScaleNormal="55" workbookViewId="0">
      <selection activeCell="AP10" sqref="AP10"/>
    </sheetView>
  </sheetViews>
  <sheetFormatPr defaultRowHeight="14.4" x14ac:dyDescent="0.3"/>
  <cols>
    <col min="1" max="1" width="16.44140625" customWidth="1"/>
    <col min="2" max="2" width="15.6640625" customWidth="1"/>
    <col min="3" max="3" width="14" customWidth="1"/>
    <col min="9" max="9" width="11.77734375" customWidth="1"/>
    <col min="16" max="16" width="15.44140625" customWidth="1"/>
    <col min="21" max="21" width="16.6640625" customWidth="1"/>
    <col min="24" max="24" width="14.44140625" customWidth="1"/>
  </cols>
  <sheetData>
    <row r="1" spans="1:26" ht="18" x14ac:dyDescent="0.3">
      <c r="A1" s="107" t="s">
        <v>191</v>
      </c>
      <c r="B1" s="108"/>
      <c r="C1" s="108"/>
      <c r="D1" s="108"/>
      <c r="E1" s="108"/>
      <c r="F1" s="108"/>
      <c r="G1" s="108"/>
      <c r="H1" s="108"/>
      <c r="I1" s="108"/>
      <c r="J1" s="108"/>
      <c r="K1" s="108"/>
      <c r="L1" s="108"/>
      <c r="M1" s="108"/>
      <c r="N1" s="108"/>
      <c r="O1" s="108"/>
      <c r="P1" s="108"/>
      <c r="Q1" s="108"/>
      <c r="R1" s="108"/>
      <c r="S1" s="108"/>
      <c r="T1" s="108"/>
      <c r="U1" s="108"/>
      <c r="V1" s="108"/>
      <c r="W1" s="108"/>
      <c r="X1" s="108"/>
      <c r="Y1" s="108"/>
      <c r="Z1" s="109"/>
    </row>
    <row r="2" spans="1:26" ht="54" x14ac:dyDescent="0.3">
      <c r="A2" s="110" t="s">
        <v>197</v>
      </c>
      <c r="B2" s="111"/>
      <c r="C2" s="111"/>
      <c r="D2" s="112"/>
      <c r="E2" s="19"/>
      <c r="F2" s="113" t="s">
        <v>198</v>
      </c>
      <c r="G2" s="113"/>
      <c r="H2" s="113"/>
      <c r="I2" s="18" t="s">
        <v>199</v>
      </c>
      <c r="J2" s="19" t="s">
        <v>192</v>
      </c>
      <c r="K2" s="114" t="s">
        <v>200</v>
      </c>
      <c r="L2" s="114"/>
      <c r="M2" s="114"/>
      <c r="N2" s="114"/>
      <c r="O2" s="114"/>
      <c r="P2" s="114"/>
      <c r="Q2" s="114"/>
      <c r="R2" s="114"/>
      <c r="S2" s="114"/>
      <c r="T2" s="114"/>
      <c r="U2" s="114"/>
      <c r="V2" s="114"/>
      <c r="W2" s="114"/>
      <c r="X2" s="114"/>
      <c r="Y2" s="114"/>
      <c r="Z2" s="114"/>
    </row>
    <row r="3" spans="1:26" s="55" customFormat="1" ht="90" x14ac:dyDescent="0.3">
      <c r="A3" s="21" t="s">
        <v>201</v>
      </c>
      <c r="B3" s="21" t="s">
        <v>203</v>
      </c>
      <c r="C3" s="21" t="s">
        <v>249</v>
      </c>
      <c r="D3" s="21" t="s">
        <v>202</v>
      </c>
      <c r="E3" s="56">
        <v>22</v>
      </c>
      <c r="F3" s="21" t="s">
        <v>204</v>
      </c>
      <c r="G3" s="56"/>
      <c r="H3" s="21"/>
      <c r="I3" s="21"/>
      <c r="J3" s="21"/>
      <c r="K3" s="21" t="s">
        <v>205</v>
      </c>
      <c r="L3" s="21"/>
      <c r="M3" s="21"/>
      <c r="N3" s="21" t="s">
        <v>206</v>
      </c>
      <c r="O3" s="21" t="s">
        <v>207</v>
      </c>
      <c r="P3" s="21" t="s">
        <v>208</v>
      </c>
      <c r="Q3" s="21" t="s">
        <v>209</v>
      </c>
      <c r="R3" s="21" t="s">
        <v>210</v>
      </c>
      <c r="S3" s="21" t="s">
        <v>211</v>
      </c>
      <c r="T3" s="21" t="s">
        <v>212</v>
      </c>
      <c r="U3" s="21" t="s">
        <v>213</v>
      </c>
      <c r="V3" s="57" t="s">
        <v>214</v>
      </c>
      <c r="W3" s="21" t="s">
        <v>215</v>
      </c>
      <c r="X3" s="57" t="s">
        <v>193</v>
      </c>
      <c r="Y3" s="57" t="s">
        <v>195</v>
      </c>
      <c r="Z3" s="20" t="s">
        <v>11</v>
      </c>
    </row>
    <row r="4" spans="1:26" ht="46.8" x14ac:dyDescent="0.3">
      <c r="A4" s="95" t="s">
        <v>216</v>
      </c>
      <c r="B4" s="22" t="s">
        <v>218</v>
      </c>
      <c r="C4" s="22"/>
      <c r="D4" s="98" t="s">
        <v>217</v>
      </c>
      <c r="E4" s="23" t="s">
        <v>14</v>
      </c>
      <c r="F4" s="23" t="s">
        <v>14</v>
      </c>
      <c r="G4" s="23"/>
      <c r="H4" s="23"/>
      <c r="I4" s="23" t="s">
        <v>22</v>
      </c>
      <c r="J4" s="23" t="s">
        <v>219</v>
      </c>
      <c r="K4" s="23">
        <v>1</v>
      </c>
      <c r="L4" s="23"/>
      <c r="M4" s="23"/>
      <c r="N4" s="23"/>
      <c r="O4" s="23"/>
      <c r="P4" s="23" t="s">
        <v>220</v>
      </c>
      <c r="Q4" s="23">
        <v>20</v>
      </c>
      <c r="R4" s="23" t="s">
        <v>221</v>
      </c>
      <c r="S4" s="23">
        <v>1</v>
      </c>
      <c r="T4" s="23" t="s">
        <v>222</v>
      </c>
      <c r="U4" s="23" t="s">
        <v>223</v>
      </c>
      <c r="V4" s="23"/>
      <c r="W4" s="23" t="s">
        <v>224</v>
      </c>
      <c r="X4" s="23"/>
      <c r="Y4" s="23" t="s">
        <v>225</v>
      </c>
      <c r="Z4" s="17"/>
    </row>
    <row r="5" spans="1:26" ht="46.8" x14ac:dyDescent="0.3">
      <c r="A5" s="96"/>
      <c r="B5" s="22" t="s">
        <v>226</v>
      </c>
      <c r="C5" s="22"/>
      <c r="D5" s="99"/>
      <c r="E5" s="23" t="s">
        <v>14</v>
      </c>
      <c r="F5" s="23" t="s">
        <v>14</v>
      </c>
      <c r="G5" s="23"/>
      <c r="H5" s="23"/>
      <c r="I5" s="23" t="s">
        <v>22</v>
      </c>
      <c r="J5" s="23" t="s">
        <v>219</v>
      </c>
      <c r="K5" s="24" t="s">
        <v>227</v>
      </c>
      <c r="L5" s="24"/>
      <c r="M5" s="24"/>
      <c r="N5" s="23"/>
      <c r="O5" s="23"/>
      <c r="P5" s="23" t="s">
        <v>220</v>
      </c>
      <c r="Q5" s="23">
        <v>10</v>
      </c>
      <c r="R5" s="23" t="s">
        <v>221</v>
      </c>
      <c r="S5" s="23">
        <v>1</v>
      </c>
      <c r="T5" s="23" t="s">
        <v>222</v>
      </c>
      <c r="U5" s="23" t="s">
        <v>223</v>
      </c>
      <c r="V5" s="23"/>
      <c r="W5" s="23" t="s">
        <v>224</v>
      </c>
      <c r="X5" s="23"/>
      <c r="Y5" s="23" t="s">
        <v>225</v>
      </c>
      <c r="Z5" s="17"/>
    </row>
    <row r="6" spans="1:26" ht="62.4" x14ac:dyDescent="0.3">
      <c r="A6" s="96"/>
      <c r="B6" s="22" t="s">
        <v>228</v>
      </c>
      <c r="C6" s="22"/>
      <c r="D6" s="99"/>
      <c r="E6" s="23" t="s">
        <v>14</v>
      </c>
      <c r="F6" s="23" t="s">
        <v>14</v>
      </c>
      <c r="G6" s="23"/>
      <c r="H6" s="23"/>
      <c r="I6" s="23" t="s">
        <v>22</v>
      </c>
      <c r="J6" s="23" t="s">
        <v>219</v>
      </c>
      <c r="K6" s="23">
        <v>1</v>
      </c>
      <c r="L6" s="23"/>
      <c r="M6" s="23"/>
      <c r="N6" s="23"/>
      <c r="O6" s="23"/>
      <c r="P6" s="23" t="s">
        <v>220</v>
      </c>
      <c r="Q6" s="23">
        <v>10</v>
      </c>
      <c r="R6" s="23" t="s">
        <v>221</v>
      </c>
      <c r="S6" s="23">
        <v>1</v>
      </c>
      <c r="T6" s="23" t="s">
        <v>222</v>
      </c>
      <c r="U6" s="23" t="s">
        <v>223</v>
      </c>
      <c r="V6" s="23"/>
      <c r="W6" s="23" t="s">
        <v>224</v>
      </c>
      <c r="X6" s="23"/>
      <c r="Y6" s="23" t="s">
        <v>225</v>
      </c>
      <c r="Z6" s="17"/>
    </row>
    <row r="7" spans="1:26" ht="62.4" x14ac:dyDescent="0.3">
      <c r="A7" s="96"/>
      <c r="B7" s="22" t="s">
        <v>229</v>
      </c>
      <c r="C7" s="22"/>
      <c r="D7" s="99"/>
      <c r="E7" s="23" t="s">
        <v>14</v>
      </c>
      <c r="F7" s="23" t="s">
        <v>14</v>
      </c>
      <c r="G7" s="23"/>
      <c r="H7" s="23"/>
      <c r="I7" s="23" t="s">
        <v>22</v>
      </c>
      <c r="J7" s="23" t="s">
        <v>219</v>
      </c>
      <c r="K7" s="24" t="s">
        <v>227</v>
      </c>
      <c r="L7" s="24"/>
      <c r="M7" s="24"/>
      <c r="N7" s="23"/>
      <c r="O7" s="23"/>
      <c r="P7" s="23" t="s">
        <v>220</v>
      </c>
      <c r="Q7" s="23">
        <v>10</v>
      </c>
      <c r="R7" s="23" t="s">
        <v>221</v>
      </c>
      <c r="S7" s="23">
        <v>1</v>
      </c>
      <c r="T7" s="23" t="s">
        <v>222</v>
      </c>
      <c r="U7" s="23" t="s">
        <v>223</v>
      </c>
      <c r="V7" s="23"/>
      <c r="W7" s="23" t="s">
        <v>224</v>
      </c>
      <c r="X7" s="23"/>
      <c r="Y7" s="23" t="s">
        <v>225</v>
      </c>
      <c r="Z7" s="17"/>
    </row>
    <row r="8" spans="1:26" ht="31.2" x14ac:dyDescent="0.3">
      <c r="A8" s="96"/>
      <c r="B8" s="22" t="s">
        <v>230</v>
      </c>
      <c r="C8" s="22"/>
      <c r="D8" s="99"/>
      <c r="E8" s="23" t="s">
        <v>14</v>
      </c>
      <c r="F8" s="23" t="s">
        <v>14</v>
      </c>
      <c r="G8" s="23"/>
      <c r="H8" s="23"/>
      <c r="I8" s="23" t="s">
        <v>22</v>
      </c>
      <c r="J8" s="23" t="s">
        <v>219</v>
      </c>
      <c r="K8" s="24" t="s">
        <v>227</v>
      </c>
      <c r="L8" s="24"/>
      <c r="M8" s="24"/>
      <c r="N8" s="23"/>
      <c r="O8" s="23"/>
      <c r="P8" s="23" t="s">
        <v>220</v>
      </c>
      <c r="Q8" s="23">
        <v>40</v>
      </c>
      <c r="R8" s="23" t="s">
        <v>221</v>
      </c>
      <c r="S8" s="23">
        <v>1</v>
      </c>
      <c r="T8" s="23" t="s">
        <v>222</v>
      </c>
      <c r="U8" s="23" t="s">
        <v>223</v>
      </c>
      <c r="V8" s="23"/>
      <c r="W8" s="23" t="s">
        <v>224</v>
      </c>
      <c r="X8" s="23"/>
      <c r="Y8" s="23" t="s">
        <v>225</v>
      </c>
      <c r="Z8" s="17"/>
    </row>
    <row r="9" spans="1:26" ht="31.2" x14ac:dyDescent="0.3">
      <c r="A9" s="96"/>
      <c r="B9" s="22" t="s">
        <v>231</v>
      </c>
      <c r="C9" s="22"/>
      <c r="D9" s="99"/>
      <c r="E9" s="23" t="s">
        <v>14</v>
      </c>
      <c r="F9" s="23" t="s">
        <v>14</v>
      </c>
      <c r="G9" s="23"/>
      <c r="H9" s="23"/>
      <c r="I9" s="23" t="s">
        <v>22</v>
      </c>
      <c r="J9" s="23" t="s">
        <v>219</v>
      </c>
      <c r="K9" s="24" t="s">
        <v>227</v>
      </c>
      <c r="L9" s="24"/>
      <c r="M9" s="24"/>
      <c r="N9" s="23"/>
      <c r="O9" s="23"/>
      <c r="P9" s="23" t="s">
        <v>232</v>
      </c>
      <c r="Q9" s="23">
        <v>100</v>
      </c>
      <c r="R9" s="23" t="s">
        <v>233</v>
      </c>
      <c r="S9" s="23">
        <v>10</v>
      </c>
      <c r="T9" s="23" t="s">
        <v>222</v>
      </c>
      <c r="U9" s="23" t="s">
        <v>234</v>
      </c>
      <c r="V9" s="23"/>
      <c r="W9" s="23" t="s">
        <v>224</v>
      </c>
      <c r="X9" s="23"/>
      <c r="Y9" s="23" t="s">
        <v>225</v>
      </c>
      <c r="Z9" s="17"/>
    </row>
    <row r="10" spans="1:26" ht="31.2" x14ac:dyDescent="0.3">
      <c r="A10" s="96"/>
      <c r="B10" s="22" t="s">
        <v>235</v>
      </c>
      <c r="C10" s="22"/>
      <c r="D10" s="99"/>
      <c r="E10" s="23" t="s">
        <v>14</v>
      </c>
      <c r="F10" s="23" t="s">
        <v>14</v>
      </c>
      <c r="G10" s="23"/>
      <c r="H10" s="23"/>
      <c r="I10" s="23" t="s">
        <v>22</v>
      </c>
      <c r="J10" s="23" t="s">
        <v>219</v>
      </c>
      <c r="K10" s="24" t="s">
        <v>227</v>
      </c>
      <c r="L10" s="24"/>
      <c r="M10" s="24"/>
      <c r="N10" s="23"/>
      <c r="O10" s="23"/>
      <c r="P10" s="23" t="s">
        <v>220</v>
      </c>
      <c r="Q10" s="23">
        <v>5</v>
      </c>
      <c r="R10" s="23" t="s">
        <v>221</v>
      </c>
      <c r="S10" s="23">
        <v>1</v>
      </c>
      <c r="T10" s="23" t="s">
        <v>222</v>
      </c>
      <c r="U10" s="23" t="s">
        <v>223</v>
      </c>
      <c r="V10" s="23"/>
      <c r="W10" s="23" t="s">
        <v>224</v>
      </c>
      <c r="X10" s="23"/>
      <c r="Y10" s="23" t="s">
        <v>225</v>
      </c>
      <c r="Z10" s="17"/>
    </row>
    <row r="11" spans="1:26" ht="31.2" x14ac:dyDescent="0.3">
      <c r="A11" s="96"/>
      <c r="B11" s="22" t="s">
        <v>236</v>
      </c>
      <c r="C11" s="22"/>
      <c r="D11" s="99"/>
      <c r="E11" s="23" t="s">
        <v>14</v>
      </c>
      <c r="F11" s="23" t="s">
        <v>14</v>
      </c>
      <c r="G11" s="23"/>
      <c r="H11" s="23"/>
      <c r="I11" s="23" t="s">
        <v>22</v>
      </c>
      <c r="J11" s="23" t="s">
        <v>219</v>
      </c>
      <c r="K11" s="24" t="s">
        <v>227</v>
      </c>
      <c r="L11" s="24"/>
      <c r="M11" s="24"/>
      <c r="N11" s="23"/>
      <c r="O11" s="23"/>
      <c r="P11" s="23" t="s">
        <v>232</v>
      </c>
      <c r="Q11" s="23">
        <v>1000</v>
      </c>
      <c r="R11" s="23" t="s">
        <v>233</v>
      </c>
      <c r="S11" s="23">
        <v>10</v>
      </c>
      <c r="T11" s="23" t="s">
        <v>222</v>
      </c>
      <c r="U11" s="23" t="s">
        <v>234</v>
      </c>
      <c r="V11" s="23"/>
      <c r="W11" s="23" t="s">
        <v>224</v>
      </c>
      <c r="X11" s="23"/>
      <c r="Y11" s="23" t="s">
        <v>225</v>
      </c>
      <c r="Z11" s="17"/>
    </row>
    <row r="12" spans="1:26" ht="62.4" customHeight="1" x14ac:dyDescent="0.3">
      <c r="A12" s="96"/>
      <c r="B12" s="22" t="s">
        <v>237</v>
      </c>
      <c r="C12" s="22"/>
      <c r="D12" s="99"/>
      <c r="E12" s="23" t="s">
        <v>14</v>
      </c>
      <c r="F12" s="23" t="s">
        <v>14</v>
      </c>
      <c r="G12" s="23"/>
      <c r="H12" s="23"/>
      <c r="I12" s="23" t="s">
        <v>22</v>
      </c>
      <c r="J12" s="23" t="s">
        <v>238</v>
      </c>
      <c r="K12" s="24" t="s">
        <v>227</v>
      </c>
      <c r="L12" s="24"/>
      <c r="M12" s="24"/>
      <c r="N12" s="23"/>
      <c r="O12" s="23"/>
      <c r="P12" s="23" t="s">
        <v>232</v>
      </c>
      <c r="Q12" s="23">
        <v>2000</v>
      </c>
      <c r="R12" s="23" t="s">
        <v>233</v>
      </c>
      <c r="S12" s="23">
        <v>10</v>
      </c>
      <c r="T12" s="23" t="s">
        <v>222</v>
      </c>
      <c r="U12" s="23" t="s">
        <v>234</v>
      </c>
      <c r="V12" s="23"/>
      <c r="W12" s="23" t="s">
        <v>224</v>
      </c>
      <c r="X12" s="22" t="s">
        <v>239</v>
      </c>
      <c r="Y12" s="101" t="s">
        <v>225</v>
      </c>
      <c r="Z12" s="102"/>
    </row>
    <row r="13" spans="1:26" ht="62.4" x14ac:dyDescent="0.3">
      <c r="A13" s="96"/>
      <c r="B13" s="22" t="s">
        <v>240</v>
      </c>
      <c r="C13" s="22"/>
      <c r="D13" s="99"/>
      <c r="E13" s="23" t="s">
        <v>14</v>
      </c>
      <c r="F13" s="23" t="s">
        <v>14</v>
      </c>
      <c r="G13" s="23"/>
      <c r="H13" s="23"/>
      <c r="I13" s="23" t="s">
        <v>22</v>
      </c>
      <c r="J13" s="23" t="s">
        <v>238</v>
      </c>
      <c r="K13" s="24" t="s">
        <v>227</v>
      </c>
      <c r="L13" s="24"/>
      <c r="M13" s="24"/>
      <c r="N13" s="23"/>
      <c r="O13" s="23"/>
      <c r="P13" s="23" t="s">
        <v>232</v>
      </c>
      <c r="Q13" s="23">
        <v>500</v>
      </c>
      <c r="R13" s="23" t="s">
        <v>233</v>
      </c>
      <c r="S13" s="23">
        <v>10</v>
      </c>
      <c r="T13" s="23" t="s">
        <v>222</v>
      </c>
      <c r="U13" s="23" t="s">
        <v>234</v>
      </c>
      <c r="V13" s="23"/>
      <c r="W13" s="23" t="s">
        <v>224</v>
      </c>
      <c r="X13" s="22" t="s">
        <v>239</v>
      </c>
      <c r="Y13" s="103"/>
      <c r="Z13" s="104"/>
    </row>
    <row r="14" spans="1:26" ht="62.4" customHeight="1" x14ac:dyDescent="0.3">
      <c r="A14" s="96"/>
      <c r="B14" s="22" t="s">
        <v>241</v>
      </c>
      <c r="C14" s="22"/>
      <c r="D14" s="99"/>
      <c r="E14" s="23" t="s">
        <v>14</v>
      </c>
      <c r="F14" s="23" t="s">
        <v>14</v>
      </c>
      <c r="G14" s="23"/>
      <c r="H14" s="23"/>
      <c r="I14" s="23" t="s">
        <v>22</v>
      </c>
      <c r="J14" s="23" t="s">
        <v>238</v>
      </c>
      <c r="K14" s="24" t="s">
        <v>227</v>
      </c>
      <c r="L14" s="24"/>
      <c r="M14" s="24"/>
      <c r="N14" s="23"/>
      <c r="O14" s="23"/>
      <c r="P14" s="23" t="s">
        <v>232</v>
      </c>
      <c r="Q14" s="23">
        <v>500</v>
      </c>
      <c r="R14" s="23" t="s">
        <v>233</v>
      </c>
      <c r="S14" s="23">
        <v>10</v>
      </c>
      <c r="T14" s="23" t="s">
        <v>222</v>
      </c>
      <c r="U14" s="23" t="s">
        <v>234</v>
      </c>
      <c r="V14" s="23"/>
      <c r="W14" s="23" t="s">
        <v>224</v>
      </c>
      <c r="X14" s="22" t="s">
        <v>239</v>
      </c>
      <c r="Y14" s="103"/>
      <c r="Z14" s="104"/>
    </row>
    <row r="15" spans="1:26" ht="62.4" customHeight="1" x14ac:dyDescent="0.3">
      <c r="A15" s="96"/>
      <c r="B15" s="22" t="s">
        <v>242</v>
      </c>
      <c r="C15" s="22"/>
      <c r="D15" s="99"/>
      <c r="E15" s="23" t="s">
        <v>14</v>
      </c>
      <c r="F15" s="23" t="s">
        <v>14</v>
      </c>
      <c r="G15" s="23"/>
      <c r="H15" s="23"/>
      <c r="I15" s="23" t="s">
        <v>22</v>
      </c>
      <c r="J15" s="23" t="s">
        <v>238</v>
      </c>
      <c r="K15" s="24" t="s">
        <v>227</v>
      </c>
      <c r="L15" s="24"/>
      <c r="M15" s="24"/>
      <c r="N15" s="23"/>
      <c r="O15" s="23"/>
      <c r="P15" s="23" t="s">
        <v>232</v>
      </c>
      <c r="Q15" s="23">
        <v>1000</v>
      </c>
      <c r="R15" s="23" t="s">
        <v>233</v>
      </c>
      <c r="S15" s="23">
        <v>10</v>
      </c>
      <c r="T15" s="23" t="s">
        <v>222</v>
      </c>
      <c r="U15" s="23" t="s">
        <v>234</v>
      </c>
      <c r="V15" s="23"/>
      <c r="W15" s="23" t="s">
        <v>224</v>
      </c>
      <c r="X15" s="22" t="s">
        <v>239</v>
      </c>
      <c r="Y15" s="105"/>
      <c r="Z15" s="106"/>
    </row>
    <row r="16" spans="1:26" ht="31.2" x14ac:dyDescent="0.3">
      <c r="A16" s="97"/>
      <c r="B16" s="22" t="s">
        <v>243</v>
      </c>
      <c r="C16" s="22"/>
      <c r="D16" s="100"/>
      <c r="E16" s="23" t="s">
        <v>14</v>
      </c>
      <c r="F16" s="23" t="s">
        <v>14</v>
      </c>
      <c r="G16" s="23"/>
      <c r="H16" s="23"/>
      <c r="I16" s="23" t="s">
        <v>22</v>
      </c>
      <c r="J16" s="23" t="s">
        <v>238</v>
      </c>
      <c r="K16" s="23">
        <v>1</v>
      </c>
      <c r="L16" s="23"/>
      <c r="M16" s="23"/>
      <c r="N16" s="23"/>
      <c r="O16" s="23"/>
      <c r="P16" s="23" t="s">
        <v>244</v>
      </c>
      <c r="Q16" s="23">
        <v>1</v>
      </c>
      <c r="R16" s="23" t="s">
        <v>245</v>
      </c>
      <c r="S16" s="23">
        <v>1</v>
      </c>
      <c r="T16" s="23" t="s">
        <v>222</v>
      </c>
      <c r="U16" s="23" t="s">
        <v>246</v>
      </c>
      <c r="V16" s="23"/>
      <c r="W16" s="23" t="s">
        <v>224</v>
      </c>
      <c r="X16" s="23" t="s">
        <v>247</v>
      </c>
      <c r="Y16" s="23"/>
      <c r="Z16" s="17"/>
    </row>
  </sheetData>
  <mergeCells count="8">
    <mergeCell ref="A4:A16"/>
    <mergeCell ref="D4:D16"/>
    <mergeCell ref="Y12:Z15"/>
    <mergeCell ref="A1:Z1"/>
    <mergeCell ref="A2:D2"/>
    <mergeCell ref="F2:H2"/>
    <mergeCell ref="K2:W2"/>
    <mergeCell ref="X2:Z2"/>
  </mergeCells>
  <conditionalFormatting sqref="A1:A2">
    <cfRule type="containsText" dxfId="24" priority="1" operator="containsText" text="RESERVED">
      <formula>NOT(ISERROR(SEARCH("RESERVED",A1)))</formula>
    </cfRule>
    <cfRule type="containsText" dxfId="23" priority="2" operator="containsText" text="Applicable">
      <formula>NOT(ISERROR(SEARCH("Applicable",A1)))</formula>
    </cfRule>
  </conditionalFormatting>
  <conditionalFormatting sqref="A4 D4">
    <cfRule type="containsText" dxfId="22" priority="40" operator="containsText" text="RESERVED">
      <formula>NOT(ISERROR(SEARCH("RESERVED",A4)))</formula>
    </cfRule>
    <cfRule type="containsText" dxfId="21" priority="41" operator="containsText" text="Applicable">
      <formula>NOT(ISERROR(SEARCH("Applicable",A4)))</formula>
    </cfRule>
  </conditionalFormatting>
  <conditionalFormatting sqref="E2:G2">
    <cfRule type="cellIs" dxfId="20" priority="20" operator="equal">
      <formula>"Yes"</formula>
    </cfRule>
    <cfRule type="cellIs" dxfId="19" priority="21" operator="equal">
      <formula>"No"</formula>
    </cfRule>
  </conditionalFormatting>
  <conditionalFormatting sqref="E3:H16 I4:J16">
    <cfRule type="cellIs" dxfId="18" priority="24" operator="equal">
      <formula>"Yes"</formula>
    </cfRule>
    <cfRule type="cellIs" dxfId="17" priority="25" operator="equal">
      <formula>"No"</formula>
    </cfRule>
  </conditionalFormatting>
  <conditionalFormatting sqref="F2:G2">
    <cfRule type="containsText" dxfId="16" priority="22" operator="containsText" text="RESERVED">
      <formula>NOT(ISERROR(SEARCH("RESERVED",F2)))</formula>
    </cfRule>
    <cfRule type="containsText" dxfId="15" priority="23" operator="containsText" text="Applicable">
      <formula>NOT(ISERROR(SEARCH("Applicable",F2)))</formula>
    </cfRule>
  </conditionalFormatting>
  <conditionalFormatting sqref="I2 K2:M2">
    <cfRule type="containsText" dxfId="14" priority="34" operator="containsText" text="RESERVED">
      <formula>NOT(ISERROR(SEARCH("RESERVED",I2)))</formula>
    </cfRule>
    <cfRule type="containsText" dxfId="13" priority="35" operator="containsText" text="Applicable">
      <formula>NOT(ISERROR(SEARCH("Applicable",I2)))</formula>
    </cfRule>
  </conditionalFormatting>
  <conditionalFormatting sqref="I2:J2">
    <cfRule type="cellIs" dxfId="12" priority="9" operator="equal">
      <formula>"Yes"</formula>
    </cfRule>
    <cfRule type="cellIs" dxfId="11" priority="10" operator="equal">
      <formula>"No"</formula>
    </cfRule>
  </conditionalFormatting>
  <conditionalFormatting sqref="R2:U2 W2">
    <cfRule type="cellIs" dxfId="10" priority="36" operator="equal">
      <formula>"Yes"</formula>
    </cfRule>
    <cfRule type="cellIs" dxfId="9" priority="37" operator="equal">
      <formula>"No"</formula>
    </cfRule>
  </conditionalFormatting>
  <conditionalFormatting sqref="V3">
    <cfRule type="containsText" dxfId="8" priority="26" operator="containsText" text="RESERVED">
      <formula>NOT(ISERROR(SEARCH("RESERVED",V3)))</formula>
    </cfRule>
    <cfRule type="containsText" dxfId="7" priority="27" operator="containsText" text="Applicable">
      <formula>NOT(ISERROR(SEARCH("Applicable",V3)))</formula>
    </cfRule>
  </conditionalFormatting>
  <conditionalFormatting sqref="W4:Y12 B4:C16 K4:U16 W13:X15 W16:Y16">
    <cfRule type="containsText" dxfId="6" priority="32" operator="containsText" text="RESERVED">
      <formula>NOT(ISERROR(SEARCH("RESERVED",B4)))</formula>
    </cfRule>
    <cfRule type="containsText" dxfId="5" priority="33" operator="containsText" text="Applicable">
      <formula>NOT(ISERROR(SEARCH("Applicable",B4)))</formula>
    </cfRule>
  </conditionalFormatting>
  <conditionalFormatting sqref="X3:Y3">
    <cfRule type="containsText" dxfId="4" priority="38" operator="containsText" text="RESERVED">
      <formula>NOT(ISERROR(SEARCH("RESERVED",X3)))</formula>
    </cfRule>
    <cfRule type="containsText" dxfId="3" priority="39" operator="containsText" text="Applicable">
      <formula>NOT(ISERROR(SEARCH("Applicable",X3)))</formula>
    </cfRule>
  </conditionalFormatting>
  <conditionalFormatting sqref="Z3:Z11 Z16">
    <cfRule type="cellIs" dxfId="2" priority="18" operator="equal">
      <formula>"Closed"</formula>
    </cfRule>
    <cfRule type="cellIs" dxfId="1" priority="19" operator="equal">
      <formula>"Open"</formula>
    </cfRule>
  </conditionalFormatting>
  <conditionalFormatting sqref="Z4:Z11 Z16">
    <cfRule type="cellIs" dxfId="0" priority="17" operator="equal">
      <formula>"Closed"</formula>
    </cfRule>
  </conditionalFormatting>
  <dataValidations count="4">
    <dataValidation type="list" allowBlank="1" showInputMessage="1" showErrorMessage="1" sqref="J4:J16" xr:uid="{B2EC9416-0A28-4E7E-AD28-6575BF870A21}">
      <formula1>SecurityRW</formula1>
    </dataValidation>
    <dataValidation type="list" allowBlank="1" showInputMessage="1" showErrorMessage="1" sqref="E4:H16" xr:uid="{437D326E-2E78-4FC1-A0E4-A416A2FB833E}">
      <formula1>YesNo</formula1>
    </dataValidation>
    <dataValidation type="list" allowBlank="1" showInputMessage="1" showErrorMessage="1" sqref="I4:I16" xr:uid="{F0B3AEF7-4FC1-4329-B9D5-ABEE3D548094}">
      <formula1>AppBootImpl</formula1>
    </dataValidation>
    <dataValidation type="list" allowBlank="1" showInputMessage="1" showErrorMessage="1" sqref="Z4:Z11 Z16" xr:uid="{D271EC42-3CBC-41EF-A0A8-7B2E654D002C}">
      <formula1>"Open,Closed"</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Version History</vt:lpstr>
      <vt:lpstr>DID'S</vt:lpstr>
      <vt:lpstr>Network_Mangment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Assi Mor</dc:creator>
  <cp:lastModifiedBy>Assi Mor</cp:lastModifiedBy>
  <dcterms:created xsi:type="dcterms:W3CDTF">2025-01-22T13:11:55Z</dcterms:created>
  <dcterms:modified xsi:type="dcterms:W3CDTF">2025-04-09T08:20:50Z</dcterms:modified>
</cp:coreProperties>
</file>