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gay\Documents\Hi-Dynamic\MEML UPP\UDS\UDS documents\"/>
    </mc:Choice>
  </mc:AlternateContent>
  <xr:revisionPtr revIDLastSave="0" documentId="13_ncr:1_{9EDA1294-74C9-41AF-A0B9-34647E82A086}" xr6:coauthVersionLast="47" xr6:coauthVersionMax="47" xr10:uidLastSave="{00000000-0000-0000-0000-000000000000}"/>
  <bookViews>
    <workbookView xWindow="38290" yWindow="-110" windowWidth="38620" windowHeight="21100" xr2:uid="{DA53ACDF-8FCD-4E35-A588-9A3A307BD931}"/>
  </bookViews>
  <sheets>
    <sheet name="Version History" sheetId="1" r:id="rId1"/>
    <sheet name="DIDs" sheetId="3" r:id="rId2"/>
    <sheet name="NM Identifiers" sheetId="6" r:id="rId3"/>
    <sheet name="Functional Identifiers" sheetId="5" r:id="rId4"/>
    <sheet name="HistoryZone" sheetId="4" r:id="rId5"/>
    <sheet name="Naming Conversion" sheetId="7" r:id="rId6"/>
  </sheets>
  <externalReferences>
    <externalReference r:id="rId7"/>
    <externalReference r:id="rId8"/>
    <externalReference r:id="rId9"/>
  </externalReferences>
  <definedNames>
    <definedName name="_xlnm._FilterDatabase" localSheetId="3" hidden="1">'Functional Identifiers'!$A$2:$O$2</definedName>
    <definedName name="appBoot">[1]Options!$A$30:$A$32</definedName>
    <definedName name="AppBoot1">[2]Options!$A$30:$A$32</definedName>
    <definedName name="AppBootImpl">[3]Options!$A$30:$A$32</definedName>
    <definedName name="OpenClosed">[3]Options!$A$8:$A$9</definedName>
    <definedName name="Security">[1]Options!$A$19:$A$28</definedName>
    <definedName name="Security1">[2]Options!$A$42:$A$46</definedName>
    <definedName name="SecurityRW">[3]Options!$A$42:$A$46</definedName>
    <definedName name="YesNo">[3]Options!$A$1:$A$3</definedName>
    <definedName name="YesNo_">[2]Options!$A$1:$A$3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<sst xmlns="http://schemas.openxmlformats.org/spreadsheetml/2006/main" count="3481" uniqueCount="798">
  <si>
    <t>Document Number</t>
  </si>
  <si>
    <t>Document Name</t>
  </si>
  <si>
    <t>Version Number</t>
  </si>
  <si>
    <t>Date</t>
  </si>
  <si>
    <t>Change History</t>
  </si>
  <si>
    <t>Edited By</t>
  </si>
  <si>
    <t>Approved By</t>
  </si>
  <si>
    <t>00-A</t>
  </si>
  <si>
    <t>First edition.</t>
  </si>
  <si>
    <t>H.S</t>
  </si>
  <si>
    <t>HD-UP-ICD-242601-UDID</t>
  </si>
  <si>
    <t>List of Local Identifiers</t>
  </si>
  <si>
    <t>Service</t>
  </si>
  <si>
    <t>S.no</t>
  </si>
  <si>
    <t>Identifier</t>
  </si>
  <si>
    <t>Security</t>
  </si>
  <si>
    <t>Byte No.</t>
  </si>
  <si>
    <t>Default value</t>
  </si>
  <si>
    <t>Offset</t>
  </si>
  <si>
    <t>Min Value (Physical)</t>
  </si>
  <si>
    <t>Max Value (Physical)</t>
  </si>
  <si>
    <t>Unit</t>
  </si>
  <si>
    <t>Resolution</t>
  </si>
  <si>
    <t>Conversion</t>
  </si>
  <si>
    <t>Odometer</t>
  </si>
  <si>
    <t>F1B0</t>
  </si>
  <si>
    <t>Yes</t>
  </si>
  <si>
    <t>No</t>
  </si>
  <si>
    <t>ASW</t>
  </si>
  <si>
    <t>NA</t>
  </si>
  <si>
    <t>0,1,2</t>
  </si>
  <si>
    <t>km</t>
  </si>
  <si>
    <t>-</t>
  </si>
  <si>
    <t>Battery Voltage</t>
  </si>
  <si>
    <t>F1B1</t>
  </si>
  <si>
    <t>0,1</t>
  </si>
  <si>
    <t>V</t>
  </si>
  <si>
    <t>Vehicle Speed</t>
  </si>
  <si>
    <t>F1B2</t>
  </si>
  <si>
    <t>Kmph</t>
  </si>
  <si>
    <t>Motor speed</t>
  </si>
  <si>
    <t>F1B3</t>
  </si>
  <si>
    <t>rpm</t>
  </si>
  <si>
    <t>Engine State</t>
  </si>
  <si>
    <t>F1BE</t>
  </si>
  <si>
    <t>Reset Reason 1</t>
  </si>
  <si>
    <t>F1B4</t>
  </si>
  <si>
    <t>Reset Reason 2</t>
  </si>
  <si>
    <t>Reset Reason 3</t>
  </si>
  <si>
    <t>Reset Reason 4</t>
  </si>
  <si>
    <t>Reset Reason 5</t>
  </si>
  <si>
    <t>Reset Counter</t>
  </si>
  <si>
    <t>F1B5</t>
  </si>
  <si>
    <t>counts</t>
  </si>
  <si>
    <t>Ignition Counter</t>
  </si>
  <si>
    <t>F1B6</t>
  </si>
  <si>
    <t>Data Length (Byte)</t>
  </si>
  <si>
    <t>BOOT SOFTWARE IDENTIFICATION</t>
  </si>
  <si>
    <t xml:space="preserve">F180 </t>
  </si>
  <si>
    <t>ASW and BSW</t>
  </si>
  <si>
    <t>ASCII</t>
  </si>
  <si>
    <t>APPLICATION SOFTWARE IDENTIFICATION</t>
  </si>
  <si>
    <t xml:space="preserve">F181 </t>
  </si>
  <si>
    <t>APPLICATION DATA IDENTIFICATION</t>
  </si>
  <si>
    <t>F182</t>
  </si>
  <si>
    <t>VEHICLE MANUFACTURER SPARE PART NUMBER</t>
  </si>
  <si>
    <t xml:space="preserve">F187 </t>
  </si>
  <si>
    <t>SYSTEM SUPPLIER IDENTIFIER</t>
  </si>
  <si>
    <t xml:space="preserve">F18A </t>
  </si>
  <si>
    <t>ECU MANUFACTURING DATE</t>
  </si>
  <si>
    <t xml:space="preserve">F18B </t>
  </si>
  <si>
    <t>UNSIGNED</t>
  </si>
  <si>
    <t>ECU SERIAL NUMBER</t>
  </si>
  <si>
    <t xml:space="preserve">F18C </t>
  </si>
  <si>
    <t>VIN-VEHICLE IDENTIFICATION NUMBER</t>
  </si>
  <si>
    <t xml:space="preserve">F190 </t>
  </si>
  <si>
    <t>R: No Security W: L1</t>
  </si>
  <si>
    <t>SYSTEM SUPPLIER ECU HARDWARE NUMBER</t>
  </si>
  <si>
    <t>F192</t>
  </si>
  <si>
    <t>SYSTEM SUPPLIER ECU HARDWARE VERSION NUMBER</t>
  </si>
  <si>
    <t xml:space="preserve">F193 </t>
  </si>
  <si>
    <t>SYSTEM SUPPLIER ECU SOFTWARE NUMBER</t>
  </si>
  <si>
    <t xml:space="preserve">F194 </t>
  </si>
  <si>
    <t>SYSTEM SUPPLIER ECU SOFTWARE VERSION NUMBER</t>
  </si>
  <si>
    <t xml:space="preserve">F195 </t>
  </si>
  <si>
    <t>SYSTEM NAME/ENGINE TYPE</t>
  </si>
  <si>
    <t xml:space="preserve">F197 </t>
  </si>
  <si>
    <t>REPAIR SHOP CODE/TESTER SERIAL NUMBER</t>
  </si>
  <si>
    <t>F198</t>
  </si>
  <si>
    <t>PROGRAMMING DATE</t>
  </si>
  <si>
    <t>F199</t>
  </si>
  <si>
    <t>ECU INSTALLATION DATE</t>
  </si>
  <si>
    <t>F19D</t>
  </si>
  <si>
    <t>SYSTEM SUPPLIER PART NUMBER</t>
  </si>
  <si>
    <t>F1F0</t>
  </si>
  <si>
    <t>MODEL NUMBER</t>
  </si>
  <si>
    <t>0100</t>
  </si>
  <si>
    <t>VARIANT CODE</t>
  </si>
  <si>
    <t>0101</t>
  </si>
  <si>
    <t>RW: L1</t>
  </si>
  <si>
    <t>FEATURE CODE</t>
  </si>
  <si>
    <t>0102</t>
  </si>
  <si>
    <t>RW: L2</t>
  </si>
  <si>
    <t>ACTIVE DIAGNOSTIC SESSION</t>
  </si>
  <si>
    <t>F186</t>
  </si>
  <si>
    <t>BOOT FLAG</t>
  </si>
  <si>
    <t>HISTORY ZONE</t>
  </si>
  <si>
    <t>Refer</t>
  </si>
  <si>
    <t>$2C</t>
  </si>
  <si>
    <t>MCU EOL Calibration / Resolver Offset calibration information</t>
  </si>
  <si>
    <t>L1: APP</t>
  </si>
  <si>
    <t>ECUIdentifiers</t>
  </si>
  <si>
    <t>Standard Identifiers</t>
  </si>
  <si>
    <t>Generic ECU Read</t>
  </si>
  <si>
    <t>Data Source</t>
  </si>
  <si>
    <t>VCU17_500, ETS_VCU_OdoReading_km</t>
  </si>
  <si>
    <t>MCU5_10, ETS_MCU_DCVoltage_Inp_V</t>
  </si>
  <si>
    <t>VCU3_100, VCU_Vehicle_Speed</t>
  </si>
  <si>
    <t>MCU2_10, ETS_MOT_Speed_Act_rpm</t>
  </si>
  <si>
    <t>Reset counter' shall increment upon one of the following events:
* KL-15 transfers from off to on
* Wake up event AND KL-15 in on state AND SW reset was not initiated.
Reset counter value shall be stored in EEPROM.
When counter reaches max value it shall remain with that value.</t>
  </si>
  <si>
    <t>A parameter shall be available for external programming and reading. Default value shall be setting all of the bytes to 0x00</t>
  </si>
  <si>
    <t xml:space="preserve">As defined in "Upp Hi-Dynamic Main Microcontroller UDS Feature Code" document </t>
  </si>
  <si>
    <t xml:space="preserve">As defined in "Upp Hi-Dynamic Main Microcontroller UDS Variant Code" document </t>
  </si>
  <si>
    <t>As defined in: M&amp;M Upp IVN_DIAGNOSTIC Requirements (P2P) VER-1.30 30/8/2023</t>
  </si>
  <si>
    <t>Req.</t>
  </si>
  <si>
    <t>MCU_GenECU_Read_list_1</t>
  </si>
  <si>
    <t>MCU_GenECU_Read_list_2</t>
  </si>
  <si>
    <t>MCU_GenECU_Read_list_3</t>
  </si>
  <si>
    <t>MCU_GenECU_Read_list_4</t>
  </si>
  <si>
    <t>MCU_GenECU_Read_list_5</t>
  </si>
  <si>
    <t>MCU_GenECU_Read_list_6</t>
  </si>
  <si>
    <t>MCU_GenECU_Read_list_7</t>
  </si>
  <si>
    <t>MCU_GenECU_Read_list_8</t>
  </si>
  <si>
    <t>MCU_ECU_ID_list_1</t>
  </si>
  <si>
    <t>Upp Hi-Dynamic Main Microcontroller UDS DIDs</t>
  </si>
  <si>
    <t xml:space="preserve">Freeze Frame </t>
  </si>
  <si>
    <t>078E</t>
  </si>
  <si>
    <t>Snapshot data</t>
  </si>
  <si>
    <t>F1B9</t>
  </si>
  <si>
    <t>Freeze Frame Content</t>
  </si>
  <si>
    <t>Extended Snapshot data</t>
  </si>
  <si>
    <t>A.M</t>
  </si>
  <si>
    <t>00-B</t>
  </si>
  <si>
    <t>Description</t>
  </si>
  <si>
    <t>Encoding</t>
  </si>
  <si>
    <t>Bytes</t>
  </si>
  <si>
    <t>Number of flash</t>
  </si>
  <si>
    <t>Integer</t>
  </si>
  <si>
    <t>Tester version number</t>
  </si>
  <si>
    <t>XX.XX(Integer)</t>
  </si>
  <si>
    <t>Previous application s/w ID</t>
  </si>
  <si>
    <t>Previous application data ID</t>
  </si>
  <si>
    <t>dd/mm/yyyy</t>
  </si>
  <si>
    <t>Time</t>
  </si>
  <si>
    <t>Hrs:mins</t>
  </si>
  <si>
    <t>22 02 01</t>
  </si>
  <si>
    <t>62 02 01</t>
  </si>
  <si>
    <t>Record 1</t>
  </si>
  <si>
    <t>00</t>
  </si>
  <si>
    <t>Record 2</t>
  </si>
  <si>
    <t>Record 3</t>
  </si>
  <si>
    <t>Record 4</t>
  </si>
  <si>
    <t>Record 5</t>
  </si>
  <si>
    <t>First Flash Update History Data all 25  bytes 0x01</t>
  </si>
  <si>
    <t>01</t>
  </si>
  <si>
    <t>Second Flash Update History Data all 25 bytes 0x02</t>
  </si>
  <si>
    <t>02</t>
  </si>
  <si>
    <t>Third Flash Update History Data all 25 bytes 0x03</t>
  </si>
  <si>
    <t>03</t>
  </si>
  <si>
    <t>Fourth Flash Update History Data all 25 bytes 0x04</t>
  </si>
  <si>
    <t>04</t>
  </si>
  <si>
    <t>Fifth Flash Update History Data all 25 bytes 0x05</t>
  </si>
  <si>
    <t>05</t>
  </si>
  <si>
    <t>Sixth Flash Update History Data all 25 bytes 0x06</t>
  </si>
  <si>
    <t>06</t>
  </si>
  <si>
    <t xml:space="preserve">As defined in UDS standard </t>
  </si>
  <si>
    <t>MCU_FF_ID_List_1</t>
  </si>
  <si>
    <t>MCU_FF_ID_List_2</t>
  </si>
  <si>
    <t>MCU_FF_ID_List_3</t>
  </si>
  <si>
    <t>NM DID Description</t>
  </si>
  <si>
    <t>Function</t>
  </si>
  <si>
    <t>LID</t>
  </si>
  <si>
    <t>Size (bits)</t>
  </si>
  <si>
    <t>Range</t>
  </si>
  <si>
    <t>Default Value</t>
  </si>
  <si>
    <t>Units</t>
  </si>
  <si>
    <t>Faults Configuration</t>
  </si>
  <si>
    <t>078F</t>
  </si>
  <si>
    <t>Motor Over Temp Fault Detection Time</t>
  </si>
  <si>
    <t>0 to 2550</t>
  </si>
  <si>
    <t>ms</t>
  </si>
  <si>
    <t>Low Temperature Faults Healing Hysteresis</t>
  </si>
  <si>
    <t>0 to 255</t>
  </si>
  <si>
    <t>degC</t>
  </si>
  <si>
    <t>Motor Low Temp Fault Detection Time</t>
  </si>
  <si>
    <t>Motor Low Temp Fault Healing Time</t>
  </si>
  <si>
    <t>MCU Over Temp Fault Detection Time</t>
  </si>
  <si>
    <t>MCU Low Temp Fault Detection Time</t>
  </si>
  <si>
    <t>MCU Low Temp Fault Healing Time</t>
  </si>
  <si>
    <t>Cooling Plate Over Temp Fault Detection Time</t>
  </si>
  <si>
    <t>Cooling Plate Temp Sensor Fault Detection Time</t>
  </si>
  <si>
    <t>uC High Temp Fault Declaration Threshold</t>
  </si>
  <si>
    <t>uC Over Temp Fault Detection Time</t>
  </si>
  <si>
    <t>MCU Temp Sensors Plausibility Failed Fault Detection Time</t>
  </si>
  <si>
    <t>Phases Overcurrent Peak Faults Absolute Declaration Threshold</t>
  </si>
  <si>
    <t>0 to 65535</t>
  </si>
  <si>
    <t>A</t>
  </si>
  <si>
    <t>Phases Overcurrent Peak Faults Deviation Declaration Threshold</t>
  </si>
  <si>
    <t xml:space="preserve">Phase Overcurrent Peak Faults Detection Time </t>
  </si>
  <si>
    <t>0 to 5100</t>
  </si>
  <si>
    <t>us</t>
  </si>
  <si>
    <t>Phase Sensor Invalid Faults Detection Time</t>
  </si>
  <si>
    <t>Phase Disconnected Fault Detection Time</t>
  </si>
  <si>
    <t>Active Short Circuit Fault Detection Time</t>
  </si>
  <si>
    <t>Active Short Circuit Fault Healing Time</t>
  </si>
  <si>
    <t>Gate Drivers Output Feedback Active CBIT Fault Detection Time</t>
  </si>
  <si>
    <t>Gate Drivers Output Feedback Active CBIT Fault Healing Time</t>
  </si>
  <si>
    <t>Gate Drivers Output Feedback Inactive CBIT Fault Detection Time</t>
  </si>
  <si>
    <t>Gate Drivers Output Feedback Inactive CBIT Fault Healing Time</t>
  </si>
  <si>
    <t>BAT OverCurrent Fault Absolute Declaration Threshold</t>
  </si>
  <si>
    <t>0 to 637.5</t>
  </si>
  <si>
    <t>BAT OverCurrent Fault Discharge Current Declaration Settling Time</t>
  </si>
  <si>
    <t>BAT OverCurrent Fault Charge Current Declaration Settling Time</t>
  </si>
  <si>
    <t>BAT OverCurrent Fault Detection Time</t>
  </si>
  <si>
    <t>BAT Current Sensor Invalid Fault Detection Time</t>
  </si>
  <si>
    <t>BAT Low Voltage Fault Detection Time</t>
  </si>
  <si>
    <t>BAT High Voltage Detection Time</t>
  </si>
  <si>
    <t>BAT Under Voltage Fault Declaration Threshold</t>
  </si>
  <si>
    <t>BAT Under Voltage Detection Time</t>
  </si>
  <si>
    <t>Battery_Overvoltage</t>
  </si>
  <si>
    <t>BAT Over Voltage Detection Time</t>
  </si>
  <si>
    <t>BAT Voltage Sensing Plausibility Failed Detection Time</t>
  </si>
  <si>
    <t>Active Discharge Feedback CBIT Detection Time</t>
  </si>
  <si>
    <t>Active Discharge Feedback CBIT Healing Time</t>
  </si>
  <si>
    <t>Active Discharge Timeout Detection Time</t>
  </si>
  <si>
    <t>Active Discharge Timeout Healing Time</t>
  </si>
  <si>
    <t>Gate Drivers Under Voltage Detection Time</t>
  </si>
  <si>
    <t>Gate Drivers Fault Detection Time</t>
  </si>
  <si>
    <t>KL30 Under Voltage Detection Time</t>
  </si>
  <si>
    <t>KL30 Under Voltage Healing Time</t>
  </si>
  <si>
    <t>KL30 Over Voltage Detection Time</t>
  </si>
  <si>
    <t>KL30 Over Voltage Healing Time"</t>
  </si>
  <si>
    <t>KL30 LoS Detection Time</t>
  </si>
  <si>
    <t>Motor Position Sensor Fault Detection Time</t>
  </si>
  <si>
    <t>Motor Speed Fault Detection Time</t>
  </si>
  <si>
    <t>Overspeed Threshold</t>
  </si>
  <si>
    <t>0 to 25500</t>
  </si>
  <si>
    <t>RPM</t>
  </si>
  <si>
    <t>Speed_upper_limit_Positive</t>
  </si>
  <si>
    <t>Overspeed_Positive_Margin</t>
  </si>
  <si>
    <t>1.05 to 12.5</t>
  </si>
  <si>
    <t>Speed_lower_limit_Negative</t>
  </si>
  <si>
    <t>Overspeed_Negative_Margin.</t>
  </si>
  <si>
    <t>Motor Overspeed Detection Time</t>
  </si>
  <si>
    <t xml:space="preserve">Motor Stall Timeout </t>
  </si>
  <si>
    <t>0 to 25.5</t>
  </si>
  <si>
    <t>sec</t>
  </si>
  <si>
    <t>IO Expander Configuration Detection Time</t>
  </si>
  <si>
    <t>IO Expander Configuration Healing Time</t>
  </si>
  <si>
    <t>CAN Transceiver Mode Detection Time</t>
  </si>
  <si>
    <t>CAN Transceiver Mode Healing Time</t>
  </si>
  <si>
    <t>Sensors 5V Fault  Detection Time</t>
  </si>
  <si>
    <t>True Drive Parameters</t>
  </si>
  <si>
    <t>0790</t>
  </si>
  <si>
    <t xml:space="preserve">Angle Offset </t>
  </si>
  <si>
    <t>Encoder Parameters</t>
  </si>
  <si>
    <t>0 to 359</t>
  </si>
  <si>
    <t>Deg</t>
  </si>
  <si>
    <t>Angle Offset Delay</t>
  </si>
  <si>
    <t>Deg/krpm</t>
  </si>
  <si>
    <t>Motor Temp - Min Cut</t>
  </si>
  <si>
    <t>Derating Parameters</t>
  </si>
  <si>
    <t>Deg Celcius</t>
  </si>
  <si>
    <t>Motor Temp - Min Start</t>
  </si>
  <si>
    <t>Motor Temp - Max Start</t>
  </si>
  <si>
    <t>Motor Temp - Max Cut</t>
  </si>
  <si>
    <t>Controller Temp - Min Cut</t>
  </si>
  <si>
    <t>Controller Temp - Min Start</t>
  </si>
  <si>
    <t>Controller Temp - Max Start</t>
  </si>
  <si>
    <t>Controller Temp - Max Cut</t>
  </si>
  <si>
    <t>Cooling Plate Temp - Min Cut</t>
  </si>
  <si>
    <t>Cooling Plate Temp - Min Start</t>
  </si>
  <si>
    <t>Cooling Plate Temp - Max Start</t>
  </si>
  <si>
    <t>Cooling Plate Temp - Max Cut</t>
  </si>
  <si>
    <t>Bus Voltage - Min Cut</t>
  </si>
  <si>
    <t>Voltage</t>
  </si>
  <si>
    <t>Bus Voltage - Min Start</t>
  </si>
  <si>
    <t>Bus Voltage - Max Start</t>
  </si>
  <si>
    <t>Bus Voltage - Max Cut</t>
  </si>
  <si>
    <t>Max Bus Current Limit Activation</t>
  </si>
  <si>
    <t>Limiter Parameters</t>
  </si>
  <si>
    <t>0 &amp; 1</t>
  </si>
  <si>
    <t xml:space="preserve">Max Bus Current Limit </t>
  </si>
  <si>
    <t>0 to 350</t>
  </si>
  <si>
    <t>Amps</t>
  </si>
  <si>
    <t>Min Bus Current Limit Activation</t>
  </si>
  <si>
    <t xml:space="preserve">Min Bus Current Limit </t>
  </si>
  <si>
    <t>-350 to 0</t>
  </si>
  <si>
    <t>-210</t>
  </si>
  <si>
    <t>Max Bus Voltage Limit Activation</t>
  </si>
  <si>
    <t xml:space="preserve">Max Bus Voltage Limit </t>
  </si>
  <si>
    <t>Min Bus Voltage Limit Activation</t>
  </si>
  <si>
    <t xml:space="preserve">Min Bus Voltage Limit </t>
  </si>
  <si>
    <t>Battery Maximum Current</t>
  </si>
  <si>
    <t>Faults Thresholds Parameters</t>
  </si>
  <si>
    <t>Bus Under-Voltage</t>
  </si>
  <si>
    <t>0 to 450</t>
  </si>
  <si>
    <t>Bus Over-Voltage</t>
  </si>
  <si>
    <t>Functional Identifiers</t>
  </si>
  <si>
    <t>MCU_Fun_ID_List_1</t>
  </si>
  <si>
    <t>MCU_Fun_ID_List_2</t>
  </si>
  <si>
    <t>Factor</t>
  </si>
  <si>
    <t>Network Mgmnt 
Message timeout and heal</t>
  </si>
  <si>
    <t>F1D2</t>
  </si>
  <si>
    <t>VCU_100 Timeout</t>
  </si>
  <si>
    <t>VCU_100 Timeout Healing Time</t>
  </si>
  <si>
    <t>VCU3_100 Timeout</t>
  </si>
  <si>
    <t>VCU5_500 Timeout</t>
  </si>
  <si>
    <t>VCU5_500 Healing Time</t>
  </si>
  <si>
    <t>VCU8_10 Timeout</t>
  </si>
  <si>
    <t>VCU8_10 Healing Time</t>
  </si>
  <si>
    <t>VCU9_10 Timeout</t>
  </si>
  <si>
    <t>VCU9_10 Healing Time</t>
  </si>
  <si>
    <t>VCU14_20 Timeout</t>
  </si>
  <si>
    <t>VCU14_20 Healing Time</t>
  </si>
  <si>
    <t>VCU17_500 Timeout</t>
  </si>
  <si>
    <t>VCU17_500 Healing Time</t>
  </si>
  <si>
    <t>VCU5_100 Timeout</t>
  </si>
  <si>
    <t>VCU_ACTIVE Timeout</t>
  </si>
  <si>
    <t>VCU_ACTIVE Healing Time</t>
  </si>
  <si>
    <t>BMS5_10 Timeout</t>
  </si>
  <si>
    <t>BMS5_10 Healing Time</t>
  </si>
  <si>
    <t>BMS6_10 Timeout</t>
  </si>
  <si>
    <t>BMS6_10 Healing Time</t>
  </si>
  <si>
    <t>Network Mgmnt 
Message mismatch threshold and heal</t>
  </si>
  <si>
    <t>F1D3</t>
  </si>
  <si>
    <t>msg</t>
  </si>
  <si>
    <t>VCU_100 Parity Mismatch Threshold</t>
  </si>
  <si>
    <t>VCU_100 Parity Mismatch Healing Threshold</t>
  </si>
  <si>
    <t>VCU3_100 DLC Mismatch Threshold</t>
  </si>
  <si>
    <t>VCU3_100 CRC Mismatch Threshold</t>
  </si>
  <si>
    <t>VCU3_100 Parity Mismatch Threshold</t>
  </si>
  <si>
    <t>VCU3_100 DLC Mismatch Healing Threshold</t>
  </si>
  <si>
    <t>VCU3_100 CRC Mismatch Healing Threshold</t>
  </si>
  <si>
    <t>VCU3_100 Parity Mismatch Healing Threshold</t>
  </si>
  <si>
    <t>VCU5_500 DLC Mismatch Threshold</t>
  </si>
  <si>
    <t>VCU5_500 Parity Mismatch Threshold</t>
  </si>
  <si>
    <t>VCU5_500 DLC Mismatch Healing Threshold</t>
  </si>
  <si>
    <t>VCU5_500 Parity Mismatch Healing Threshold</t>
  </si>
  <si>
    <t>VCU8_10 DLC Mismatch Threshold</t>
  </si>
  <si>
    <t>VCU8_10 Parity Mismatch Threshold</t>
  </si>
  <si>
    <t>VCU8_10 DLC Mismatch Healing Threshold</t>
  </si>
  <si>
    <t>VCU8_10 Parity Mismatch Healing Threshold</t>
  </si>
  <si>
    <t>VCU9_10 DLC Mismatch Threshold</t>
  </si>
  <si>
    <t>VCU9_10 CRC Mismatch Threshold</t>
  </si>
  <si>
    <t>VCU9_10 Parity Mismatch Threshold</t>
  </si>
  <si>
    <t>VCU9_10 DLC Mismatch Healing Threshold</t>
  </si>
  <si>
    <t>VCU9_10 CRC Mismatch Healing Threshold</t>
  </si>
  <si>
    <t>VCU9_10 Parity Mismatch Healing Threshold</t>
  </si>
  <si>
    <t>VCU14_20 DLC Mismatch Threshold</t>
  </si>
  <si>
    <t>VCU14_20 Parity Mismatch Threshold</t>
  </si>
  <si>
    <t>VCU14_20 DLC Mismatch Healing Threshold</t>
  </si>
  <si>
    <t>VCU14_20 Parity Mismatch Healing Threshold</t>
  </si>
  <si>
    <t>VCU17_500 DLC Mismatch Threshold</t>
  </si>
  <si>
    <t>VCU17_500 CRC Mismatch Threshold</t>
  </si>
  <si>
    <t>VCU17_500 Parity Mismatch Threshold</t>
  </si>
  <si>
    <t>VCU17_500 DLC Mismatch Healing Threshold  (Dematuration)</t>
  </si>
  <si>
    <t>VCU17_500 CRC Mismatch Healing Threshold</t>
  </si>
  <si>
    <t>VCU17_500 Parity Mismatch Healing Threshold</t>
  </si>
  <si>
    <t>VCU3_100 Alive Counter Threshold</t>
  </si>
  <si>
    <t>VCU3_100 Alive Counter Healing Threshold</t>
  </si>
  <si>
    <t>VCU9_10 Alive Counter Threshold</t>
  </si>
  <si>
    <t>VCU9_10 Alive Counter Healing Threshold</t>
  </si>
  <si>
    <t>VCU17_500 Alive Counter Threshold</t>
  </si>
  <si>
    <t>VCU17_500 Alive Counter Healing Threshold</t>
  </si>
  <si>
    <t>VCU_Active DLC Mismatch Threshold</t>
  </si>
  <si>
    <t>VCU_Active Parity Mismatch Threshold</t>
  </si>
  <si>
    <t>VCU_Active DLC Mismatch Healing Threshold</t>
  </si>
  <si>
    <t>VCU_Active Parity Mismatch Healing Threshold</t>
  </si>
  <si>
    <t>BMS5_10  DLC Mismatch Threshold</t>
  </si>
  <si>
    <t>BMS5_10  CRC Mismatch Threshold</t>
  </si>
  <si>
    <t>BMS5_10  Parity Mismatch Threshold</t>
  </si>
  <si>
    <t>BMS5_10  DLC Mismatch Healing Threshold</t>
  </si>
  <si>
    <t>BMS5_10  CRC Mismatch Healing Threshold</t>
  </si>
  <si>
    <t>BMS5_10  Parity Mismatch Healing Threshold</t>
  </si>
  <si>
    <t>BMS5_10  Alive Counter Threshold</t>
  </si>
  <si>
    <t>BMS5_10  Alive Counter Healing Threshold</t>
  </si>
  <si>
    <t>BMS6_10  DLC Mismatch Threshold</t>
  </si>
  <si>
    <t>BMS6_10  CRC Mismatch Threshold</t>
  </si>
  <si>
    <t>BMS6_10  Parity Mismatch Threshold</t>
  </si>
  <si>
    <t>BMS6_10  DLC Mismatch Healing Threshold</t>
  </si>
  <si>
    <t>BMS6_10  CRC Mismatch Healing Threshold</t>
  </si>
  <si>
    <t>BMS6_10  Parity Mismatch Healing Threshold</t>
  </si>
  <si>
    <t>BMS6_10  Alive Counter Threshold</t>
  </si>
  <si>
    <t>BMS6_10  Alive Counter Healing Threshold</t>
  </si>
  <si>
    <t>Network Mgmt Enable</t>
  </si>
  <si>
    <t>F1D4</t>
  </si>
  <si>
    <t>Network Management Enable</t>
  </si>
  <si>
    <t>0 to 1</t>
  </si>
  <si>
    <t>value</t>
  </si>
  <si>
    <t>Can Configuration</t>
  </si>
  <si>
    <t>F1D5</t>
  </si>
  <si>
    <t>Critical CAN Signal Invalid Time  (SCF Maturation)</t>
  </si>
  <si>
    <t>Main CAN Bus Off Healing Time</t>
  </si>
  <si>
    <t>CAN Timeout Since Powerup</t>
  </si>
  <si>
    <t>0103</t>
  </si>
  <si>
    <t>CAN Wakeup Feature Enable</t>
  </si>
  <si>
    <t>Wake On CAN</t>
  </si>
  <si>
    <t> </t>
  </si>
  <si>
    <t>0 to 2</t>
  </si>
  <si>
    <t>NM Drive Cnt to Clear DTC</t>
  </si>
  <si>
    <t>Network DTCs clearance Threshold</t>
  </si>
  <si>
    <t>cycles</t>
  </si>
  <si>
    <t>Busoff Fast Recovery Time</t>
  </si>
  <si>
    <t>CAN Bus Off Quick Recovery Pause</t>
  </si>
  <si>
    <t>Fast Bus off Recovery Count</t>
  </si>
  <si>
    <t>CAN Bus Off Quick Recovery Attempts</t>
  </si>
  <si>
    <t>attempts</t>
  </si>
  <si>
    <t>Busoff Slow Recovery Time</t>
  </si>
  <si>
    <t>CAN Bus Off Slow Recovery Pause</t>
  </si>
  <si>
    <t>NM IGN On Startup Delay</t>
  </si>
  <si>
    <t>NM Restart Dly Time After Under Vol Recovery</t>
  </si>
  <si>
    <t>CAN Monitoring On Low Time Threshold</t>
  </si>
  <si>
    <t>NM Restart Dly Time After Over Vol Recovery</t>
  </si>
  <si>
    <t>CAN Monitoring On High Time Threshold</t>
  </si>
  <si>
    <t>NM Restart Dly Time After Bus Off recovery</t>
  </si>
  <si>
    <t>NM Restart Dly Time After Cranking</t>
  </si>
  <si>
    <t>CAN WAKEUP  Configuration</t>
  </si>
  <si>
    <t>0104</t>
  </si>
  <si>
    <t>CAN Wakeup Msg Count</t>
  </si>
  <si>
    <t>1 to 255</t>
  </si>
  <si>
    <t>cnt</t>
  </si>
  <si>
    <t>Quick Recovery time out period( in WAKEUP)</t>
  </si>
  <si>
    <t>Quick Recovery retry limit ( in WAKEUP)</t>
  </si>
  <si>
    <t>count</t>
  </si>
  <si>
    <t>Slow Recovery timeout period ( in WAKEUP)</t>
  </si>
  <si>
    <t>Slow Recovery retry limit ( in WAKEUP)</t>
  </si>
  <si>
    <t>VCU3_100 Healing Time Threshold</t>
  </si>
  <si>
    <t xml:space="preserve">VCU17_500 DLC Mismatch Healing Threshold </t>
  </si>
  <si>
    <t>VCU_100 DLC Mismatch Threshold</t>
  </si>
  <si>
    <t>Critical CAN Signal Invalid Time</t>
  </si>
  <si>
    <t>NM DID</t>
  </si>
  <si>
    <t>MCU_NM_ID_LIST_1</t>
  </si>
  <si>
    <t>MCU_NM_ID_LIST_2</t>
  </si>
  <si>
    <t>MCU_NM_ID_LIST_3</t>
  </si>
  <si>
    <t>MCU_NM_ID_LIST_4</t>
  </si>
  <si>
    <t>MCU_NM_ID_LIST_5</t>
  </si>
  <si>
    <t>Data Source 
parameter as described in: HD-UP-RQ-241002-MAINSWSRD 3.2.7.7</t>
  </si>
  <si>
    <t>Motor Over Temp Detection Time</t>
  </si>
  <si>
    <t>MCU Low Temp Detection Time</t>
  </si>
  <si>
    <t>MCU Low Temp Healing Time</t>
  </si>
  <si>
    <t>Motor_Temp_Derating_Map</t>
  </si>
  <si>
    <t>MCU_Temp_Derating_Map</t>
  </si>
  <si>
    <t>Battery_Voltage_Cut_Map</t>
  </si>
  <si>
    <t>Overspeed_Negative_Margin</t>
  </si>
  <si>
    <t>BMS6_10 Timeout Healing Time</t>
  </si>
  <si>
    <t>Motor Low Temp Detection Time</t>
  </si>
  <si>
    <t>Motor Low Temp Healing Time</t>
  </si>
  <si>
    <t>MCU Over Temp Detection Time</t>
  </si>
  <si>
    <t>Cooling Plate Over Temp Detection Time</t>
  </si>
  <si>
    <t>uC Over Temp Detection Time</t>
  </si>
  <si>
    <t>MCU Temp Sensors Plausibility Failed Detection Time</t>
  </si>
  <si>
    <t>Phase Overcurrent – Peak Detection Time</t>
  </si>
  <si>
    <t>Phase Sensor Invalid Detection Time</t>
  </si>
  <si>
    <t>Phase Disconnected Detection Time</t>
  </si>
  <si>
    <t>Gate Drivers Output Feedback Active CBIT Detection Time</t>
  </si>
  <si>
    <t>Gate Drivers Output Feedback Active CBIT Healing Time</t>
  </si>
  <si>
    <t>Gate Drivers Output Feedback Inactive CBIT Detection Time</t>
  </si>
  <si>
    <t>Gate Drivers Output Feedback Inactive CBIT Healing Time</t>
  </si>
  <si>
    <t>BAT OverCurrent Detection Time</t>
  </si>
  <si>
    <t>BAT Current Sensor Invalid Detection Time</t>
  </si>
  <si>
    <t>BAT Low Voltage Detection Time</t>
  </si>
  <si>
    <t>KL30 Over Voltage Healing Time</t>
  </si>
  <si>
    <t>N/A</t>
  </si>
  <si>
    <t>Temp_Derating_Hysteresis,Temp Derating Hysteresis</t>
  </si>
  <si>
    <t>Cooling_Plate_Temp_Derating_Map</t>
  </si>
  <si>
    <t xml:space="preserve">uC Over Temp, uC High Temp </t>
  </si>
  <si>
    <t>MCU_STD_DID_List_1</t>
  </si>
  <si>
    <t>MCU_STD_DID_List_2</t>
  </si>
  <si>
    <t>MCU_STD_DID_List_3</t>
  </si>
  <si>
    <t>MCU_STD_DID_List_4</t>
  </si>
  <si>
    <t>MCU_STD_DID_List_5</t>
  </si>
  <si>
    <t>MCU_STD_DID_List_6</t>
  </si>
  <si>
    <t>MCU_STD_DID_List_7</t>
  </si>
  <si>
    <t>MCU_STD_DID_List_8</t>
  </si>
  <si>
    <t>MCU_STD_DID_List_9</t>
  </si>
  <si>
    <t>MCU_STD_DID_List_10</t>
  </si>
  <si>
    <t>MCU_STD_DID_List_11</t>
  </si>
  <si>
    <t>MCU_STD_DID_List_12</t>
  </si>
  <si>
    <t>MCU_STD_DID_List_13</t>
  </si>
  <si>
    <t>MCU_STD_DID_List_14</t>
  </si>
  <si>
    <t>MCU_STD_DID_List_15</t>
  </si>
  <si>
    <t>MCU_STD_DID_List_16</t>
  </si>
  <si>
    <t>MCU_STD_DID_List_17</t>
  </si>
  <si>
    <t>MCU_STD_DID_List_18</t>
  </si>
  <si>
    <t>MCU_STD_DID_List_19</t>
  </si>
  <si>
    <t>MCU_STD_DID_List_20</t>
  </si>
  <si>
    <t>MCU_STD_DID_List_21</t>
  </si>
  <si>
    <t>MCU_STD_DID_List_22</t>
  </si>
  <si>
    <t>MCU_STD_DID_List_23</t>
  </si>
  <si>
    <t>Parameter / Parameter Group</t>
  </si>
  <si>
    <t>See: HD-UP-ICD-241201-UFFR</t>
  </si>
  <si>
    <t>$22 (read)</t>
  </si>
  <si>
    <t>$2E (write)</t>
  </si>
  <si>
    <t>Available in Services</t>
  </si>
  <si>
    <t xml:space="preserve">These parameters groups should be avalable to read/write as regular DID </t>
  </si>
  <si>
    <t>25 (x5)</t>
  </si>
  <si>
    <r>
      <t xml:space="preserve">See: </t>
    </r>
    <r>
      <rPr>
        <b/>
        <u/>
        <sz val="12"/>
        <color theme="10"/>
        <rFont val="Calibri"/>
        <family val="2"/>
      </rPr>
      <t>Functional Identifiers tab</t>
    </r>
  </si>
  <si>
    <r>
      <t xml:space="preserve">See: </t>
    </r>
    <r>
      <rPr>
        <b/>
        <u/>
        <sz val="12"/>
        <color theme="10"/>
        <rFont val="Calibri"/>
        <family val="2"/>
      </rPr>
      <t>NM Identifiers tab</t>
    </r>
  </si>
  <si>
    <t>'Ignition counter' shall be incremented upon a power up event that was not initiated by the SW reset. 
Reset counter value shall be stored in EEPROM.
When counter reaches max value it shall remain with that value.</t>
  </si>
  <si>
    <t>DID charecteristics</t>
  </si>
  <si>
    <t>Security Level Needed</t>
  </si>
  <si>
    <t>Group / Function</t>
  </si>
  <si>
    <t>$22 (Read)</t>
  </si>
  <si>
    <t>$2E (Write)</t>
  </si>
  <si>
    <t>Length (Bytes)</t>
  </si>
  <si>
    <t>Range (byte)</t>
  </si>
  <si>
    <t>0 to 12750</t>
  </si>
  <si>
    <t>0.1 to 2550</t>
  </si>
  <si>
    <t>(1) All the parameters are used in one data block/struct
(2) Leave N/A parameters in the buffer, but ignore/do not use the value</t>
  </si>
  <si>
    <t>(1) All the parameters are used in one data block/struct</t>
  </si>
  <si>
    <t>Read: No Security
Write: L1</t>
  </si>
  <si>
    <t>Comments</t>
  </si>
  <si>
    <t>NM DID Charecteristics</t>
  </si>
  <si>
    <t>$22
(Read)</t>
  </si>
  <si>
    <t>$2E
(Write)</t>
  </si>
  <si>
    <r>
      <t xml:space="preserve">Avalable in Application (ASW) 
</t>
    </r>
    <r>
      <rPr>
        <sz val="11"/>
        <color theme="1"/>
        <rFont val="Calibri"/>
        <family val="2"/>
      </rPr>
      <t>and/or</t>
    </r>
    <r>
      <rPr>
        <b/>
        <sz val="11"/>
        <color theme="1"/>
        <rFont val="Calibri"/>
        <family val="2"/>
      </rPr>
      <t xml:space="preserve">
Bootloader (BSW)</t>
    </r>
  </si>
  <si>
    <r>
      <t xml:space="preserve">Avalable in 
Application (ASW) 
</t>
    </r>
    <r>
      <rPr>
        <sz val="11"/>
        <color theme="1"/>
        <rFont val="Calibri"/>
        <family val="2"/>
      </rPr>
      <t>and/or</t>
    </r>
    <r>
      <rPr>
        <b/>
        <sz val="11"/>
        <color theme="1"/>
        <rFont val="Calibri"/>
        <family val="2"/>
      </rPr>
      <t xml:space="preserve">
Bootloader (BSW)</t>
    </r>
  </si>
  <si>
    <t>Data Source 
parameter as described in: HD-UP-RQ-241002-MAINSWSRD, section 3.2.7.7</t>
  </si>
  <si>
    <r>
      <t xml:space="preserve">Avaialbe in Application (ASW)
</t>
    </r>
    <r>
      <rPr>
        <sz val="11"/>
        <color theme="1"/>
        <rFont val="Calibri"/>
        <family val="2"/>
      </rPr>
      <t xml:space="preserve">and/or
</t>
    </r>
    <r>
      <rPr>
        <b/>
        <sz val="11"/>
        <color theme="1"/>
        <rFont val="Calibri"/>
        <family val="2"/>
      </rPr>
      <t xml:space="preserve"> Bootloader (BSW)</t>
    </r>
  </si>
  <si>
    <t>Length
(Bytes)</t>
  </si>
  <si>
    <t>Request / Response / Update Sequence - Example</t>
  </si>
  <si>
    <t>BUS voltage - Over Voltage</t>
  </si>
  <si>
    <t>BUS voltage - Under Voltage</t>
  </si>
  <si>
    <t>Each part is 1-byte long &lt;byte&gt;.&lt;byte&gt;</t>
  </si>
  <si>
    <t>Identification</t>
  </si>
  <si>
    <t>Naming Convention</t>
  </si>
  <si>
    <t>E</t>
  </si>
  <si>
    <t>C</t>
  </si>
  <si>
    <t>U</t>
  </si>
  <si>
    <t>X</t>
  </si>
  <si>
    <t>Y</t>
  </si>
  <si>
    <t>B -&gt; Bootloader (F180)
A -&gt; Application (F181)
D -&gt; Calibration (F182)
E -&gt; EEPROM (F1B7)
R -&gt; Routine table (F1B8)</t>
  </si>
  <si>
    <t>H -&gt; High
M -&gt; Mid
L -&gt; Low
C -&gt; Common</t>
  </si>
  <si>
    <t>D -&gt; Official Release
T -&gt; Test Release</t>
  </si>
  <si>
    <t>Number 
(0 - 99)</t>
  </si>
  <si>
    <t>D</t>
  </si>
  <si>
    <t>M</t>
  </si>
  <si>
    <t>Examples:</t>
  </si>
  <si>
    <t>T</t>
  </si>
  <si>
    <t>See table</t>
  </si>
  <si>
    <t>Meaning:</t>
  </si>
  <si>
    <t>Phase / Priority</t>
  </si>
  <si>
    <t>UDS1</t>
  </si>
  <si>
    <t>UDS2</t>
  </si>
  <si>
    <t>UDS3</t>
  </si>
  <si>
    <t>Network Managment
Message mismatch threshold and heal</t>
  </si>
  <si>
    <t>Network Managment 
Message timeout and heal</t>
  </si>
  <si>
    <t>Network Managment Enable</t>
  </si>
  <si>
    <r>
      <t xml:space="preserve">See: </t>
    </r>
    <r>
      <rPr>
        <b/>
        <u/>
        <sz val="11"/>
        <color theme="10"/>
        <rFont val="Calibri"/>
        <family val="2"/>
      </rPr>
      <t xml:space="preserve">History Zone Tab </t>
    </r>
  </si>
  <si>
    <t>VCU5_500 Timeout Healing Time</t>
  </si>
  <si>
    <t>VCU8_10 Timeout Healing Time</t>
  </si>
  <si>
    <t>VCU9_10 Timeout Healing Time</t>
  </si>
  <si>
    <t>VCU14_20 Timeout Healing Time</t>
  </si>
  <si>
    <t>VCU17_500 Timeout Healing Time</t>
  </si>
  <si>
    <t>Not in use - VCU5_100 Timeout is not monitored</t>
  </si>
  <si>
    <t>Not is use - VCU_ACTIVE has no timeout (it may stop as part of the sleeping process)</t>
  </si>
  <si>
    <t>Not in use - BMS5_10 is not in use</t>
  </si>
  <si>
    <t>VCU_100 DLC Mismatch Healing Threshold</t>
  </si>
  <si>
    <t>Not in use - VCU_Active is used at a message level</t>
  </si>
  <si>
    <t>Not in use - BMS6_10 is only monitored for BMS Node Absent fault</t>
  </si>
  <si>
    <t>Set according to the state of Network Management Enabled paramter, as described in the Main Microcontroller SW SRD, section 3.2.6.1.</t>
  </si>
  <si>
    <t>Not in use - Cranking is not applicable for the application</t>
  </si>
  <si>
    <t>Not in use - the HW configuration does not enable counting wakeup messages</t>
  </si>
  <si>
    <t>Max_Phase_Current_Peak</t>
  </si>
  <si>
    <t>Max_Phase_Current_Deviation</t>
  </si>
  <si>
    <t>Max_Battery_Current</t>
  </si>
  <si>
    <t xml:space="preserve">Max Bat Charge Current Settling Time </t>
  </si>
  <si>
    <t xml:space="preserve">Max Bat Discharge Current Settling Time </t>
  </si>
  <si>
    <t>Max_Battery_Current_Consumption</t>
  </si>
  <si>
    <t>Negative of Max_Battery_Current_Regeneration</t>
  </si>
  <si>
    <t>According to the state of the Min Bus Current limiter activation flag</t>
  </si>
  <si>
    <t>According to the state of the Max Bus Current limiter activation flag</t>
  </si>
  <si>
    <t>Upper derating range of Battery_Voltage_Cut_Map</t>
  </si>
  <si>
    <t>According to the state of the Max Bus Votlage limiter activation flag</t>
  </si>
  <si>
    <t>According to the state of the Min Bus Votlage limiter activation flag</t>
  </si>
  <si>
    <t>Lower derating range of Battery_Voltage_Cut_Map</t>
  </si>
  <si>
    <t>As provided the control software</t>
  </si>
  <si>
    <t>1. Added Freeze Frame identifiers
2. Added History Zone identifiers tub
3. Added NM identifiers tub
4. Added Functional Identifiers tub
5. Added implementation priorities</t>
  </si>
  <si>
    <t>Incremental number (0 to 255), cyclic (back to 0 or 1)
Else, set NRC response</t>
  </si>
  <si>
    <t>dd and mm are 1-byte each; yyyy is 2-bytes &lt;byte&gt;/&lt;byte&gt;/&lt;2 bytes&gt;
Perform sanity check on date fields (day 01 to 31, month 01 to 12), else set NRC response</t>
  </si>
  <si>
    <t>Each part is 1-byte long &lt;byte&gt;:&lt;byte&gt;
Perform sanity check on time (hours 00 to 23, minutes 00 to 59), eles set NRC response</t>
  </si>
  <si>
    <t>ACTIVE VIN parameter as described in: HD-UP-RQ-241002-MAINSWSRD 3.2.7.7 VIN Handling
Perform sanity check on data (numbers 0-9 or upper-case characters A-Z)</t>
  </si>
  <si>
    <t>00-C</t>
  </si>
  <si>
    <t>(1) All the parameters are used in one data block/struct
(2) Leave N/A parameters in the buffer, but ignore/do not use the value
(3) MCU should multiply all factors by 100 (1 = 100; 20 = 2000) to compensate the internal resolution</t>
  </si>
  <si>
    <t>Report 0x01 - Warm PORST by SBC for all 5x bytes (each byte will be 0x01)</t>
  </si>
  <si>
    <t xml:space="preserve">&amp;focRotorSensorDelay </t>
  </si>
  <si>
    <t xml:space="preserve">&amp;motorTrqCntrl.m_derating.m_rgMinCut[MOTOR_DERATING_TYPE_TEMP_MOTOR]       </t>
  </si>
  <si>
    <t xml:space="preserve">&amp;motorTrqCntrl.m_derating.m_rgMinStart[MOTOR_DERATING_TYPE_TEMP_MOTOR]     </t>
  </si>
  <si>
    <t xml:space="preserve">&amp;motorTrqCntrl.m_derating.m_rgMaxStart[MOTOR_DERATING_TYPE_TEMP_MOTOR]     </t>
  </si>
  <si>
    <t xml:space="preserve">&amp;motorTrqCntrl.m_derating.m_rgMaxCut[MOTOR_DERATING_TYPE_TEMP_MOTOR]       </t>
  </si>
  <si>
    <t xml:space="preserve">&amp;motorTrqCntrl.m_derating.m_rgMinCut[MOTOR_DERATING_TYPE_TEMP_CONTROLLER]  </t>
  </si>
  <si>
    <t>&amp;motorTrqCntrl.m_derating.m_rgMinStart[MOTOR_DERATING_TYPE_TEMP_CONTROLLER]</t>
  </si>
  <si>
    <t>&amp;motorTrqCntrl.m_derating.m_rgMaxStart[MOTOR_DERATING_TYPE_TEMP_CONTROLLER]</t>
  </si>
  <si>
    <t xml:space="preserve">&amp;motorTrqCntrl.m_derating.m_rgMaxCut[MOTOR_DERATING_TYPE_TEMP_CONTROLLER]  </t>
  </si>
  <si>
    <t xml:space="preserve">&amp;motorTrqCntrl.m_derating.m_rgMinCut[MOTOR_DERATING_TYPE_TEMP_COOLING]  </t>
  </si>
  <si>
    <t>&amp;motorTrqCntrl.m_derating.m_rgMinStart[MOTOR_DERATING_TYPE_TEMP_COOLING]</t>
  </si>
  <si>
    <t>&amp;motorTrqCntrl.m_derating.m_rgMaxStart[MOTOR_DERATING_TYPE_TEMP_COOLING]</t>
  </si>
  <si>
    <t xml:space="preserve">&amp;motorTrqCntrl.m_derating.m_rgMaxCut[MOTOR_DERATING_TYPE_TEMP_COOLING]  </t>
  </si>
  <si>
    <t xml:space="preserve">&amp;motorTrqCntrl.m_derating.m_rgMinCut[MOTOR_DERATING_TYPE_BUS_VOLT]         </t>
  </si>
  <si>
    <t xml:space="preserve">&amp;motorTrqCntrl.m_derating.m_rgMinStart[MOTOR_DERATING_TYPE_BUS_VOLT]   </t>
  </si>
  <si>
    <t xml:space="preserve">&amp;motorTrqCntrl.m_derating.m_rgMaxStart[MOTOR_DERATING_TYPE_BUS_VOLT]       </t>
  </si>
  <si>
    <t xml:space="preserve">&amp;motorTrqCntrl.m_derating.m_rgMaxCut[MOTOR_DERATING_TYPE_BUS_VOLT]         </t>
  </si>
  <si>
    <t xml:space="preserve">&amp;motorTrqCntrl.m_limiter.m_rgbActive[MOTOR_LIMITER_TYPE_MAX_BUS_CURR]  </t>
  </si>
  <si>
    <t>&amp;motorTrqCntrl.m_limiter.m_rgRefStatic[MOTOR_LIMITER_TYPE_MAX_BUS_CURR]</t>
  </si>
  <si>
    <t xml:space="preserve">&amp;motorTrqCntrl.m_limiter.m_rgbActive[MOTOR_LIMITER_TYPE_MIN_BUS_CURR]  </t>
  </si>
  <si>
    <t>&amp;motorTrqCntrl.m_limiter.m_rgRefStatic[MOTOR_LIMITER_TYPE_MIN_BUS_CURR]</t>
  </si>
  <si>
    <t xml:space="preserve">&amp;motorTrqCntrl.m_limiter.m_rgbActive[MOTOR_LIMITER_TYPE_MAX_BUS_VOLT]  </t>
  </si>
  <si>
    <t>&amp;motorTrqCntrl.m_limiter.m_rgRefStatic[MOTOR_LIMITER_TYPE_MAX_BUS_VOLT]</t>
  </si>
  <si>
    <t xml:space="preserve">&amp;motorTrqCntrl.m_limiter.m_rgbActive[MOTOR_LIMITER_TYPE_MIN_BUS_VOLT]  </t>
  </si>
  <si>
    <t>&amp;motorTrqCntrl.m_limiter.m_rgRefStatic[MOTOR_LIMITER_TYPE_MIN_BUS_VOLT]</t>
  </si>
  <si>
    <t>&amp;BusOverCurrentFaultThreshold</t>
  </si>
  <si>
    <t xml:space="preserve">&amp;busOverVoltageFaultThershold </t>
  </si>
  <si>
    <t>&amp;busUnderVoltageFaultThershold</t>
  </si>
  <si>
    <t xml:space="preserve">m_motorStallTimeout;                    </t>
  </si>
  <si>
    <t xml:space="preserve">m_microControllerHighTemp;              </t>
  </si>
  <si>
    <t xml:space="preserve">m_maxPhaseCurrentPeak;                  </t>
  </si>
  <si>
    <t xml:space="preserve">m_maxPhaseCurrentDeviation;             </t>
  </si>
  <si>
    <t xml:space="preserve">m_maxBatteryCurrent;                    </t>
  </si>
  <si>
    <t xml:space="preserve">m_maxTempMadLimit;                      </t>
  </si>
  <si>
    <t xml:space="preserve">m_overSpeedThreshold;                   </t>
  </si>
  <si>
    <t xml:space="preserve">m_freewheelingSpeedThreshold;           </t>
  </si>
  <si>
    <t xml:space="preserve">m_overSpeedPositiveMargin;              </t>
  </si>
  <si>
    <t xml:space="preserve">m_overSpeedNegativeMargin;              </t>
  </si>
  <si>
    <t xml:space="preserve">m_speedUpperLimitPositive;              </t>
  </si>
  <si>
    <t xml:space="preserve">m_speedLowerLimitNegative;              </t>
  </si>
  <si>
    <t xml:space="preserve">m_motorOverTempDetection;               </t>
  </si>
  <si>
    <t xml:space="preserve">m_motorLowTempDetection;                </t>
  </si>
  <si>
    <t xml:space="preserve">m_motorLowTempHealing;                  </t>
  </si>
  <si>
    <t xml:space="preserve">m_motorTempSensorInvalid;               </t>
  </si>
  <si>
    <t xml:space="preserve">m_mcuOverTempDetection;                 </t>
  </si>
  <si>
    <t xml:space="preserve">m_mcuLowTempDetection;                  </t>
  </si>
  <si>
    <t xml:space="preserve">m_mcuLowTempHealing;                    </t>
  </si>
  <si>
    <t xml:space="preserve">m_mcuTempSensorInvalid;                 </t>
  </si>
  <si>
    <t xml:space="preserve">m_coolingPlateOverTempDetection;        </t>
  </si>
  <si>
    <t xml:space="preserve">m_coolingPlateSensorFault;              </t>
  </si>
  <si>
    <t xml:space="preserve">m_microControllerOverTempDetection;     </t>
  </si>
  <si>
    <t xml:space="preserve">m_mcuTempSensorsPlausibilityDetection;  </t>
  </si>
  <si>
    <t xml:space="preserve">m_phaseOverCurrentDetection;            </t>
  </si>
  <si>
    <t xml:space="preserve">m_phaseSensorInvalid;                   </t>
  </si>
  <si>
    <t xml:space="preserve">m_phaseDisconnectedDetection;           </t>
  </si>
  <si>
    <t xml:space="preserve">m_activeShortCircuitDetection;          </t>
  </si>
  <si>
    <t xml:space="preserve">m_activeShortCircuitHealing;            </t>
  </si>
  <si>
    <t xml:space="preserve">m_gateDriverActiveCbitDetection;        </t>
  </si>
  <si>
    <t xml:space="preserve">m_gateDriverActiveCbitHealing;          </t>
  </si>
  <si>
    <t xml:space="preserve">m_gateDriverInactiveCbitDetection;      </t>
  </si>
  <si>
    <t xml:space="preserve">m_gateDriverInactiveCbitHealing;        </t>
  </si>
  <si>
    <t xml:space="preserve">m_batOverCurrentDetection;              </t>
  </si>
  <si>
    <t xml:space="preserve">m_batCurrentSensorInvaldDetection;      </t>
  </si>
  <si>
    <t xml:space="preserve">m_batLowVoltageDetection;               </t>
  </si>
  <si>
    <t xml:space="preserve">m_batHighVoltageDetection;              </t>
  </si>
  <si>
    <t xml:space="preserve">m_batUnderVoltageDetection;             </t>
  </si>
  <si>
    <t xml:space="preserve">m_batOverVoltageDetection;              </t>
  </si>
  <si>
    <t xml:space="preserve">m_batVoltagePlausibilityDetection;      </t>
  </si>
  <si>
    <t xml:space="preserve">m_activeDischargeFeedbackCbitDetection; </t>
  </si>
  <si>
    <t xml:space="preserve">m_activeDischargeFeedbackCbitHealing;   </t>
  </si>
  <si>
    <t xml:space="preserve">m_activeDischargeTimeoutDetection;      </t>
  </si>
  <si>
    <t xml:space="preserve">m_activeDischargeTimeoutHealing;        </t>
  </si>
  <si>
    <t xml:space="preserve">m_gateDriverUnderVoltageDetection;      </t>
  </si>
  <si>
    <t xml:space="preserve">m_gateDriverFaultDetection;             </t>
  </si>
  <si>
    <t xml:space="preserve">m_kl30UnderVoltageDetection;            </t>
  </si>
  <si>
    <t xml:space="preserve">m_kl30UnderVoltageHealing;              </t>
  </si>
  <si>
    <t xml:space="preserve">m_kl30OverVoltageDetection;             </t>
  </si>
  <si>
    <t xml:space="preserve">m_kl30OverVoltageHealing;               </t>
  </si>
  <si>
    <t xml:space="preserve">m_kl30LosDetection;                     </t>
  </si>
  <si>
    <t xml:space="preserve">m_motorPositionSensorFaultDetection;    </t>
  </si>
  <si>
    <t xml:space="preserve">m_motorSpeedFalutDetection;             </t>
  </si>
  <si>
    <t xml:space="preserve">m_motorOverSpeedDetection;              </t>
  </si>
  <si>
    <t xml:space="preserve">m_ioExpenderConfigDetection;            </t>
  </si>
  <si>
    <t xml:space="preserve">m_ioExpenderConfigHealing;              </t>
  </si>
  <si>
    <t xml:space="preserve">m_mainCanBusOffHealing;                 </t>
  </si>
  <si>
    <t xml:space="preserve">m_canTransceiverModeDetection;          </t>
  </si>
  <si>
    <t xml:space="preserve">m_canTransceiverModeHealing;            </t>
  </si>
  <si>
    <t xml:space="preserve">m_sensors5vFaultDetection;              </t>
  </si>
  <si>
    <t>1, Added sanity check definitions to:
    - VIN number
    - History zone (flash ID, data and time)
2. Updated factors to the TDM parameters LID
3. Added SW parameters to Functinal IDs
4. Updated the data source for DID F1B4</t>
  </si>
  <si>
    <t>00-D</t>
  </si>
  <si>
    <t>Updated per changes requested by Mahindra in P2P
(V2 21-08-2024):  
1. Updated the following DIDs to be 15-bytes long:
     BOOT SOFTWARE IDENTIFICATION
     APPLICATION SOFTWARE IDENTIFICATION
     APPLICATION DATA IDENTIFICATION
2. Updated VEHICLE MANUFACTURER SPARE PART NUMBER
     length to 16-bytes
3. Updated ECU SERIAL NUMBER length to 13-bytes
4. Updated Sensors 5V Fault  Detection Time gain and range
5. Updated Motor Stall Timeout gain and range
6. Updated Angle Offset range</t>
  </si>
  <si>
    <t>Byte</t>
  </si>
  <si>
    <t>Project</t>
  </si>
  <si>
    <t>Supplier</t>
  </si>
  <si>
    <t>DID</t>
  </si>
  <si>
    <t>Varient</t>
  </si>
  <si>
    <t>Release Type</t>
  </si>
  <si>
    <t>Project name / code
Use '_' for no/empty character</t>
  </si>
  <si>
    <t>P</t>
  </si>
  <si>
    <t>15 bytes (ASCII)</t>
  </si>
  <si>
    <t>ECU</t>
  </si>
  <si>
    <t>ECU Name
Use '_' for no/empty characters</t>
  </si>
  <si>
    <t>I</t>
  </si>
  <si>
    <t>R</t>
  </si>
  <si>
    <t>Supplier name/code</t>
  </si>
  <si>
    <t>Examples 1:
[F181]</t>
  </si>
  <si>
    <t>Example 2:
[F182]</t>
  </si>
  <si>
    <t>H</t>
  </si>
  <si>
    <t>0</t>
  </si>
  <si>
    <t>3</t>
  </si>
  <si>
    <t>1</t>
  </si>
  <si>
    <t>2</t>
  </si>
  <si>
    <t>Number 
(0 - 999)
Report 3 LSB digits of Major + Minor ver. Items</t>
  </si>
  <si>
    <t>Supplier Identification - DID F18A</t>
  </si>
  <si>
    <t>16 Bytes</t>
  </si>
  <si>
    <t>Examples:
[F18A]</t>
  </si>
  <si>
    <t>S</t>
  </si>
  <si>
    <t>0x00</t>
  </si>
  <si>
    <t>Supplier name (ASCII)
Unused bytes will be set to 0x00</t>
  </si>
  <si>
    <t>HW Identification - DID F193</t>
  </si>
  <si>
    <t>4 Bytes</t>
  </si>
  <si>
    <t>W</t>
  </si>
  <si>
    <t>Number</t>
  </si>
  <si>
    <t>ECU name (ASCII)
Use '_' for unused characters</t>
  </si>
  <si>
    <t>Examples:
[F193]</t>
  </si>
  <si>
    <t>13 Bytes</t>
  </si>
  <si>
    <t>Supplier part number (ASCII)
Unused bytes will be set to 0x00</t>
  </si>
  <si>
    <t>System Supplier Part Number - DID F1F0</t>
  </si>
  <si>
    <t>ECU Manufacturing Date- DID F18B</t>
  </si>
  <si>
    <t>ECU Serial Number - DID F18C</t>
  </si>
  <si>
    <t>6 Bytes</t>
  </si>
  <si>
    <t>DD</t>
  </si>
  <si>
    <t>MM</t>
  </si>
  <si>
    <t>YYYY</t>
  </si>
  <si>
    <t>Month
 (1-12)</t>
  </si>
  <si>
    <t>Day of the month
 (1-31)</t>
  </si>
  <si>
    <t>Year
(0000-9999)</t>
  </si>
  <si>
    <t>Keep 0x00</t>
  </si>
  <si>
    <t>Examples:
[F18B]</t>
  </si>
  <si>
    <t>Vehicle Manufacturer Spare Part Number - DID F187</t>
  </si>
  <si>
    <t>System Supplier ECU SW Version Number - DID F195</t>
  </si>
  <si>
    <t>8 Bytes</t>
  </si>
  <si>
    <t>Major</t>
  </si>
  <si>
    <t>Minor</t>
  </si>
  <si>
    <t>Middle</t>
  </si>
  <si>
    <t>use '.'</t>
  </si>
  <si>
    <t>.</t>
  </si>
  <si>
    <t>Major ver. Number (ASCII)</t>
  </si>
  <si>
    <t>Minor ver. Number (ASCII)</t>
  </si>
  <si>
    <t>Middle ver. Number (ASCII)</t>
  </si>
  <si>
    <t>ver. 02.03.15</t>
  </si>
  <si>
    <t>00-E</t>
  </si>
  <si>
    <t>F</t>
  </si>
  <si>
    <t>13-Bytes ASCII format
See: Nameing Convention Tab 
To be flash in EOL
Initial value - all bytes set to 0x00</t>
  </si>
  <si>
    <t>Value
[F187]</t>
  </si>
  <si>
    <t>Spare part number (ASCII) - use the same value as DID F1F0
Unused bytes will be set to 0x00</t>
  </si>
  <si>
    <t>Examples:
[F18C]</t>
  </si>
  <si>
    <t>6-Bytes UNSIGNED format - same as the date in history zone (6 bytes instead of 4)
1st byte = Day (1 to 31)
2nd byte = Month (1 to 12)
3rd + 4th bytes = Year (0 to 9999)
See: Nameing Convention Tab 
To be flash in EOL
Initial value - all bytes set to 0x00</t>
  </si>
  <si>
    <t>Value:
[F1F0]</t>
  </si>
  <si>
    <t>16-Bytes ASCII format
See: Nameing Convention Tab 
Set to "IRP_SYSTEMS"
Set unused bytes to 0x00</t>
  </si>
  <si>
    <t>_</t>
  </si>
  <si>
    <t>Do not implement</t>
  </si>
  <si>
    <t>15-Bytes ASCII format
See: History Zone Tab 
Set value to "HD80-300A00"
Set unused bytes to 0x00</t>
  </si>
  <si>
    <t>16-Bytes ASCII format
See: Nameing Convention Tab 
Set value to "HD80-300A00" - same value as F1F0 (only 16-bytes long) 
Set unused bytes to 0x00</t>
  </si>
  <si>
    <t>4-Bytes ASCII format
See: Nameing Convention Tab 
Set value - "HW01"</t>
  </si>
  <si>
    <t xml:space="preserve">8-Bytes ASCII format - IRP APP version number
1st + 2nd bytes = application Major version number 
4th + 5th bytes = application Middle version number
7th + 8th bytes = application Minor version number
3rd and 6th bytes will be seperators = '.' (dot mark)
See: Nameing Convention Tab </t>
  </si>
  <si>
    <t>'IRP_SYSTEMS'</t>
  </si>
  <si>
    <t>'P212MCUIRAHD003'</t>
  </si>
  <si>
    <t>'P212MCUIRDHT012'</t>
  </si>
  <si>
    <t>'HW01'</t>
  </si>
  <si>
    <t>'HD80-300A00'</t>
  </si>
  <si>
    <t>'F7214100401'</t>
  </si>
  <si>
    <t>'15/10/2025'</t>
  </si>
  <si>
    <r>
      <t>15-Bytes ASCII format
See: Nameing Convention Tab 
Set value to 'P212MCUIR</t>
    </r>
    <r>
      <rPr>
        <sz val="10"/>
        <color rgb="FFFF0000"/>
        <rFont val="Calibri"/>
        <family val="2"/>
      </rPr>
      <t>B</t>
    </r>
    <r>
      <rPr>
        <sz val="10"/>
        <color theme="1"/>
        <rFont val="Calibri"/>
        <family val="2"/>
      </rPr>
      <t>HD</t>
    </r>
    <r>
      <rPr>
        <sz val="10"/>
        <color rgb="FFFF0000"/>
        <rFont val="Calibri"/>
        <family val="2"/>
      </rPr>
      <t>xxx</t>
    </r>
    <r>
      <rPr>
        <sz val="10"/>
        <color theme="1"/>
        <rFont val="Calibri"/>
        <family val="2"/>
      </rPr>
      <t xml:space="preserve">'
The 'xxx' will represent the BOOTLOADER version number - report  as 3-digit ASCII </t>
    </r>
  </si>
  <si>
    <r>
      <t>15-Bytes ASCII format
See: Nameing Convention Tab 
Set value to 'P212MCUIR</t>
    </r>
    <r>
      <rPr>
        <sz val="10"/>
        <color rgb="FFFF0000"/>
        <rFont val="Calibri"/>
        <family val="2"/>
      </rPr>
      <t>A</t>
    </r>
    <r>
      <rPr>
        <sz val="10"/>
        <color theme="1"/>
        <rFont val="Calibri"/>
        <family val="2"/>
      </rPr>
      <t>HD</t>
    </r>
    <r>
      <rPr>
        <sz val="10"/>
        <color rgb="FFFF0000"/>
        <rFont val="Calibri"/>
        <family val="2"/>
      </rPr>
      <t>xxx</t>
    </r>
    <r>
      <rPr>
        <sz val="10"/>
        <color theme="1"/>
        <rFont val="Calibri"/>
        <family val="2"/>
      </rPr>
      <t xml:space="preserve">'
The 'xxx' will represent the APPLICATION version number - report  as 3-digit ASCII </t>
    </r>
  </si>
  <si>
    <r>
      <t>15-Bytes ASCII format
See: Nameing Convention Tab 
Set value to 'P212MCUIR</t>
    </r>
    <r>
      <rPr>
        <sz val="10"/>
        <color rgb="FFFF0000"/>
        <rFont val="Calibri"/>
        <family val="2"/>
      </rPr>
      <t>D</t>
    </r>
    <r>
      <rPr>
        <sz val="10"/>
        <color theme="1"/>
        <rFont val="Calibri"/>
        <family val="2"/>
      </rPr>
      <t>HD</t>
    </r>
    <r>
      <rPr>
        <sz val="10"/>
        <color rgb="FFFF0000"/>
        <rFont val="Calibri"/>
        <family val="2"/>
      </rPr>
      <t>xxx</t>
    </r>
    <r>
      <rPr>
        <sz val="10"/>
        <color theme="1"/>
        <rFont val="Calibri"/>
        <family val="2"/>
      </rPr>
      <t xml:space="preserve">'
The 'xxx' will represent the CORE version number - report  as 3-digit ASCII </t>
    </r>
  </si>
  <si>
    <t xml:space="preserve">1. Updated the nameing convention tab for:
     - F180
     - F181
     - F182
     - F18A
     - F18B
     - F18C
     - F193
     - F195
     - F1F0
     - F187
2. Updated DID 0201 to READ (history zone)
3. The following DIDs are marked not to implement:
      - F1BE
      - F192
      - F194
</t>
  </si>
  <si>
    <t>Not in use for now…</t>
  </si>
  <si>
    <t>If not already resolved - ignore</t>
  </si>
  <si>
    <r>
      <t xml:space="preserve">Not in use
</t>
    </r>
    <r>
      <rPr>
        <strike/>
        <sz val="11"/>
        <color theme="1"/>
        <rFont val="Calibri"/>
        <family val="2"/>
      </rPr>
      <t>CAN Bus Off Quick Recovery Pause</t>
    </r>
  </si>
  <si>
    <r>
      <t xml:space="preserve">Not in use
</t>
    </r>
    <r>
      <rPr>
        <strike/>
        <sz val="11"/>
        <color theme="1"/>
        <rFont val="Calibri"/>
        <family val="2"/>
      </rPr>
      <t>CAN Bus Off Quick Recovery Attempts</t>
    </r>
  </si>
  <si>
    <r>
      <t xml:space="preserve">Not in use
</t>
    </r>
    <r>
      <rPr>
        <strike/>
        <sz val="11"/>
        <color theme="1"/>
        <rFont val="Calibri"/>
        <family val="2"/>
      </rPr>
      <t>CAN Bus Off Slow Recovery Pause</t>
    </r>
  </si>
  <si>
    <r>
      <t xml:space="preserve">Not in use
</t>
    </r>
    <r>
      <rPr>
        <strike/>
        <sz val="11"/>
        <color theme="1"/>
        <rFont val="Calibri"/>
        <family val="2"/>
      </rPr>
      <t>Slow Recovery</t>
    </r>
    <r>
      <rPr>
        <sz val="11"/>
        <color theme="1"/>
        <rFont val="Calibri"/>
        <family val="2"/>
      </rPr>
      <t xml:space="preserve"> </t>
    </r>
  </si>
  <si>
    <r>
      <t xml:space="preserve">NM Restart Dly Time After Bus Off recovery
</t>
    </r>
    <r>
      <rPr>
        <strike/>
        <sz val="11"/>
        <color theme="1"/>
        <rFont val="Calibri"/>
        <family val="2"/>
      </rPr>
      <t>Main CAN Bus Off Healing Time</t>
    </r>
  </si>
  <si>
    <r>
      <t xml:space="preserve">Not in use
</t>
    </r>
    <r>
      <rPr>
        <strike/>
        <sz val="11"/>
        <color theme="1"/>
        <rFont val="Calibri"/>
        <family val="2"/>
      </rPr>
      <t>CAN Timeout Since Powerup</t>
    </r>
  </si>
  <si>
    <r>
      <t xml:space="preserve">VCU_100 DLC Mismatch Healing Threshold
</t>
    </r>
    <r>
      <rPr>
        <strike/>
        <sz val="11"/>
        <color theme="1"/>
        <rFont val="Calibri"/>
        <family val="2"/>
      </rPr>
      <t>VCU_100 DLC Mismatch Threshold</t>
    </r>
  </si>
  <si>
    <t>00-F</t>
  </si>
  <si>
    <t xml:space="preserve">1. Changed the connected parameter for:
    * DID 0103 - NM Restart Dly Time After Bus Off recovery
    * DID F1D3 - VCU_100 DLC Mismatch Healing Threshold
2. The following parameters are marked not for use:
    * DID 0103 - NM IGN On Startup Delay
    * DID 0104 - Quick Recovery timeout period
    * DID 0104 - Quick Recovery retry limit
    * DID 0104 - Slow Recovery timeout period
    * DID 0104 - Slow Recovery retry limit
   </t>
  </si>
  <si>
    <t>`</t>
  </si>
  <si>
    <t xml:space="preserve">&amp;focSensorAngleOffset </t>
  </si>
  <si>
    <t>Elec Deg</t>
  </si>
  <si>
    <t>00-G</t>
  </si>
  <si>
    <t>Updated DID 0x1500 source</t>
  </si>
  <si>
    <t>359.994505494506
(equals to 65519 counts)</t>
  </si>
  <si>
    <t>00-H</t>
  </si>
  <si>
    <t xml:space="preserve">1. Updated DID 0x1500 factor and range
2. Updated the range and/or default value for DIDs:
     - 0x0790
     - </t>
  </si>
  <si>
    <t>0 to '359.994505494506
(equals to 65519 counts)</t>
  </si>
  <si>
    <t>-40 to 180</t>
  </si>
  <si>
    <t>-10
Derating not active</t>
  </si>
  <si>
    <t>-20
Derating not active</t>
  </si>
  <si>
    <t>0 to 511</t>
  </si>
  <si>
    <t>0 to 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</si>
</sst>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_);[Red]\(&quot;$&quot;#,##0\)"/>
  </numFmts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8"/>
      <name val="Aptos Narrow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</font>
    <font>
      <b/>
      <u/>
      <sz val="11"/>
      <color theme="10"/>
      <name val="Calibri"/>
      <family val="2"/>
    </font>
    <font>
      <u/>
      <sz val="10"/>
      <color theme="10"/>
      <name val="Calibri"/>
      <family val="2"/>
    </font>
    <font>
      <u/>
      <sz val="12"/>
      <color theme="10"/>
      <name val="Calibri"/>
      <family val="2"/>
    </font>
    <font>
      <b/>
      <u/>
      <sz val="12"/>
      <color theme="10"/>
      <name val="Calibri"/>
      <family val="2"/>
    </font>
    <font>
      <sz val="10"/>
      <color rgb="FF0061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</font>
    <font>
      <b/>
      <i/>
      <sz val="11"/>
      <color theme="1"/>
      <name val="Calibri"/>
      <family val="2"/>
    </font>
    <font>
      <sz val="10"/>
      <color rgb="FF000000"/>
      <name val="Times New Roman"/>
      <family val="1"/>
    </font>
    <font>
      <i/>
      <sz val="11"/>
      <color theme="1"/>
      <name val="Bookman Old Style"/>
      <family val="1"/>
    </font>
    <font>
      <sz val="11"/>
      <color rgb="FF9C5700"/>
      <name val="Aptos Narrow"/>
      <family val="2"/>
      <scheme val="minor"/>
    </font>
    <font>
      <sz val="10"/>
      <color rgb="FFFF0000"/>
      <name val="Calibri"/>
      <family val="2"/>
    </font>
    <font>
      <sz val="11"/>
      <color rgb="FF3F3F76"/>
      <name val="Aptos Narrow"/>
      <family val="2"/>
      <scheme val="minor"/>
    </font>
    <font>
      <strike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25" fillId="0" borderId="0"/>
    <xf numFmtId="0" fontId="27" fillId="15" borderId="0" applyNumberFormat="0" applyBorder="0" applyAlignment="0" applyProtection="0"/>
    <xf numFmtId="0" fontId="29" fillId="17" borderId="115" applyNumberFormat="0" applyAlignment="0" applyProtection="0"/>
  </cellStyleXfs>
  <cellXfs count="470">
    <xf numFmtId="0" fontId="0" fillId="0" borderId="0" xfId="0"/>
    <xf numFmtId="164" fontId="0" fillId="0" borderId="1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quotePrefix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2" fillId="0" borderId="5" xfId="0" quotePrefix="1" applyFont="1" applyBorder="1" applyAlignment="1">
      <alignment horizontal="left" vertical="center"/>
    </xf>
    <xf numFmtId="0" fontId="8" fillId="8" borderId="1" xfId="0" applyFont="1" applyFill="1" applyBorder="1" applyAlignment="1">
      <alignment vertical="center" wrapText="1"/>
    </xf>
    <xf numFmtId="0" fontId="8" fillId="0" borderId="26" xfId="0" applyFont="1" applyBorder="1" applyAlignment="1">
      <alignment horizontal="left" vertical="center"/>
    </xf>
    <xf numFmtId="0" fontId="8" fillId="6" borderId="15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0" fontId="12" fillId="0" borderId="40" xfId="0" applyFont="1" applyBorder="1" applyAlignment="1">
      <alignment horizontal="left" vertical="center"/>
    </xf>
    <xf numFmtId="0" fontId="12" fillId="0" borderId="41" xfId="0" applyFont="1" applyBorder="1" applyAlignment="1">
      <alignment horizontal="left" vertical="center"/>
    </xf>
    <xf numFmtId="0" fontId="12" fillId="0" borderId="45" xfId="0" applyFont="1" applyBorder="1" applyAlignment="1">
      <alignment vertical="center"/>
    </xf>
    <xf numFmtId="0" fontId="12" fillId="0" borderId="4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6" borderId="0" xfId="0" applyFont="1" applyFill="1" applyAlignment="1">
      <alignment vertical="center"/>
    </xf>
    <xf numFmtId="0" fontId="8" fillId="0" borderId="14" xfId="0" applyFont="1" applyBorder="1" applyAlignment="1">
      <alignment vertical="center"/>
    </xf>
    <xf numFmtId="0" fontId="8" fillId="6" borderId="21" xfId="0" applyFont="1" applyFill="1" applyBorder="1" applyAlignment="1">
      <alignment vertical="center"/>
    </xf>
    <xf numFmtId="0" fontId="12" fillId="0" borderId="56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 wrapText="1"/>
    </xf>
    <xf numFmtId="0" fontId="12" fillId="0" borderId="58" xfId="0" applyFont="1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0" fontId="12" fillId="0" borderId="57" xfId="0" quotePrefix="1" applyFont="1" applyBorder="1" applyAlignment="1">
      <alignment horizontal="left" vertical="center" wrapText="1"/>
    </xf>
    <xf numFmtId="0" fontId="8" fillId="0" borderId="62" xfId="0" applyFont="1" applyBorder="1" applyAlignment="1">
      <alignment vertical="center"/>
    </xf>
    <xf numFmtId="0" fontId="8" fillId="0" borderId="59" xfId="0" applyFont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13" fillId="6" borderId="29" xfId="0" applyFont="1" applyFill="1" applyBorder="1" applyAlignment="1">
      <alignment vertical="center"/>
    </xf>
    <xf numFmtId="0" fontId="8" fillId="0" borderId="65" xfId="0" applyFont="1" applyBorder="1" applyAlignment="1">
      <alignment vertical="center"/>
    </xf>
    <xf numFmtId="0" fontId="8" fillId="0" borderId="66" xfId="0" applyFont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8" fillId="0" borderId="65" xfId="0" applyFont="1" applyBorder="1" applyAlignment="1">
      <alignment vertical="center" wrapText="1"/>
    </xf>
    <xf numFmtId="0" fontId="8" fillId="0" borderId="66" xfId="0" applyFont="1" applyBorder="1" applyAlignment="1">
      <alignment vertical="center" wrapText="1"/>
    </xf>
    <xf numFmtId="0" fontId="8" fillId="0" borderId="69" xfId="0" applyFont="1" applyBorder="1" applyAlignment="1">
      <alignment vertical="center" wrapText="1"/>
    </xf>
    <xf numFmtId="0" fontId="12" fillId="0" borderId="63" xfId="0" applyFont="1" applyBorder="1" applyAlignment="1">
      <alignment horizontal="left" vertical="center"/>
    </xf>
    <xf numFmtId="0" fontId="12" fillId="0" borderId="52" xfId="0" applyFont="1" applyBorder="1" applyAlignment="1">
      <alignment horizontal="left" vertical="center"/>
    </xf>
    <xf numFmtId="49" fontId="12" fillId="0" borderId="35" xfId="0" applyNumberFormat="1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 wrapText="1"/>
    </xf>
    <xf numFmtId="0" fontId="8" fillId="0" borderId="67" xfId="0" applyFont="1" applyBorder="1" applyAlignment="1">
      <alignment vertical="center"/>
    </xf>
    <xf numFmtId="0" fontId="12" fillId="11" borderId="5" xfId="0" applyFont="1" applyFill="1" applyBorder="1" applyAlignment="1">
      <alignment horizontal="left" vertical="center" wrapText="1"/>
    </xf>
    <xf numFmtId="0" fontId="3" fillId="11" borderId="58" xfId="3" applyFont="1" applyFill="1" applyBorder="1" applyAlignment="1">
      <alignment horizontal="left" vertical="center"/>
    </xf>
    <xf numFmtId="0" fontId="12" fillId="0" borderId="58" xfId="0" applyFont="1" applyBorder="1" applyAlignment="1">
      <alignment horizontal="left" vertical="center" wrapText="1"/>
    </xf>
    <xf numFmtId="0" fontId="16" fillId="0" borderId="37" xfId="0" applyFont="1" applyBorder="1" applyAlignment="1">
      <alignment horizontal="left" vertical="center"/>
    </xf>
    <xf numFmtId="0" fontId="12" fillId="0" borderId="59" xfId="0" quotePrefix="1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38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39" xfId="0" applyFont="1" applyBorder="1" applyAlignment="1">
      <alignment vertical="center"/>
    </xf>
    <xf numFmtId="0" fontId="12" fillId="0" borderId="59" xfId="0" applyFont="1" applyBorder="1" applyAlignment="1">
      <alignment vertical="center"/>
    </xf>
    <xf numFmtId="0" fontId="11" fillId="0" borderId="4" xfId="0" quotePrefix="1" applyFont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/>
    </xf>
    <xf numFmtId="0" fontId="12" fillId="0" borderId="4" xfId="0" quotePrefix="1" applyFont="1" applyBorder="1" applyAlignment="1">
      <alignment horizontal="center" vertical="center"/>
    </xf>
    <xf numFmtId="0" fontId="12" fillId="0" borderId="39" xfId="0" quotePrefix="1" applyFont="1" applyBorder="1" applyAlignment="1">
      <alignment horizontal="center" vertical="center"/>
    </xf>
    <xf numFmtId="0" fontId="8" fillId="0" borderId="68" xfId="0" applyFont="1" applyBorder="1" applyAlignment="1">
      <alignment vertical="center"/>
    </xf>
    <xf numFmtId="0" fontId="8" fillId="8" borderId="13" xfId="0" applyFont="1" applyFill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79" xfId="0" applyFont="1" applyBorder="1" applyAlignment="1">
      <alignment vertical="center"/>
    </xf>
    <xf numFmtId="0" fontId="8" fillId="0" borderId="80" xfId="0" applyFont="1" applyBorder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60" xfId="0" applyFont="1" applyBorder="1" applyAlignment="1">
      <alignment horizontal="left" vertical="center" wrapText="1"/>
    </xf>
    <xf numFmtId="0" fontId="12" fillId="0" borderId="6" xfId="0" quotePrefix="1" applyFont="1" applyBorder="1" applyAlignment="1">
      <alignment horizontal="left" vertical="center"/>
    </xf>
    <xf numFmtId="49" fontId="12" fillId="0" borderId="41" xfId="0" applyNumberFormat="1" applyFont="1" applyBorder="1" applyAlignment="1">
      <alignment horizontal="left" vertical="center"/>
    </xf>
    <xf numFmtId="3" fontId="12" fillId="0" borderId="6" xfId="0" applyNumberFormat="1" applyFont="1" applyBorder="1" applyAlignment="1">
      <alignment horizontal="left" vertical="center"/>
    </xf>
    <xf numFmtId="0" fontId="8" fillId="6" borderId="30" xfId="0" applyFont="1" applyFill="1" applyBorder="1" applyAlignment="1">
      <alignment vertical="center"/>
    </xf>
    <xf numFmtId="0" fontId="8" fillId="6" borderId="81" xfId="0" applyFont="1" applyFill="1" applyBorder="1" applyAlignment="1">
      <alignment vertical="center"/>
    </xf>
    <xf numFmtId="0" fontId="10" fillId="2" borderId="82" xfId="0" applyFont="1" applyFill="1" applyBorder="1" applyAlignment="1">
      <alignment horizontal="left" vertical="center"/>
    </xf>
    <xf numFmtId="0" fontId="11" fillId="2" borderId="85" xfId="0" applyFont="1" applyFill="1" applyBorder="1" applyAlignment="1">
      <alignment horizontal="left" vertical="center" wrapText="1"/>
    </xf>
    <xf numFmtId="0" fontId="11" fillId="2" borderId="85" xfId="0" applyFont="1" applyFill="1" applyBorder="1" applyAlignment="1">
      <alignment horizontal="left" vertical="center"/>
    </xf>
    <xf numFmtId="0" fontId="11" fillId="2" borderId="85" xfId="0" applyFont="1" applyFill="1" applyBorder="1" applyAlignment="1">
      <alignment vertical="center"/>
    </xf>
    <xf numFmtId="0" fontId="11" fillId="2" borderId="30" xfId="0" applyFont="1" applyFill="1" applyBorder="1" applyAlignment="1">
      <alignment horizontal="left" vertical="center"/>
    </xf>
    <xf numFmtId="0" fontId="8" fillId="0" borderId="14" xfId="0" quotePrefix="1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6" borderId="21" xfId="0" applyFont="1" applyFill="1" applyBorder="1" applyAlignment="1">
      <alignment vertical="center" wrapText="1"/>
    </xf>
    <xf numFmtId="0" fontId="8" fillId="10" borderId="48" xfId="0" applyFont="1" applyFill="1" applyBorder="1" applyAlignment="1">
      <alignment vertical="center" wrapText="1"/>
    </xf>
    <xf numFmtId="0" fontId="8" fillId="10" borderId="51" xfId="0" applyFont="1" applyFill="1" applyBorder="1" applyAlignment="1">
      <alignment vertical="center" wrapText="1"/>
    </xf>
    <xf numFmtId="0" fontId="8" fillId="0" borderId="52" xfId="0" quotePrefix="1" applyFont="1" applyBorder="1" applyAlignment="1">
      <alignment vertical="center"/>
    </xf>
    <xf numFmtId="0" fontId="8" fillId="10" borderId="53" xfId="0" applyFont="1" applyFill="1" applyBorder="1" applyAlignment="1">
      <alignment vertical="center" wrapText="1"/>
    </xf>
    <xf numFmtId="0" fontId="8" fillId="0" borderId="55" xfId="0" quotePrefix="1" applyFont="1" applyBorder="1" applyAlignment="1">
      <alignment vertical="center"/>
    </xf>
    <xf numFmtId="0" fontId="0" fillId="0" borderId="0" xfId="0" applyAlignment="1">
      <alignment horizontal="center"/>
    </xf>
    <xf numFmtId="0" fontId="8" fillId="0" borderId="89" xfId="0" applyFont="1" applyBorder="1" applyAlignment="1">
      <alignment vertical="center" wrapText="1"/>
    </xf>
    <xf numFmtId="0" fontId="8" fillId="0" borderId="102" xfId="0" applyFont="1" applyBorder="1" applyAlignment="1">
      <alignment vertical="center" wrapText="1"/>
    </xf>
    <xf numFmtId="0" fontId="12" fillId="0" borderId="56" xfId="0" applyFont="1" applyBorder="1" applyAlignment="1">
      <alignment vertical="center" wrapText="1"/>
    </xf>
    <xf numFmtId="0" fontId="12" fillId="0" borderId="31" xfId="0" applyFont="1" applyBorder="1" applyAlignment="1">
      <alignment vertical="center"/>
    </xf>
    <xf numFmtId="0" fontId="12" fillId="0" borderId="33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0" fontId="20" fillId="0" borderId="32" xfId="0" applyFont="1" applyBorder="1" applyAlignment="1">
      <alignment horizontal="center" vertical="center"/>
    </xf>
    <xf numFmtId="0" fontId="8" fillId="0" borderId="98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2" fillId="0" borderId="57" xfId="0" applyFont="1" applyBorder="1" applyAlignment="1">
      <alignment vertical="center" wrapText="1"/>
    </xf>
    <xf numFmtId="0" fontId="12" fillId="0" borderId="34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1" xfId="0" applyFont="1" applyBorder="1" applyAlignment="1">
      <alignment vertical="center" wrapText="1"/>
    </xf>
    <xf numFmtId="0" fontId="12" fillId="0" borderId="63" xfId="0" applyFont="1" applyBorder="1" applyAlignment="1">
      <alignment vertical="center" wrapText="1"/>
    </xf>
    <xf numFmtId="0" fontId="12" fillId="0" borderId="42" xfId="0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8" fillId="0" borderId="43" xfId="0" applyFont="1" applyBorder="1" applyAlignment="1">
      <alignment horizontal="center" vertical="center"/>
    </xf>
    <xf numFmtId="0" fontId="8" fillId="0" borderId="43" xfId="0" applyFont="1" applyBorder="1" applyAlignment="1">
      <alignment vertical="center"/>
    </xf>
    <xf numFmtId="0" fontId="20" fillId="0" borderId="43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/>
    </xf>
    <xf numFmtId="0" fontId="8" fillId="0" borderId="22" xfId="0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9" xfId="0" applyFont="1" applyBorder="1" applyAlignment="1">
      <alignment vertical="center" wrapText="1"/>
    </xf>
    <xf numFmtId="0" fontId="8" fillId="0" borderId="54" xfId="0" applyFont="1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85" xfId="0" applyFont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2" fillId="0" borderId="87" xfId="0" applyFont="1" applyBorder="1" applyAlignment="1">
      <alignment vertical="center"/>
    </xf>
    <xf numFmtId="0" fontId="8" fillId="0" borderId="46" xfId="0" applyFont="1" applyBorder="1" applyAlignment="1">
      <alignment horizontal="center" vertical="center"/>
    </xf>
    <xf numFmtId="0" fontId="8" fillId="0" borderId="46" xfId="0" applyFont="1" applyBorder="1" applyAlignment="1">
      <alignment vertical="center"/>
    </xf>
    <xf numFmtId="0" fontId="8" fillId="0" borderId="30" xfId="0" applyFont="1" applyBorder="1"/>
    <xf numFmtId="0" fontId="12" fillId="0" borderId="100" xfId="0" applyFont="1" applyBorder="1" applyAlignment="1">
      <alignment vertical="center"/>
    </xf>
    <xf numFmtId="0" fontId="8" fillId="0" borderId="95" xfId="0" applyFont="1" applyBorder="1" applyAlignment="1">
      <alignment horizontal="center" vertical="center"/>
    </xf>
    <xf numFmtId="0" fontId="8" fillId="0" borderId="95" xfId="0" applyFont="1" applyBorder="1" applyAlignment="1">
      <alignment vertical="center"/>
    </xf>
    <xf numFmtId="0" fontId="20" fillId="0" borderId="95" xfId="0" applyFont="1" applyBorder="1" applyAlignment="1">
      <alignment horizontal="center" vertical="center"/>
    </xf>
    <xf numFmtId="0" fontId="8" fillId="0" borderId="91" xfId="0" applyFont="1" applyBorder="1" applyAlignment="1">
      <alignment horizontal="left" vertical="center" wrapText="1"/>
    </xf>
    <xf numFmtId="0" fontId="23" fillId="0" borderId="4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3" borderId="3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5" borderId="23" xfId="0" applyFont="1" applyFill="1" applyBorder="1" applyAlignment="1">
      <alignment horizontal="left" vertical="center" wrapText="1"/>
    </xf>
    <xf numFmtId="165" fontId="13" fillId="3" borderId="36" xfId="0" applyNumberFormat="1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30" xfId="0" applyFont="1" applyFill="1" applyBorder="1" applyAlignment="1">
      <alignment horizontal="left" vertical="center"/>
    </xf>
    <xf numFmtId="0" fontId="13" fillId="3" borderId="45" xfId="0" applyFont="1" applyFill="1" applyBorder="1" applyAlignment="1">
      <alignment horizontal="left" vertical="center"/>
    </xf>
    <xf numFmtId="0" fontId="13" fillId="3" borderId="46" xfId="0" applyFont="1" applyFill="1" applyBorder="1" applyAlignment="1">
      <alignment horizontal="left" vertical="center" wrapText="1"/>
    </xf>
    <xf numFmtId="0" fontId="13" fillId="3" borderId="47" xfId="0" applyFont="1" applyFill="1" applyBorder="1" applyAlignment="1">
      <alignment horizontal="left" vertical="center"/>
    </xf>
    <xf numFmtId="0" fontId="13" fillId="3" borderId="30" xfId="0" applyFont="1" applyFill="1" applyBorder="1" applyAlignment="1">
      <alignment horizontal="left" vertical="center" wrapText="1"/>
    </xf>
    <xf numFmtId="0" fontId="13" fillId="5" borderId="30" xfId="0" applyFont="1" applyFill="1" applyBorder="1" applyAlignment="1">
      <alignment horizontal="left" vertical="center"/>
    </xf>
    <xf numFmtId="165" fontId="13" fillId="3" borderId="38" xfId="0" applyNumberFormat="1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39" xfId="0" applyFont="1" applyFill="1" applyBorder="1" applyAlignment="1">
      <alignment horizontal="left" vertical="center"/>
    </xf>
    <xf numFmtId="0" fontId="13" fillId="3" borderId="45" xfId="0" applyFont="1" applyFill="1" applyBorder="1" applyAlignment="1">
      <alignment horizontal="left" vertical="center" wrapText="1"/>
    </xf>
    <xf numFmtId="0" fontId="13" fillId="3" borderId="46" xfId="0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105" xfId="0" applyFont="1" applyBorder="1" applyAlignment="1">
      <alignment vertical="center"/>
    </xf>
    <xf numFmtId="0" fontId="13" fillId="9" borderId="78" xfId="0" applyFont="1" applyFill="1" applyBorder="1" applyAlignment="1">
      <alignment horizontal="center" vertical="center"/>
    </xf>
    <xf numFmtId="165" fontId="13" fillId="3" borderId="42" xfId="0" applyNumberFormat="1" applyFont="1" applyFill="1" applyBorder="1" applyAlignment="1">
      <alignment horizontal="center" vertical="center" wrapText="1"/>
    </xf>
    <xf numFmtId="0" fontId="13" fillId="3" borderId="44" xfId="0" applyFont="1" applyFill="1" applyBorder="1" applyAlignment="1">
      <alignment horizontal="center" vertical="center" wrapText="1"/>
    </xf>
    <xf numFmtId="0" fontId="13" fillId="3" borderId="95" xfId="0" applyFont="1" applyFill="1" applyBorder="1" applyAlignment="1">
      <alignment horizontal="center" vertical="center" wrapText="1"/>
    </xf>
    <xf numFmtId="0" fontId="13" fillId="3" borderId="95" xfId="0" applyFont="1" applyFill="1" applyBorder="1" applyAlignment="1">
      <alignment horizontal="center" vertical="center"/>
    </xf>
    <xf numFmtId="0" fontId="13" fillId="3" borderId="96" xfId="0" applyFont="1" applyFill="1" applyBorder="1" applyAlignment="1">
      <alignment horizontal="center" vertical="center"/>
    </xf>
    <xf numFmtId="0" fontId="8" fillId="0" borderId="0" xfId="0" applyFont="1"/>
    <xf numFmtId="0" fontId="13" fillId="2" borderId="2" xfId="0" applyFont="1" applyFill="1" applyBorder="1"/>
    <xf numFmtId="0" fontId="13" fillId="2" borderId="3" xfId="0" applyFont="1" applyFill="1" applyBorder="1" applyAlignment="1">
      <alignment horizontal="center"/>
    </xf>
    <xf numFmtId="0" fontId="13" fillId="0" borderId="7" xfId="0" applyFont="1" applyBorder="1"/>
    <xf numFmtId="0" fontId="8" fillId="0" borderId="7" xfId="0" applyFont="1" applyBorder="1"/>
    <xf numFmtId="0" fontId="8" fillId="0" borderId="7" xfId="0" quotePrefix="1" applyFont="1" applyBorder="1"/>
    <xf numFmtId="0" fontId="26" fillId="0" borderId="0" xfId="4" applyFont="1" applyAlignment="1">
      <alignment horizontal="center"/>
    </xf>
    <xf numFmtId="0" fontId="26" fillId="0" borderId="0" xfId="4" applyFont="1" applyAlignment="1">
      <alignment horizontal="center" wrapText="1"/>
    </xf>
    <xf numFmtId="0" fontId="5" fillId="0" borderId="0" xfId="4" applyFont="1"/>
    <xf numFmtId="0" fontId="8" fillId="0" borderId="2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13" fillId="12" borderId="11" xfId="4" applyFont="1" applyFill="1" applyBorder="1" applyAlignment="1">
      <alignment horizontal="left" vertical="center"/>
    </xf>
    <xf numFmtId="0" fontId="12" fillId="14" borderId="57" xfId="0" applyFont="1" applyFill="1" applyBorder="1" applyAlignment="1">
      <alignment horizontal="left" vertical="center" wrapText="1"/>
    </xf>
    <xf numFmtId="0" fontId="8" fillId="14" borderId="17" xfId="0" applyFont="1" applyFill="1" applyBorder="1" applyAlignment="1">
      <alignment vertical="center" wrapText="1"/>
    </xf>
    <xf numFmtId="0" fontId="8" fillId="14" borderId="14" xfId="0" applyFont="1" applyFill="1" applyBorder="1" applyAlignment="1">
      <alignment vertical="center" wrapText="1"/>
    </xf>
    <xf numFmtId="0" fontId="8" fillId="14" borderId="93" xfId="0" applyFont="1" applyFill="1" applyBorder="1" applyAlignment="1">
      <alignment vertical="center" wrapText="1"/>
    </xf>
    <xf numFmtId="0" fontId="8" fillId="14" borderId="102" xfId="0" applyFont="1" applyFill="1" applyBorder="1" applyAlignment="1">
      <alignment vertical="center" wrapText="1"/>
    </xf>
    <xf numFmtId="0" fontId="8" fillId="14" borderId="103" xfId="0" applyFont="1" applyFill="1" applyBorder="1" applyAlignment="1">
      <alignment vertical="center" wrapText="1"/>
    </xf>
    <xf numFmtId="0" fontId="8" fillId="14" borderId="50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horizontal="left" vertical="center" wrapText="1"/>
    </xf>
    <xf numFmtId="0" fontId="7" fillId="0" borderId="1" xfId="4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0" borderId="10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3" xfId="0" applyFont="1" applyBorder="1" applyAlignment="1">
      <alignment horizontal="center" vertical="center"/>
    </xf>
    <xf numFmtId="0" fontId="13" fillId="3" borderId="104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97" xfId="0" applyFont="1" applyBorder="1" applyAlignment="1">
      <alignment vertical="center" wrapText="1"/>
    </xf>
    <xf numFmtId="0" fontId="12" fillId="0" borderId="110" xfId="0" applyFont="1" applyBorder="1" applyAlignment="1">
      <alignment vertical="center" wrapText="1"/>
    </xf>
    <xf numFmtId="0" fontId="12" fillId="0" borderId="111" xfId="0" applyFont="1" applyBorder="1" applyAlignment="1">
      <alignment vertical="center" wrapText="1"/>
    </xf>
    <xf numFmtId="0" fontId="13" fillId="3" borderId="7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7" fillId="0" borderId="14" xfId="4" applyFont="1" applyBorder="1" applyAlignment="1">
      <alignment horizontal="center" vertical="center" wrapText="1"/>
    </xf>
    <xf numFmtId="0" fontId="24" fillId="12" borderId="1" xfId="4" applyFont="1" applyFill="1" applyBorder="1" applyAlignment="1">
      <alignment horizontal="center"/>
    </xf>
    <xf numFmtId="0" fontId="13" fillId="12" borderId="1" xfId="4" applyFont="1" applyFill="1" applyBorder="1" applyAlignment="1">
      <alignment horizontal="left" vertical="center"/>
    </xf>
    <xf numFmtId="0" fontId="24" fillId="12" borderId="14" xfId="4" applyFont="1" applyFill="1" applyBorder="1" applyAlignment="1">
      <alignment horizontal="center"/>
    </xf>
    <xf numFmtId="0" fontId="24" fillId="12" borderId="14" xfId="4" applyFont="1" applyFill="1" applyBorder="1"/>
    <xf numFmtId="0" fontId="24" fillId="12" borderId="15" xfId="4" applyFont="1" applyFill="1" applyBorder="1"/>
    <xf numFmtId="0" fontId="24" fillId="12" borderId="1" xfId="4" applyFont="1" applyFill="1" applyBorder="1"/>
    <xf numFmtId="0" fontId="13" fillId="12" borderId="1" xfId="4" applyFont="1" applyFill="1" applyBorder="1" applyAlignment="1">
      <alignment wrapText="1"/>
    </xf>
    <xf numFmtId="0" fontId="7" fillId="0" borderId="14" xfId="4" applyFont="1" applyBorder="1" applyAlignment="1">
      <alignment horizontal="center" vertical="center"/>
    </xf>
    <xf numFmtId="0" fontId="8" fillId="12" borderId="1" xfId="4" applyFont="1" applyFill="1" applyBorder="1" applyAlignment="1">
      <alignment horizontal="center" vertical="center" wrapText="1"/>
    </xf>
    <xf numFmtId="0" fontId="13" fillId="12" borderId="1" xfId="4" applyFont="1" applyFill="1" applyBorder="1" applyAlignment="1">
      <alignment vertical="center" wrapText="1"/>
    </xf>
    <xf numFmtId="0" fontId="24" fillId="12" borderId="1" xfId="4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4" quotePrefix="1" applyFont="1" applyBorder="1" applyAlignment="1">
      <alignment horizontal="center" vertical="center"/>
    </xf>
    <xf numFmtId="0" fontId="8" fillId="12" borderId="14" xfId="4" applyFont="1" applyFill="1" applyBorder="1" applyAlignment="1">
      <alignment horizontal="center" vertical="center" wrapText="1"/>
    </xf>
    <xf numFmtId="0" fontId="8" fillId="0" borderId="14" xfId="4" applyFont="1" applyBorder="1" applyAlignment="1">
      <alignment vertical="center" wrapText="1"/>
    </xf>
    <xf numFmtId="0" fontId="24" fillId="12" borderId="1" xfId="4" applyFont="1" applyFill="1" applyBorder="1" applyAlignment="1">
      <alignment vertical="center"/>
    </xf>
    <xf numFmtId="0" fontId="13" fillId="12" borderId="11" xfId="4" applyFont="1" applyFill="1" applyBorder="1" applyAlignment="1">
      <alignment vertical="center"/>
    </xf>
    <xf numFmtId="0" fontId="13" fillId="12" borderId="1" xfId="4" applyFont="1" applyFill="1" applyBorder="1" applyAlignment="1">
      <alignment horizontal="left" vertical="center" wrapText="1"/>
    </xf>
    <xf numFmtId="0" fontId="8" fillId="12" borderId="12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12" borderId="11" xfId="4" applyFont="1" applyFill="1" applyBorder="1" applyAlignment="1">
      <alignment horizontal="center" vertical="center" wrapText="1"/>
    </xf>
    <xf numFmtId="0" fontId="8" fillId="12" borderId="23" xfId="4" applyFont="1" applyFill="1" applyBorder="1" applyAlignment="1">
      <alignment horizontal="center" vertical="center" wrapText="1"/>
    </xf>
    <xf numFmtId="0" fontId="0" fillId="0" borderId="0" xfId="0" quotePrefix="1"/>
    <xf numFmtId="0" fontId="7" fillId="0" borderId="29" xfId="4" quotePrefix="1" applyFont="1" applyBorder="1" applyAlignment="1">
      <alignment horizontal="center" vertical="center"/>
    </xf>
    <xf numFmtId="0" fontId="7" fillId="0" borderId="0" xfId="4" quotePrefix="1" applyFont="1" applyAlignment="1">
      <alignment horizontal="center" vertical="center"/>
    </xf>
    <xf numFmtId="0" fontId="29" fillId="17" borderId="115" xfId="6" applyAlignment="1">
      <alignment vertical="center" wrapText="1"/>
    </xf>
    <xf numFmtId="0" fontId="8" fillId="16" borderId="52" xfId="0" applyFont="1" applyFill="1" applyBorder="1" applyAlignment="1">
      <alignment vertical="center" wrapText="1"/>
    </xf>
    <xf numFmtId="0" fontId="8" fillId="16" borderId="55" xfId="0" applyFont="1" applyFill="1" applyBorder="1" applyAlignment="1">
      <alignment vertical="center" wrapText="1"/>
    </xf>
    <xf numFmtId="0" fontId="21" fillId="16" borderId="20" xfId="0" applyFont="1" applyFill="1" applyBorder="1" applyAlignment="1">
      <alignment vertical="center" wrapText="1"/>
    </xf>
    <xf numFmtId="0" fontId="21" fillId="16" borderId="75" xfId="0" applyFont="1" applyFill="1" applyBorder="1" applyAlignment="1">
      <alignment vertical="center" wrapText="1"/>
    </xf>
    <xf numFmtId="0" fontId="19" fillId="7" borderId="31" xfId="0" applyFont="1" applyFill="1" applyBorder="1" applyAlignment="1">
      <alignment vertical="center"/>
    </xf>
    <xf numFmtId="0" fontId="19" fillId="7" borderId="33" xfId="0" applyFont="1" applyFill="1" applyBorder="1" applyAlignment="1">
      <alignment vertical="center"/>
    </xf>
    <xf numFmtId="0" fontId="22" fillId="0" borderId="90" xfId="0" applyFont="1" applyBorder="1" applyAlignment="1">
      <alignment vertical="center"/>
    </xf>
    <xf numFmtId="0" fontId="21" fillId="0" borderId="90" xfId="0" applyFont="1" applyBorder="1" applyAlignment="1">
      <alignment horizontal="center" vertical="center"/>
    </xf>
    <xf numFmtId="0" fontId="21" fillId="0" borderId="90" xfId="0" applyFont="1" applyBorder="1" applyAlignment="1">
      <alignment vertical="center"/>
    </xf>
    <xf numFmtId="0" fontId="21" fillId="0" borderId="17" xfId="0" applyFont="1" applyBorder="1" applyAlignment="1">
      <alignment vertical="center" wrapText="1"/>
    </xf>
    <xf numFmtId="0" fontId="19" fillId="7" borderId="34" xfId="0" applyFont="1" applyFill="1" applyBorder="1" applyAlignment="1">
      <alignment vertical="center"/>
    </xf>
    <xf numFmtId="0" fontId="19" fillId="7" borderId="3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2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19" fillId="7" borderId="42" xfId="0" applyFont="1" applyFill="1" applyBorder="1" applyAlignment="1">
      <alignment vertical="center"/>
    </xf>
    <xf numFmtId="0" fontId="19" fillId="7" borderId="44" xfId="0" applyFont="1" applyFill="1" applyBorder="1" applyAlignment="1">
      <alignment vertical="center"/>
    </xf>
    <xf numFmtId="0" fontId="8" fillId="16" borderId="14" xfId="0" applyFont="1" applyFill="1" applyBorder="1" applyAlignment="1">
      <alignment vertical="center" wrapText="1"/>
    </xf>
    <xf numFmtId="0" fontId="21" fillId="16" borderId="20" xfId="0" applyFont="1" applyFill="1" applyBorder="1" applyAlignment="1">
      <alignment horizontal="left" vertical="center" wrapText="1"/>
    </xf>
    <xf numFmtId="0" fontId="29" fillId="17" borderId="115" xfId="6" applyAlignment="1">
      <alignment horizontal="center" vertical="center"/>
    </xf>
    <xf numFmtId="0" fontId="8" fillId="0" borderId="75" xfId="0" applyFont="1" applyBorder="1" applyAlignment="1">
      <alignment vertical="center" wrapText="1"/>
    </xf>
    <xf numFmtId="0" fontId="8" fillId="0" borderId="93" xfId="0" applyFont="1" applyBorder="1" applyAlignment="1">
      <alignment vertical="center" wrapText="1"/>
    </xf>
    <xf numFmtId="0" fontId="8" fillId="16" borderId="17" xfId="0" applyFont="1" applyFill="1" applyBorder="1" applyAlignment="1">
      <alignment vertical="center" wrapText="1"/>
    </xf>
    <xf numFmtId="0" fontId="8" fillId="0" borderId="116" xfId="0" applyFont="1" applyBorder="1" applyAlignment="1">
      <alignment horizontal="left" vertical="center"/>
    </xf>
    <xf numFmtId="0" fontId="8" fillId="0" borderId="109" xfId="0" applyFont="1" applyBorder="1" applyAlignment="1">
      <alignment horizontal="left" vertical="center"/>
    </xf>
    <xf numFmtId="0" fontId="12" fillId="18" borderId="4" xfId="0" applyFont="1" applyFill="1" applyBorder="1" applyAlignment="1">
      <alignment vertical="center" wrapText="1"/>
    </xf>
    <xf numFmtId="0" fontId="12" fillId="18" borderId="24" xfId="0" applyFont="1" applyFill="1" applyBorder="1" applyAlignment="1">
      <alignment horizontal="left" vertical="center"/>
    </xf>
    <xf numFmtId="0" fontId="12" fillId="18" borderId="3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0" fontId="13" fillId="6" borderId="81" xfId="0" applyFont="1" applyFill="1" applyBorder="1" applyAlignment="1">
      <alignment horizontal="left" vertical="center"/>
    </xf>
    <xf numFmtId="0" fontId="13" fillId="6" borderId="82" xfId="0" applyFont="1" applyFill="1" applyBorder="1" applyAlignment="1">
      <alignment horizontal="left" vertical="center"/>
    </xf>
    <xf numFmtId="0" fontId="13" fillId="6" borderId="88" xfId="0" applyFont="1" applyFill="1" applyBorder="1" applyAlignment="1">
      <alignment horizontal="left" vertical="center"/>
    </xf>
    <xf numFmtId="0" fontId="13" fillId="6" borderId="83" xfId="0" applyFont="1" applyFill="1" applyBorder="1" applyAlignment="1">
      <alignment horizontal="left" vertical="center"/>
    </xf>
    <xf numFmtId="0" fontId="10" fillId="2" borderId="81" xfId="0" applyFont="1" applyFill="1" applyBorder="1" applyAlignment="1">
      <alignment horizontal="center" vertical="center"/>
    </xf>
    <xf numFmtId="0" fontId="10" fillId="2" borderId="82" xfId="0" applyFont="1" applyFill="1" applyBorder="1" applyAlignment="1">
      <alignment horizontal="center" vertical="center"/>
    </xf>
    <xf numFmtId="0" fontId="10" fillId="2" borderId="83" xfId="0" applyFont="1" applyFill="1" applyBorder="1" applyAlignment="1">
      <alignment horizontal="center" vertical="center"/>
    </xf>
    <xf numFmtId="0" fontId="10" fillId="2" borderId="84" xfId="0" applyFont="1" applyFill="1" applyBorder="1" applyAlignment="1">
      <alignment horizontal="left" vertical="center"/>
    </xf>
    <xf numFmtId="0" fontId="10" fillId="2" borderId="85" xfId="0" applyFont="1" applyFill="1" applyBorder="1" applyAlignment="1">
      <alignment horizontal="left" vertical="center"/>
    </xf>
    <xf numFmtId="0" fontId="10" fillId="2" borderId="86" xfId="0" applyFont="1" applyFill="1" applyBorder="1" applyAlignment="1">
      <alignment horizontal="left" vertical="center"/>
    </xf>
    <xf numFmtId="0" fontId="12" fillId="0" borderId="58" xfId="0" applyFont="1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0" fontId="12" fillId="13" borderId="58" xfId="0" applyFont="1" applyFill="1" applyBorder="1" applyAlignment="1">
      <alignment horizontal="left" vertical="center"/>
    </xf>
    <xf numFmtId="0" fontId="12" fillId="13" borderId="59" xfId="0" applyFont="1" applyFill="1" applyBorder="1" applyAlignment="1">
      <alignment horizontal="left" vertical="center"/>
    </xf>
    <xf numFmtId="0" fontId="12" fillId="13" borderId="60" xfId="0" applyFont="1" applyFill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0" fontId="12" fillId="0" borderId="40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8" fillId="0" borderId="67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68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8" fillId="10" borderId="51" xfId="0" applyFont="1" applyFill="1" applyBorder="1" applyAlignment="1">
      <alignment horizontal="left" vertical="center" wrapText="1"/>
    </xf>
    <xf numFmtId="0" fontId="8" fillId="0" borderId="66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/>
    </xf>
    <xf numFmtId="0" fontId="13" fillId="6" borderId="84" xfId="0" applyFont="1" applyFill="1" applyBorder="1" applyAlignment="1">
      <alignment horizontal="left" vertical="center"/>
    </xf>
    <xf numFmtId="0" fontId="13" fillId="6" borderId="85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6" borderId="86" xfId="0" applyFont="1" applyFill="1" applyBorder="1" applyAlignment="1">
      <alignment horizontal="left" vertical="center"/>
    </xf>
    <xf numFmtId="0" fontId="17" fillId="10" borderId="64" xfId="3" applyFont="1" applyFill="1" applyBorder="1" applyAlignment="1">
      <alignment horizontal="left" vertical="center"/>
    </xf>
    <xf numFmtId="0" fontId="17" fillId="10" borderId="59" xfId="3" applyFont="1" applyFill="1" applyBorder="1" applyAlignment="1">
      <alignment horizontal="left" vertical="center"/>
    </xf>
    <xf numFmtId="0" fontId="17" fillId="10" borderId="61" xfId="3" applyFont="1" applyFill="1" applyBorder="1" applyAlignment="1">
      <alignment horizontal="left" vertical="center"/>
    </xf>
    <xf numFmtId="0" fontId="8" fillId="8" borderId="59" xfId="0" applyFont="1" applyFill="1" applyBorder="1" applyAlignment="1">
      <alignment horizontal="left" vertical="center"/>
    </xf>
    <xf numFmtId="0" fontId="8" fillId="8" borderId="61" xfId="0" applyFont="1" applyFill="1" applyBorder="1" applyAlignment="1">
      <alignment horizontal="left" vertical="center"/>
    </xf>
    <xf numFmtId="0" fontId="8" fillId="0" borderId="7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73" xfId="0" applyFont="1" applyBorder="1" applyAlignment="1">
      <alignment horizontal="left" vertical="center"/>
    </xf>
    <xf numFmtId="0" fontId="8" fillId="0" borderId="74" xfId="0" applyFont="1" applyBorder="1" applyAlignment="1">
      <alignment horizontal="left" vertical="center"/>
    </xf>
    <xf numFmtId="0" fontId="8" fillId="0" borderId="75" xfId="0" applyFont="1" applyBorder="1" applyAlignment="1">
      <alignment horizontal="left" vertical="center"/>
    </xf>
    <xf numFmtId="0" fontId="8" fillId="0" borderId="70" xfId="0" applyFont="1" applyBorder="1" applyAlignment="1">
      <alignment horizontal="left" vertical="center"/>
    </xf>
    <xf numFmtId="0" fontId="8" fillId="0" borderId="71" xfId="0" applyFont="1" applyBorder="1" applyAlignment="1">
      <alignment horizontal="left" vertical="center"/>
    </xf>
    <xf numFmtId="0" fontId="8" fillId="0" borderId="76" xfId="0" applyFont="1" applyBorder="1" applyAlignment="1">
      <alignment horizontal="left" vertical="center"/>
    </xf>
    <xf numFmtId="0" fontId="13" fillId="9" borderId="2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vertical="center"/>
    </xf>
    <xf numFmtId="0" fontId="8" fillId="0" borderId="64" xfId="0" applyFont="1" applyBorder="1" applyAlignment="1">
      <alignment horizontal="left" vertical="top" wrapText="1"/>
    </xf>
    <xf numFmtId="0" fontId="8" fillId="0" borderId="59" xfId="0" applyFont="1" applyBorder="1" applyAlignment="1">
      <alignment horizontal="left" vertical="top" wrapText="1"/>
    </xf>
    <xf numFmtId="0" fontId="8" fillId="0" borderId="61" xfId="0" applyFont="1" applyBorder="1" applyAlignment="1">
      <alignment horizontal="left" vertical="top" wrapText="1"/>
    </xf>
    <xf numFmtId="0" fontId="13" fillId="9" borderId="24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9" borderId="73" xfId="0" applyFont="1" applyFill="1" applyBorder="1" applyAlignment="1">
      <alignment horizontal="center" vertical="center"/>
    </xf>
    <xf numFmtId="0" fontId="8" fillId="0" borderId="106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 vertical="center"/>
    </xf>
    <xf numFmtId="0" fontId="8" fillId="0" borderId="108" xfId="0" applyFont="1" applyBorder="1" applyAlignment="1">
      <alignment horizontal="center" vertical="center"/>
    </xf>
    <xf numFmtId="49" fontId="8" fillId="0" borderId="64" xfId="0" applyNumberFormat="1" applyFont="1" applyBorder="1" applyAlignment="1">
      <alignment horizontal="center" vertical="center"/>
    </xf>
    <xf numFmtId="49" fontId="8" fillId="0" borderId="59" xfId="0" applyNumberFormat="1" applyFont="1" applyBorder="1" applyAlignment="1">
      <alignment horizontal="center" vertical="center"/>
    </xf>
    <xf numFmtId="49" fontId="8" fillId="0" borderId="61" xfId="0" applyNumberFormat="1" applyFont="1" applyBorder="1" applyAlignment="1">
      <alignment horizontal="center" vertical="center"/>
    </xf>
    <xf numFmtId="49" fontId="8" fillId="0" borderId="65" xfId="0" applyNumberFormat="1" applyFont="1" applyBorder="1" applyAlignment="1">
      <alignment horizontal="center" vertical="center"/>
    </xf>
    <xf numFmtId="49" fontId="8" fillId="0" borderId="66" xfId="0" applyNumberFormat="1" applyFont="1" applyBorder="1" applyAlignment="1">
      <alignment horizontal="center" vertical="center"/>
    </xf>
    <xf numFmtId="49" fontId="8" fillId="0" borderId="69" xfId="0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0" fontId="13" fillId="3" borderId="75" xfId="0" applyFont="1" applyFill="1" applyBorder="1" applyAlignment="1">
      <alignment horizontal="left" vertical="center" wrapText="1"/>
    </xf>
    <xf numFmtId="0" fontId="8" fillId="0" borderId="65" xfId="0" applyFont="1" applyBorder="1" applyAlignment="1">
      <alignment horizontal="center" vertical="center" wrapText="1"/>
    </xf>
    <xf numFmtId="0" fontId="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13" fillId="3" borderId="64" xfId="0" applyFont="1" applyFill="1" applyBorder="1" applyAlignment="1">
      <alignment horizontal="center" vertical="center"/>
    </xf>
    <xf numFmtId="0" fontId="20" fillId="0" borderId="61" xfId="0" applyFont="1" applyBorder="1" applyAlignment="1">
      <alignment vertical="center"/>
    </xf>
    <xf numFmtId="0" fontId="13" fillId="3" borderId="101" xfId="0" applyFont="1" applyFill="1" applyBorder="1" applyAlignment="1">
      <alignment horizontal="center" vertical="center"/>
    </xf>
    <xf numFmtId="0" fontId="20" fillId="0" borderId="97" xfId="0" applyFont="1" applyBorder="1" applyAlignment="1">
      <alignment vertical="center"/>
    </xf>
    <xf numFmtId="0" fontId="13" fillId="3" borderId="8" xfId="0" applyFont="1" applyFill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8" fillId="0" borderId="64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0" fillId="0" borderId="72" xfId="0" applyBorder="1" applyAlignment="1">
      <alignment horizontal="left" vertical="center"/>
    </xf>
    <xf numFmtId="0" fontId="8" fillId="0" borderId="70" xfId="0" applyFont="1" applyBorder="1" applyAlignment="1">
      <alignment horizontal="center" vertical="center" wrapText="1"/>
    </xf>
    <xf numFmtId="0" fontId="20" fillId="0" borderId="72" xfId="0" applyFont="1" applyBorder="1" applyAlignment="1">
      <alignment vertical="center"/>
    </xf>
    <xf numFmtId="0" fontId="20" fillId="0" borderId="74" xfId="0" applyFont="1" applyBorder="1" applyAlignment="1">
      <alignment vertical="center"/>
    </xf>
    <xf numFmtId="0" fontId="20" fillId="0" borderId="5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8" fillId="0" borderId="59" xfId="0" applyFont="1" applyBorder="1" applyAlignment="1">
      <alignment horizontal="left" vertical="top"/>
    </xf>
    <xf numFmtId="0" fontId="8" fillId="0" borderId="61" xfId="0" applyFont="1" applyBorder="1" applyAlignment="1">
      <alignment horizontal="left" vertical="top"/>
    </xf>
    <xf numFmtId="0" fontId="8" fillId="0" borderId="64" xfId="0" applyFont="1" applyBorder="1" applyAlignment="1">
      <alignment horizontal="left" vertical="top"/>
    </xf>
    <xf numFmtId="0" fontId="13" fillId="9" borderId="98" xfId="0" applyFont="1" applyFill="1" applyBorder="1" applyAlignment="1">
      <alignment horizontal="center" vertical="center" wrapText="1"/>
    </xf>
    <xf numFmtId="0" fontId="20" fillId="0" borderId="89" xfId="0" applyFont="1" applyBorder="1" applyAlignment="1">
      <alignment vertical="center"/>
    </xf>
    <xf numFmtId="0" fontId="8" fillId="0" borderId="65" xfId="0" applyFont="1" applyBorder="1" applyAlignment="1">
      <alignment horizontal="left" vertical="top" wrapText="1"/>
    </xf>
    <xf numFmtId="0" fontId="8" fillId="0" borderId="66" xfId="0" applyFont="1" applyBorder="1" applyAlignment="1">
      <alignment horizontal="left" vertical="top" wrapText="1"/>
    </xf>
    <xf numFmtId="0" fontId="8" fillId="0" borderId="69" xfId="0" applyFont="1" applyBorder="1" applyAlignment="1">
      <alignment horizontal="left" vertical="top" wrapText="1"/>
    </xf>
    <xf numFmtId="0" fontId="13" fillId="3" borderId="61" xfId="0" applyFont="1" applyFill="1" applyBorder="1" applyAlignment="1">
      <alignment horizontal="center" vertical="center"/>
    </xf>
    <xf numFmtId="0" fontId="8" fillId="0" borderId="66" xfId="0" applyFont="1" applyBorder="1" applyAlignment="1">
      <alignment horizontal="left" vertical="top"/>
    </xf>
    <xf numFmtId="0" fontId="8" fillId="0" borderId="69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 wrapText="1"/>
    </xf>
    <xf numFmtId="0" fontId="8" fillId="0" borderId="106" xfId="0" quotePrefix="1" applyFont="1" applyBorder="1" applyAlignment="1">
      <alignment horizontal="center" vertical="center"/>
    </xf>
    <xf numFmtId="0" fontId="13" fillId="3" borderId="77" xfId="0" applyFont="1" applyFill="1" applyBorder="1" applyAlignment="1">
      <alignment horizontal="left" vertical="center" wrapText="1"/>
    </xf>
    <xf numFmtId="0" fontId="20" fillId="0" borderId="99" xfId="0" applyFont="1" applyBorder="1" applyAlignment="1">
      <alignment horizontal="left" vertical="center" wrapText="1"/>
    </xf>
    <xf numFmtId="0" fontId="13" fillId="9" borderId="70" xfId="0" applyFont="1" applyFill="1" applyBorder="1" applyAlignment="1">
      <alignment horizontal="center" vertical="center"/>
    </xf>
    <xf numFmtId="0" fontId="13" fillId="9" borderId="71" xfId="0" applyFont="1" applyFill="1" applyBorder="1" applyAlignment="1">
      <alignment horizontal="center" vertical="center"/>
    </xf>
    <xf numFmtId="0" fontId="13" fillId="9" borderId="104" xfId="0" applyFont="1" applyFill="1" applyBorder="1" applyAlignment="1">
      <alignment horizontal="center" vertical="center"/>
    </xf>
    <xf numFmtId="0" fontId="13" fillId="5" borderId="112" xfId="0" applyFont="1" applyFill="1" applyBorder="1" applyAlignment="1">
      <alignment horizontal="left" vertical="center" wrapText="1"/>
    </xf>
    <xf numFmtId="0" fontId="13" fillId="5" borderId="113" xfId="0" applyFont="1" applyFill="1" applyBorder="1" applyAlignment="1">
      <alignment horizontal="left" vertical="center" wrapText="1"/>
    </xf>
    <xf numFmtId="0" fontId="13" fillId="9" borderId="114" xfId="0" applyFont="1" applyFill="1" applyBorder="1" applyAlignment="1">
      <alignment horizontal="center" vertical="center" wrapText="1"/>
    </xf>
    <xf numFmtId="0" fontId="13" fillId="9" borderId="87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3" fillId="9" borderId="2" xfId="0" applyFont="1" applyFill="1" applyBorder="1" applyAlignment="1">
      <alignment horizontal="left"/>
    </xf>
    <xf numFmtId="0" fontId="13" fillId="9" borderId="17" xfId="0" applyFont="1" applyFill="1" applyBorder="1" applyAlignment="1">
      <alignment horizontal="left"/>
    </xf>
    <xf numFmtId="0" fontId="13" fillId="9" borderId="3" xfId="0" applyFont="1" applyFill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17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3" fillId="2" borderId="24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14" xfId="4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 wrapText="1"/>
    </xf>
    <xf numFmtId="0" fontId="8" fillId="0" borderId="16" xfId="4" applyFont="1" applyBorder="1" applyAlignment="1">
      <alignment horizontal="center" vertical="center" wrapText="1"/>
    </xf>
    <xf numFmtId="0" fontId="24" fillId="12" borderId="1" xfId="4" applyFont="1" applyFill="1" applyBorder="1" applyAlignment="1">
      <alignment horizontal="center"/>
    </xf>
    <xf numFmtId="0" fontId="7" fillId="0" borderId="14" xfId="4" applyFont="1" applyBorder="1" applyAlignment="1">
      <alignment horizontal="center" vertical="center"/>
    </xf>
    <xf numFmtId="0" fontId="7" fillId="0" borderId="15" xfId="4" applyFont="1" applyBorder="1" applyAlignment="1">
      <alignment horizontal="center" vertical="center"/>
    </xf>
    <xf numFmtId="0" fontId="7" fillId="0" borderId="16" xfId="4" applyFont="1" applyBorder="1" applyAlignment="1">
      <alignment horizontal="center" vertical="center"/>
    </xf>
    <xf numFmtId="0" fontId="13" fillId="12" borderId="1" xfId="4" applyFont="1" applyFill="1" applyBorder="1" applyAlignment="1">
      <alignment horizontal="left" vertical="center"/>
    </xf>
    <xf numFmtId="0" fontId="8" fillId="0" borderId="11" xfId="4" applyFont="1" applyBorder="1" applyAlignment="1">
      <alignment horizontal="center" vertical="center" wrapText="1"/>
    </xf>
    <xf numFmtId="0" fontId="8" fillId="0" borderId="11" xfId="4" applyFont="1" applyBorder="1" applyAlignment="1">
      <alignment horizontal="center" vertical="center"/>
    </xf>
    <xf numFmtId="0" fontId="26" fillId="0" borderId="0" xfId="4" applyFont="1" applyAlignment="1">
      <alignment horizontal="center"/>
    </xf>
    <xf numFmtId="0" fontId="8" fillId="0" borderId="23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7" fillId="0" borderId="14" xfId="4" applyFont="1" applyBorder="1" applyAlignment="1">
      <alignment horizontal="center" vertical="center" wrapText="1"/>
    </xf>
    <xf numFmtId="0" fontId="7" fillId="0" borderId="16" xfId="4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12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12" borderId="14" xfId="4" applyFont="1" applyFill="1" applyBorder="1" applyAlignment="1">
      <alignment horizontal="center" vertical="center"/>
    </xf>
    <xf numFmtId="0" fontId="24" fillId="12" borderId="15" xfId="4" applyFont="1" applyFill="1" applyBorder="1" applyAlignment="1">
      <alignment horizontal="center" vertical="center"/>
    </xf>
    <xf numFmtId="0" fontId="24" fillId="12" borderId="16" xfId="4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4" fillId="12" borderId="14" xfId="4" applyFont="1" applyFill="1" applyBorder="1" applyAlignment="1">
      <alignment horizontal="center"/>
    </xf>
    <xf numFmtId="0" fontId="24" fillId="12" borderId="15" xfId="4" applyFont="1" applyFill="1" applyBorder="1" applyAlignment="1">
      <alignment horizontal="center"/>
    </xf>
    <xf numFmtId="0" fontId="24" fillId="12" borderId="16" xfId="4" applyFont="1" applyFill="1" applyBorder="1" applyAlignment="1">
      <alignment horizontal="center"/>
    </xf>
    <xf numFmtId="0" fontId="13" fillId="12" borderId="14" xfId="4" applyFont="1" applyFill="1" applyBorder="1" applyAlignment="1">
      <alignment horizontal="center" wrapText="1"/>
    </xf>
    <xf numFmtId="0" fontId="13" fillId="12" borderId="15" xfId="4" applyFont="1" applyFill="1" applyBorder="1" applyAlignment="1">
      <alignment horizontal="center" wrapText="1"/>
    </xf>
    <xf numFmtId="0" fontId="13" fillId="12" borderId="16" xfId="4" applyFont="1" applyFill="1" applyBorder="1" applyAlignment="1">
      <alignment horizontal="center" wrapText="1"/>
    </xf>
    <xf numFmtId="0" fontId="8" fillId="0" borderId="15" xfId="4" applyFont="1" applyBorder="1" applyAlignment="1">
      <alignment horizontal="center" vertical="center"/>
    </xf>
    <xf numFmtId="0" fontId="8" fillId="0" borderId="16" xfId="4" applyFont="1" applyBorder="1" applyAlignment="1">
      <alignment horizontal="center" vertical="center"/>
    </xf>
    <xf numFmtId="0" fontId="27" fillId="15" borderId="1" xfId="5" quotePrefix="1" applyBorder="1" applyAlignment="1">
      <alignment horizontal="center" vertical="center"/>
    </xf>
    <xf numFmtId="0" fontId="27" fillId="15" borderId="1" xfId="5" applyBorder="1" applyAlignment="1">
      <alignment horizontal="center" vertical="center"/>
    </xf>
    <xf numFmtId="0" fontId="27" fillId="15" borderId="4" xfId="5" quotePrefix="1" applyBorder="1" applyAlignment="1">
      <alignment horizontal="center" vertical="center" wrapText="1"/>
    </xf>
    <xf numFmtId="0" fontId="27" fillId="15" borderId="4" xfId="5" quotePrefix="1" applyBorder="1" applyAlignment="1">
      <alignment horizontal="center" vertical="center"/>
    </xf>
    <xf numFmtId="0" fontId="27" fillId="15" borderId="49" xfId="5" applyBorder="1" applyAlignment="1">
      <alignment horizontal="center" vertical="center" wrapText="1"/>
    </xf>
    <xf numFmtId="0" fontId="27" fillId="15" borderId="1" xfId="5" quotePrefix="1" applyBorder="1" applyAlignment="1">
      <alignment horizontal="center" vertical="center" wrapText="1"/>
    </xf>
    <xf numFmtId="0" fontId="27" fillId="15" borderId="54" xfId="5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</cellXfs>
  <cellStyles count="7">
    <cellStyle name="Hyperlink" xfId="3" builtinId="8"/>
    <cellStyle name="Input" xfId="6" builtinId="20"/>
    <cellStyle name="Neutral" xfId="5" builtinId="28"/>
    <cellStyle name="Normal" xfId="0" builtinId="0"/>
    <cellStyle name="Normal 2" xfId="4" xr:uid="{8D69808B-F0BA-4949-9AA5-B91FDEE1DDE6}"/>
    <cellStyle name="Normal 6 2" xfId="2" xr:uid="{E19141EB-0F42-41A0-BCA1-CD6F43CE27AA}"/>
    <cellStyle name="Normal 7" xfId="1" xr:uid="{505C11CD-E864-452E-A233-2C29E69C7F27}"/>
  </cellStyles>
  <dxfs count="205"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hindraonline.sharepoint.com/Users/215411/AppData/Local/Temp/w6%20IVN%20Requirements%20Specs/Mahindra_IVN_Technical_Sign_Off_Compli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&amp;M_Diagnostics_Discussion_Deviation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hindraonline.sharepoint.com/EPS/EPS%20Project/Z101/IVN%20DOC/DIAG%20SPEC/Mahindra_UDS_Diagnostic_Specification_EPS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VN &amp; Diagnostic SOR"/>
      <sheetName val="Logical Function "/>
      <sheetName val="Physical Layer CAN"/>
      <sheetName val="Physical Layer LIN"/>
      <sheetName val="Network Management_CAN"/>
      <sheetName val="Network Management LIN"/>
      <sheetName val="Network Security"/>
      <sheetName val="Variant Coding"/>
      <sheetName val="Feature Coding"/>
      <sheetName val="VIN Mismatch"/>
      <sheetName val="Wake Up "/>
      <sheetName val="Wake Up PKE"/>
      <sheetName val="Checksum &amp; Alive Counter"/>
      <sheetName val="MobileApp CAN"/>
      <sheetName val="UDS Specification"/>
      <sheetName val="Bootloader Specification"/>
      <sheetName val="Checksum Algorithm - Flashing"/>
      <sheetName val="Security Algorithm"/>
      <sheetName val="Rollback Mechanism"/>
      <sheetName val="Timing Parameters"/>
      <sheetName val="Service Identifiers"/>
      <sheetName val="NRC"/>
      <sheetName val="NRC22"/>
      <sheetName val="General"/>
      <sheetName val="DTC List"/>
      <sheetName val="Standard Identifiers"/>
      <sheetName val="NetworkMgmtIdentifiers"/>
      <sheetName val="ECUIdentifiers"/>
      <sheetName val="Routines"/>
      <sheetName val="IOControl"/>
      <sheetName val="HistoryZone"/>
      <sheetName val="ResetReasons"/>
      <sheetName val="Exceptions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9">
          <cell r="A19" t="str">
            <v>L1: APP</v>
          </cell>
        </row>
        <row r="20">
          <cell r="A20" t="str">
            <v>L1: BOOT</v>
          </cell>
        </row>
        <row r="21">
          <cell r="A21" t="str">
            <v>L3: APP</v>
          </cell>
        </row>
        <row r="22">
          <cell r="A22" t="str">
            <v>L3: BOOT</v>
          </cell>
        </row>
        <row r="23">
          <cell r="A23" t="str">
            <v>L1: APP/BOOT</v>
          </cell>
        </row>
        <row r="24">
          <cell r="A24" t="str">
            <v>L3: APP/BOOT</v>
          </cell>
        </row>
        <row r="25">
          <cell r="A25" t="str">
            <v>L1:APP L3:BOOT</v>
          </cell>
        </row>
        <row r="26">
          <cell r="A26" t="str">
            <v>L1:BOOT L3:APP</v>
          </cell>
        </row>
        <row r="27">
          <cell r="A27" t="str">
            <v>L1/L3: APP</v>
          </cell>
        </row>
        <row r="28">
          <cell r="A28" t="str">
            <v>No Security</v>
          </cell>
        </row>
        <row r="30">
          <cell r="A30" t="str">
            <v>ASW</v>
          </cell>
        </row>
        <row r="31">
          <cell r="A31" t="str">
            <v>BSW</v>
          </cell>
        </row>
        <row r="32">
          <cell r="A32" t="str">
            <v>ASW and BSW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Revision"/>
      <sheetName val="Timing parameters"/>
      <sheetName val="ServiceIdentifiers"/>
      <sheetName val="NRC"/>
      <sheetName val="NRC_22"/>
      <sheetName val="General"/>
      <sheetName val="DTC List"/>
      <sheetName val="StandardIdentifiers"/>
      <sheetName val="NetworkMgmtIdentifiers"/>
      <sheetName val="ECUIdentifiers"/>
      <sheetName val="Routines"/>
      <sheetName val="IO Control"/>
      <sheetName val="HistoryZone"/>
      <sheetName val="ResetReasons"/>
      <sheetName val="IssueTracker"/>
      <sheetName val="Options"/>
      <sheetName val="Others"/>
      <sheetName val="BooloaderDiscussio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A1" t="str">
            <v>Yes</v>
          </cell>
        </row>
        <row r="2">
          <cell r="A2" t="str">
            <v>Yes**</v>
          </cell>
        </row>
        <row r="3">
          <cell r="A3" t="str">
            <v>No</v>
          </cell>
        </row>
        <row r="30">
          <cell r="A30" t="str">
            <v>ASW</v>
          </cell>
        </row>
        <row r="31">
          <cell r="A31" t="str">
            <v>BSW</v>
          </cell>
        </row>
        <row r="32">
          <cell r="A32" t="str">
            <v>ASW and BSW</v>
          </cell>
        </row>
        <row r="42">
          <cell r="A42" t="str">
            <v>R: No Security W: L1</v>
          </cell>
        </row>
        <row r="43">
          <cell r="A43" t="str">
            <v>R: No Security W: L3</v>
          </cell>
        </row>
        <row r="44">
          <cell r="A44" t="str">
            <v>RW: L1</v>
          </cell>
        </row>
        <row r="45">
          <cell r="A45" t="str">
            <v>RW: L3</v>
          </cell>
        </row>
        <row r="46">
          <cell r="A46" t="str">
            <v>NA</v>
          </cell>
        </row>
      </sheetData>
      <sheetData sheetId="17" refreshError="1"/>
      <sheetData sheetId="18" refreshError="1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Revision"/>
      <sheetName val="Timing parameters"/>
      <sheetName val="ServiceIdentifiers"/>
      <sheetName val="NRC"/>
      <sheetName val="NRC_22"/>
      <sheetName val="General"/>
      <sheetName val="DTC List"/>
      <sheetName val="StandardIdentifiers"/>
      <sheetName val="NetworkMgmtIdentifiers"/>
      <sheetName val="ECUIdentifiers"/>
      <sheetName val="Routines"/>
      <sheetName val="IO Control"/>
      <sheetName val="HistoryZone"/>
      <sheetName val="ResetReasons"/>
      <sheetName val="IssueTracker"/>
      <sheetName val="Options"/>
      <sheetName val="Sheet1"/>
      <sheetName val="Logical Function "/>
      <sheetName val="Physical Layer LIN"/>
      <sheetName val="Network Management LIN"/>
      <sheetName val="Wake Up "/>
      <sheetName val="Wake Up PKE"/>
      <sheetName val="MobileApp CAN"/>
      <sheetName val="Service Identifiers"/>
      <sheetName val="NRC22"/>
      <sheetName val="DTC List_iEMS"/>
      <sheetName val="DTC List_BCP"/>
      <sheetName val="DTC List_BMS"/>
      <sheetName val="Standard Identifiers"/>
      <sheetName val="ECUIdentifiers_iEMS"/>
      <sheetName val="ECUIdentifiers_BMS"/>
      <sheetName val="ECUIdentifiers_BCP"/>
      <sheetName val="Freeze Frame_iEMS"/>
      <sheetName val="Freeze Frame_BMS"/>
      <sheetName val="Freeze Frame_BCP"/>
      <sheetName val="Routines_iEMS"/>
      <sheetName val="Routines_BCP"/>
      <sheetName val="Routines_BMS"/>
      <sheetName val="IOControl_iEMS"/>
      <sheetName val="IOControl_BMS"/>
      <sheetName val="IOControl_BCP"/>
      <sheetName val="ResetReasons_iEMS"/>
      <sheetName val="ResetReasons_BMS"/>
      <sheetName val="ResetReasons_BCP"/>
      <sheetName val="Exceptions"/>
      <sheetName val="POWERFAIL SETTINGS_iEMS"/>
      <sheetName val="CalibrationSettings_iEMS"/>
      <sheetName val="SystemSettings_iEMS"/>
      <sheetName val="ANALOG DATA_iEMS"/>
      <sheetName val="KIT INFO1_IEMS"/>
      <sheetName val="LIVE DATA_iEMS"/>
      <sheetName val="Faults_iEMS"/>
      <sheetName val="DIGITAL IP'S &amp; OP'S BMS"/>
      <sheetName val="DIGITAL IP'S &amp; OP'S_iEMS"/>
      <sheetName val="DIGITAL INTPUT and OUTPUT_BCP"/>
      <sheetName val="ANALOG CHANNEL DATA_BCP"/>
      <sheetName val="LIVE DATA_BCP"/>
      <sheetName val="SystemSettings_BCP "/>
      <sheetName val="BMS_SystemSettings"/>
      <sheetName val="BMS_PowerFailParam"/>
      <sheetName val="BMS_Calibration"/>
      <sheetName val="ANALOG DATA_BMS"/>
      <sheetName val="LIVE DATA_BMS"/>
      <sheetName val="IVN &amp; Diagnostic SOR"/>
      <sheetName val="UDS Specification"/>
      <sheetName val="Bootloader Specification"/>
      <sheetName val="Checksum Algorithm - Flashing"/>
      <sheetName val="Security Algorithm"/>
      <sheetName val="Rollback Mechanism"/>
      <sheetName val="$31"/>
      <sheetName val="$2F"/>
      <sheetName val="PF_2F_List"/>
      <sheetName val="S201_IO_Controls($2F)"/>
      <sheetName val="RoutineID($3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A1" t="str">
            <v>Yes</v>
          </cell>
        </row>
        <row r="2">
          <cell r="A2" t="str">
            <v>Yes**</v>
          </cell>
        </row>
        <row r="3">
          <cell r="A3" t="str">
            <v>No</v>
          </cell>
        </row>
        <row r="8">
          <cell r="A8" t="str">
            <v>Open</v>
          </cell>
        </row>
        <row r="9">
          <cell r="A9" t="str">
            <v>Closed</v>
          </cell>
        </row>
        <row r="30">
          <cell r="A30" t="str">
            <v>ASW</v>
          </cell>
        </row>
        <row r="31">
          <cell r="A31" t="str">
            <v>BSW</v>
          </cell>
        </row>
        <row r="32">
          <cell r="A32" t="str">
            <v>ASW and BSW</v>
          </cell>
        </row>
        <row r="42">
          <cell r="A42" t="str">
            <v>R: No Security W: L1</v>
          </cell>
        </row>
        <row r="43">
          <cell r="A43" t="str">
            <v>R: No Security W: L3</v>
          </cell>
        </row>
        <row r="44">
          <cell r="A44" t="str">
            <v>RW: L1</v>
          </cell>
        </row>
        <row r="45">
          <cell r="A45" t="str">
            <v>RW: L3</v>
          </cell>
        </row>
        <row r="46">
          <cell r="A46" t="str">
            <v>NA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FC86-003E-4853-920C-014C482045CA}">
  <sheetPr codeName="Sheet1"/>
  <dimension ref="A1:E11"/>
  <sheetViews>
    <sheetView tabSelected="1" workbookViewId="0">
      <selection activeCell="M8" sqref="M8"/>
    </sheetView>
  </sheetViews>
  <sheetFormatPr defaultRowHeight="14.5" x14ac:dyDescent="0.35"/>
  <cols>
    <col min="2" max="2" width="25.26953125" customWidth="1"/>
    <col min="3" max="3" width="51.26953125" customWidth="1"/>
    <col min="5" max="5" width="12.7265625" customWidth="1"/>
  </cols>
  <sheetData>
    <row r="1" spans="1:5" x14ac:dyDescent="0.35">
      <c r="A1" s="292" t="s">
        <v>0</v>
      </c>
      <c r="B1" s="292"/>
      <c r="C1" s="293" t="s">
        <v>1</v>
      </c>
      <c r="D1" s="293"/>
      <c r="E1" s="293"/>
    </row>
    <row r="2" spans="1:5" x14ac:dyDescent="0.35">
      <c r="A2" s="294" t="s">
        <v>10</v>
      </c>
      <c r="B2" s="294"/>
      <c r="C2" s="295" t="s">
        <v>134</v>
      </c>
      <c r="D2" s="295"/>
      <c r="E2" s="295"/>
    </row>
    <row r="3" spans="1:5" ht="29" x14ac:dyDescent="0.3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</row>
    <row r="4" spans="1:5" x14ac:dyDescent="0.35">
      <c r="A4" s="1" t="s">
        <v>7</v>
      </c>
      <c r="B4" s="2">
        <v>45473</v>
      </c>
      <c r="C4" s="3" t="s">
        <v>8</v>
      </c>
      <c r="D4" s="12" t="s">
        <v>141</v>
      </c>
      <c r="E4" s="12" t="s">
        <v>9</v>
      </c>
    </row>
    <row r="5" spans="1:5" ht="72.5" x14ac:dyDescent="0.35">
      <c r="A5" s="12" t="s">
        <v>142</v>
      </c>
      <c r="B5" s="6">
        <v>45495</v>
      </c>
      <c r="C5" s="7" t="s">
        <v>588</v>
      </c>
      <c r="D5" s="12" t="s">
        <v>141</v>
      </c>
      <c r="E5" s="12" t="s">
        <v>9</v>
      </c>
    </row>
    <row r="6" spans="1:5" ht="87" x14ac:dyDescent="0.35">
      <c r="A6" s="12" t="s">
        <v>593</v>
      </c>
      <c r="B6" s="6">
        <v>45522</v>
      </c>
      <c r="C6" s="218" t="s">
        <v>684</v>
      </c>
      <c r="D6" s="12" t="s">
        <v>9</v>
      </c>
      <c r="E6" s="12" t="s">
        <v>9</v>
      </c>
    </row>
    <row r="7" spans="1:5" ht="174" x14ac:dyDescent="0.35">
      <c r="A7" s="12" t="s">
        <v>685</v>
      </c>
      <c r="B7" s="6">
        <v>45595</v>
      </c>
      <c r="C7" s="243" t="s">
        <v>686</v>
      </c>
      <c r="D7" s="12" t="s">
        <v>9</v>
      </c>
      <c r="E7" s="12" t="s">
        <v>9</v>
      </c>
    </row>
    <row r="8" spans="1:5" ht="246.5" x14ac:dyDescent="0.35">
      <c r="A8" s="12" t="s">
        <v>747</v>
      </c>
      <c r="B8" s="6">
        <v>45608</v>
      </c>
      <c r="C8" s="243" t="s">
        <v>772</v>
      </c>
      <c r="D8" s="12" t="s">
        <v>9</v>
      </c>
      <c r="E8" s="12" t="s">
        <v>9</v>
      </c>
    </row>
    <row r="9" spans="1:5" ht="145" x14ac:dyDescent="0.35">
      <c r="A9" s="12" t="s">
        <v>782</v>
      </c>
      <c r="B9" s="6">
        <v>45629</v>
      </c>
      <c r="C9" s="243" t="s">
        <v>783</v>
      </c>
      <c r="D9" s="12" t="s">
        <v>9</v>
      </c>
      <c r="E9" s="12" t="s">
        <v>9</v>
      </c>
    </row>
    <row r="10" spans="1:5" x14ac:dyDescent="0.35">
      <c r="A10" s="12" t="s">
        <v>787</v>
      </c>
      <c r="B10" s="6">
        <v>45648</v>
      </c>
      <c r="C10" s="243" t="s">
        <v>788</v>
      </c>
      <c r="D10" s="12" t="s">
        <v>9</v>
      </c>
      <c r="E10" s="12" t="s">
        <v>9</v>
      </c>
    </row>
    <row r="11" spans="1:5" ht="58" x14ac:dyDescent="0.35">
      <c r="A11" s="468" t="s">
        <v>790</v>
      </c>
      <c r="B11" s="6">
        <v>45748</v>
      </c>
      <c r="C11" s="469" t="s">
        <v>791</v>
      </c>
      <c r="D11" s="12" t="s">
        <v>9</v>
      </c>
      <c r="E11" s="12" t="s">
        <v>9</v>
      </c>
    </row>
  </sheetData>
  <mergeCells count="4">
    <mergeCell ref="A1:B1"/>
    <mergeCell ref="C1:E1"/>
    <mergeCell ref="A2:B2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8D5A-3076-4DD2-989C-D5419549824F}">
  <sheetPr codeName="Sheet2"/>
  <dimension ref="A1:U57"/>
  <sheetViews>
    <sheetView topLeftCell="F33" zoomScale="145" zoomScaleNormal="145" workbookViewId="0">
      <selection activeCell="J46" sqref="J46"/>
    </sheetView>
  </sheetViews>
  <sheetFormatPr defaultRowHeight="14.5" x14ac:dyDescent="0.35"/>
  <cols>
    <col min="1" max="1" width="27.453125" customWidth="1"/>
    <col min="2" max="2" width="5.26953125" customWidth="1"/>
    <col min="3" max="3" width="29" style="5" customWidth="1"/>
    <col min="4" max="4" width="16.08984375" customWidth="1"/>
    <col min="5" max="5" width="10.54296875" customWidth="1"/>
    <col min="6" max="6" width="77.08984375" customWidth="1"/>
    <col min="7" max="7" width="10.7265625" customWidth="1"/>
    <col min="8" max="9" width="9.08984375" customWidth="1"/>
    <col min="10" max="10" width="12" customWidth="1"/>
    <col min="11" max="11" width="16.453125" customWidth="1"/>
    <col min="12" max="12" width="12.54296875" customWidth="1"/>
    <col min="13" max="13" width="15" customWidth="1"/>
    <col min="14" max="14" width="9.7265625" customWidth="1"/>
    <col min="15" max="15" width="6.81640625" customWidth="1"/>
    <col min="16" max="16" width="10.08984375" customWidth="1"/>
    <col min="17" max="17" width="19.7265625" customWidth="1"/>
    <col min="18" max="18" width="20.7265625" customWidth="1"/>
    <col min="19" max="19" width="7.54296875" customWidth="1"/>
    <col min="20" max="20" width="11.453125" customWidth="1"/>
    <col min="21" max="21" width="12.7265625" customWidth="1"/>
    <col min="28" max="28" width="18.54296875" customWidth="1"/>
    <col min="33" max="33" width="18.81640625" customWidth="1"/>
  </cols>
  <sheetData>
    <row r="1" spans="1:21" ht="18" customHeight="1" thickBot="1" x14ac:dyDescent="0.4"/>
    <row r="2" spans="1:21" ht="30.75" customHeight="1" thickBot="1" x14ac:dyDescent="0.4">
      <c r="A2" s="103"/>
      <c r="B2" s="104" t="s">
        <v>11</v>
      </c>
      <c r="C2" s="105"/>
      <c r="D2" s="106"/>
      <c r="E2" s="106"/>
      <c r="F2" s="106"/>
      <c r="G2" s="300" t="s">
        <v>504</v>
      </c>
      <c r="H2" s="301"/>
      <c r="I2" s="302"/>
      <c r="J2" s="108"/>
      <c r="K2" s="107"/>
      <c r="L2" s="303" t="s">
        <v>510</v>
      </c>
      <c r="M2" s="304"/>
      <c r="N2" s="304"/>
      <c r="O2" s="304"/>
      <c r="P2" s="304"/>
      <c r="Q2" s="304"/>
      <c r="R2" s="304"/>
      <c r="S2" s="304"/>
      <c r="T2" s="304"/>
      <c r="U2" s="305"/>
    </row>
    <row r="3" spans="1:21" ht="58.5" thickBot="1" x14ac:dyDescent="0.4">
      <c r="A3" s="177" t="s">
        <v>124</v>
      </c>
      <c r="B3" s="178" t="s">
        <v>13</v>
      </c>
      <c r="C3" s="179" t="s">
        <v>500</v>
      </c>
      <c r="D3" s="180" t="s">
        <v>14</v>
      </c>
      <c r="E3" s="181" t="s">
        <v>552</v>
      </c>
      <c r="F3" s="182" t="s">
        <v>114</v>
      </c>
      <c r="G3" s="183" t="s">
        <v>502</v>
      </c>
      <c r="H3" s="184" t="s">
        <v>503</v>
      </c>
      <c r="I3" s="185" t="s">
        <v>108</v>
      </c>
      <c r="J3" s="186" t="s">
        <v>511</v>
      </c>
      <c r="K3" s="179" t="s">
        <v>529</v>
      </c>
      <c r="L3" s="179" t="s">
        <v>56</v>
      </c>
      <c r="M3" s="187" t="s">
        <v>16</v>
      </c>
      <c r="N3" s="179" t="s">
        <v>17</v>
      </c>
      <c r="O3" s="179" t="s">
        <v>311</v>
      </c>
      <c r="P3" s="187" t="s">
        <v>18</v>
      </c>
      <c r="Q3" s="187" t="s">
        <v>19</v>
      </c>
      <c r="R3" s="187" t="s">
        <v>20</v>
      </c>
      <c r="S3" s="187" t="s">
        <v>21</v>
      </c>
      <c r="T3" s="187" t="s">
        <v>22</v>
      </c>
      <c r="U3" s="180" t="s">
        <v>23</v>
      </c>
    </row>
    <row r="4" spans="1:21" ht="15" thickBot="1" x14ac:dyDescent="0.4">
      <c r="A4" s="296" t="s">
        <v>113</v>
      </c>
      <c r="B4" s="297"/>
      <c r="C4" s="297"/>
      <c r="D4" s="297"/>
      <c r="E4" s="298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9"/>
    </row>
    <row r="5" spans="1:21" x14ac:dyDescent="0.35">
      <c r="A5" s="90" t="s">
        <v>125</v>
      </c>
      <c r="B5" s="96">
        <v>1</v>
      </c>
      <c r="C5" s="97" t="s">
        <v>24</v>
      </c>
      <c r="D5" s="31" t="s">
        <v>25</v>
      </c>
      <c r="E5" s="54" t="s">
        <v>554</v>
      </c>
      <c r="F5" s="59" t="s">
        <v>115</v>
      </c>
      <c r="G5" s="38" t="s">
        <v>26</v>
      </c>
      <c r="H5" s="21" t="s">
        <v>27</v>
      </c>
      <c r="I5" s="39"/>
      <c r="J5" s="59" t="s">
        <v>29</v>
      </c>
      <c r="K5" s="59" t="s">
        <v>28</v>
      </c>
      <c r="L5" s="38">
        <v>3</v>
      </c>
      <c r="M5" s="21" t="s">
        <v>30</v>
      </c>
      <c r="N5" s="21">
        <v>0</v>
      </c>
      <c r="O5" s="21">
        <v>1</v>
      </c>
      <c r="P5" s="21"/>
      <c r="Q5" s="21">
        <v>0</v>
      </c>
      <c r="R5" s="101">
        <v>16777215</v>
      </c>
      <c r="S5" s="21" t="s">
        <v>31</v>
      </c>
      <c r="T5" s="21">
        <v>1</v>
      </c>
      <c r="U5" s="39" t="s">
        <v>32</v>
      </c>
    </row>
    <row r="6" spans="1:21" x14ac:dyDescent="0.35">
      <c r="A6" s="66" t="s">
        <v>126</v>
      </c>
      <c r="B6" s="14">
        <v>2</v>
      </c>
      <c r="C6" s="15" t="s">
        <v>33</v>
      </c>
      <c r="D6" s="19" t="s">
        <v>34</v>
      </c>
      <c r="E6" s="55" t="s">
        <v>554</v>
      </c>
      <c r="F6" s="55" t="s">
        <v>116</v>
      </c>
      <c r="G6" s="32" t="s">
        <v>26</v>
      </c>
      <c r="H6" s="16" t="s">
        <v>27</v>
      </c>
      <c r="I6" s="33"/>
      <c r="J6" s="55" t="s">
        <v>29</v>
      </c>
      <c r="K6" s="55" t="s">
        <v>28</v>
      </c>
      <c r="L6" s="32">
        <v>2</v>
      </c>
      <c r="M6" s="16" t="s">
        <v>35</v>
      </c>
      <c r="N6" s="16" t="s">
        <v>32</v>
      </c>
      <c r="O6" s="16">
        <v>1</v>
      </c>
      <c r="P6" s="16"/>
      <c r="Q6" s="16">
        <v>0</v>
      </c>
      <c r="R6" s="16">
        <v>500</v>
      </c>
      <c r="S6" s="16" t="s">
        <v>36</v>
      </c>
      <c r="T6" s="16">
        <v>0.1</v>
      </c>
      <c r="U6" s="33" t="s">
        <v>32</v>
      </c>
    </row>
    <row r="7" spans="1:21" x14ac:dyDescent="0.35">
      <c r="A7" s="66" t="s">
        <v>127</v>
      </c>
      <c r="B7" s="14">
        <v>3</v>
      </c>
      <c r="C7" s="15" t="s">
        <v>37</v>
      </c>
      <c r="D7" s="19" t="s">
        <v>38</v>
      </c>
      <c r="E7" s="55" t="s">
        <v>554</v>
      </c>
      <c r="F7" s="55" t="s">
        <v>117</v>
      </c>
      <c r="G7" s="32" t="s">
        <v>26</v>
      </c>
      <c r="H7" s="16" t="s">
        <v>27</v>
      </c>
      <c r="I7" s="33"/>
      <c r="J7" s="55" t="s">
        <v>29</v>
      </c>
      <c r="K7" s="55" t="s">
        <v>28</v>
      </c>
      <c r="L7" s="32">
        <v>2</v>
      </c>
      <c r="M7" s="16" t="s">
        <v>35</v>
      </c>
      <c r="N7" s="16">
        <v>0</v>
      </c>
      <c r="O7" s="16">
        <v>1</v>
      </c>
      <c r="P7" s="16"/>
      <c r="Q7" s="16">
        <v>0</v>
      </c>
      <c r="R7" s="16">
        <v>300</v>
      </c>
      <c r="S7" s="16" t="s">
        <v>39</v>
      </c>
      <c r="T7" s="16">
        <v>1.5625E-2</v>
      </c>
      <c r="U7" s="33" t="s">
        <v>32</v>
      </c>
    </row>
    <row r="8" spans="1:21" x14ac:dyDescent="0.35">
      <c r="A8" s="66" t="s">
        <v>128</v>
      </c>
      <c r="B8" s="14">
        <v>4</v>
      </c>
      <c r="C8" s="15" t="s">
        <v>40</v>
      </c>
      <c r="D8" s="19" t="s">
        <v>41</v>
      </c>
      <c r="E8" s="55" t="s">
        <v>554</v>
      </c>
      <c r="F8" s="56" t="s">
        <v>118</v>
      </c>
      <c r="G8" s="32" t="s">
        <v>26</v>
      </c>
      <c r="H8" s="16" t="s">
        <v>27</v>
      </c>
      <c r="I8" s="33"/>
      <c r="J8" s="55" t="s">
        <v>29</v>
      </c>
      <c r="K8" s="55" t="s">
        <v>28</v>
      </c>
      <c r="L8" s="32">
        <v>2</v>
      </c>
      <c r="M8" s="16" t="s">
        <v>35</v>
      </c>
      <c r="N8" s="16">
        <v>0</v>
      </c>
      <c r="O8" s="16">
        <v>1</v>
      </c>
      <c r="P8" s="16">
        <v>-32767</v>
      </c>
      <c r="Q8" s="17">
        <v>-32760</v>
      </c>
      <c r="R8" s="17">
        <v>32760</v>
      </c>
      <c r="S8" s="16" t="s">
        <v>42</v>
      </c>
      <c r="T8" s="16">
        <v>1</v>
      </c>
      <c r="U8" s="35" t="s">
        <v>32</v>
      </c>
    </row>
    <row r="9" spans="1:21" x14ac:dyDescent="0.35">
      <c r="A9" s="66" t="s">
        <v>129</v>
      </c>
      <c r="B9" s="14">
        <v>5</v>
      </c>
      <c r="C9" s="15" t="s">
        <v>43</v>
      </c>
      <c r="D9" s="19" t="s">
        <v>44</v>
      </c>
      <c r="E9" s="55" t="s">
        <v>554</v>
      </c>
      <c r="F9" s="56" t="s">
        <v>757</v>
      </c>
      <c r="G9" s="32" t="s">
        <v>27</v>
      </c>
      <c r="H9" s="16" t="s">
        <v>27</v>
      </c>
      <c r="I9" s="33"/>
      <c r="J9" s="55" t="s">
        <v>29</v>
      </c>
      <c r="K9" s="55" t="s">
        <v>28</v>
      </c>
      <c r="L9" s="32">
        <v>1</v>
      </c>
      <c r="M9" s="16" t="s">
        <v>32</v>
      </c>
      <c r="N9" s="16">
        <v>0</v>
      </c>
      <c r="O9" s="16">
        <v>1</v>
      </c>
      <c r="P9" s="16"/>
      <c r="Q9" s="16" t="s">
        <v>32</v>
      </c>
      <c r="R9" s="16" t="s">
        <v>32</v>
      </c>
      <c r="S9" s="16" t="s">
        <v>32</v>
      </c>
      <c r="T9" s="19" t="s">
        <v>32</v>
      </c>
      <c r="U9" s="72" t="s">
        <v>43</v>
      </c>
    </row>
    <row r="10" spans="1:21" x14ac:dyDescent="0.35">
      <c r="A10" s="318" t="s">
        <v>130</v>
      </c>
      <c r="B10" s="321">
        <v>6</v>
      </c>
      <c r="C10" s="15" t="s">
        <v>45</v>
      </c>
      <c r="D10" s="315" t="s">
        <v>46</v>
      </c>
      <c r="E10" s="306" t="s">
        <v>555</v>
      </c>
      <c r="F10" s="309" t="s">
        <v>595</v>
      </c>
      <c r="G10" s="312" t="s">
        <v>26</v>
      </c>
      <c r="H10" s="324" t="s">
        <v>27</v>
      </c>
      <c r="I10" s="35"/>
      <c r="J10" s="306" t="s">
        <v>29</v>
      </c>
      <c r="K10" s="306" t="s">
        <v>28</v>
      </c>
      <c r="L10" s="312">
        <v>5</v>
      </c>
      <c r="M10" s="16">
        <v>0</v>
      </c>
      <c r="N10" s="16">
        <v>0</v>
      </c>
      <c r="O10" s="16">
        <v>1</v>
      </c>
      <c r="P10" s="16"/>
      <c r="Q10" s="15">
        <v>0</v>
      </c>
      <c r="R10" s="15">
        <v>255</v>
      </c>
      <c r="S10" s="15" t="s">
        <v>32</v>
      </c>
      <c r="T10" s="16" t="s">
        <v>32</v>
      </c>
      <c r="U10" s="39" t="s">
        <v>32</v>
      </c>
    </row>
    <row r="11" spans="1:21" x14ac:dyDescent="0.35">
      <c r="A11" s="319"/>
      <c r="B11" s="322"/>
      <c r="C11" s="15" t="s">
        <v>47</v>
      </c>
      <c r="D11" s="316"/>
      <c r="E11" s="307"/>
      <c r="F11" s="310"/>
      <c r="G11" s="313"/>
      <c r="H11" s="325"/>
      <c r="I11" s="37"/>
      <c r="J11" s="307"/>
      <c r="K11" s="307"/>
      <c r="L11" s="313"/>
      <c r="M11" s="16">
        <v>1</v>
      </c>
      <c r="N11" s="16">
        <v>0</v>
      </c>
      <c r="O11" s="16">
        <v>1</v>
      </c>
      <c r="P11" s="16"/>
      <c r="Q11" s="15">
        <v>0</v>
      </c>
      <c r="R11" s="15">
        <v>255</v>
      </c>
      <c r="S11" s="15" t="s">
        <v>32</v>
      </c>
      <c r="T11" s="16" t="s">
        <v>32</v>
      </c>
      <c r="U11" s="33" t="s">
        <v>32</v>
      </c>
    </row>
    <row r="12" spans="1:21" x14ac:dyDescent="0.35">
      <c r="A12" s="319"/>
      <c r="B12" s="322"/>
      <c r="C12" s="15" t="s">
        <v>48</v>
      </c>
      <c r="D12" s="316"/>
      <c r="E12" s="307"/>
      <c r="F12" s="310"/>
      <c r="G12" s="313"/>
      <c r="H12" s="325"/>
      <c r="I12" s="37"/>
      <c r="J12" s="307"/>
      <c r="K12" s="307"/>
      <c r="L12" s="313"/>
      <c r="M12" s="16">
        <v>2</v>
      </c>
      <c r="N12" s="16">
        <v>0</v>
      </c>
      <c r="O12" s="16">
        <v>1</v>
      </c>
      <c r="P12" s="16"/>
      <c r="Q12" s="15">
        <v>0</v>
      </c>
      <c r="R12" s="15">
        <v>255</v>
      </c>
      <c r="S12" s="15" t="s">
        <v>32</v>
      </c>
      <c r="T12" s="16" t="s">
        <v>32</v>
      </c>
      <c r="U12" s="33" t="s">
        <v>32</v>
      </c>
    </row>
    <row r="13" spans="1:21" x14ac:dyDescent="0.35">
      <c r="A13" s="319"/>
      <c r="B13" s="322"/>
      <c r="C13" s="15" t="s">
        <v>49</v>
      </c>
      <c r="D13" s="316"/>
      <c r="E13" s="307"/>
      <c r="F13" s="310"/>
      <c r="G13" s="313"/>
      <c r="H13" s="325"/>
      <c r="I13" s="37"/>
      <c r="J13" s="307"/>
      <c r="K13" s="307"/>
      <c r="L13" s="313"/>
      <c r="M13" s="16">
        <v>3</v>
      </c>
      <c r="N13" s="16">
        <v>0</v>
      </c>
      <c r="O13" s="16">
        <v>1</v>
      </c>
      <c r="P13" s="16"/>
      <c r="Q13" s="15">
        <v>0</v>
      </c>
      <c r="R13" s="15">
        <v>255</v>
      </c>
      <c r="S13" s="15" t="s">
        <v>32</v>
      </c>
      <c r="T13" s="16" t="s">
        <v>32</v>
      </c>
      <c r="U13" s="33" t="s">
        <v>32</v>
      </c>
    </row>
    <row r="14" spans="1:21" x14ac:dyDescent="0.35">
      <c r="A14" s="320"/>
      <c r="B14" s="323"/>
      <c r="C14" s="15" t="s">
        <v>50</v>
      </c>
      <c r="D14" s="317"/>
      <c r="E14" s="308"/>
      <c r="F14" s="311"/>
      <c r="G14" s="314"/>
      <c r="H14" s="326"/>
      <c r="I14" s="39"/>
      <c r="J14" s="308"/>
      <c r="K14" s="308"/>
      <c r="L14" s="314"/>
      <c r="M14" s="16">
        <v>4</v>
      </c>
      <c r="N14" s="16">
        <v>0</v>
      </c>
      <c r="O14" s="16">
        <v>1</v>
      </c>
      <c r="P14" s="16"/>
      <c r="Q14" s="15">
        <v>0</v>
      </c>
      <c r="R14" s="15">
        <v>255</v>
      </c>
      <c r="S14" s="15" t="s">
        <v>32</v>
      </c>
      <c r="T14" s="16" t="s">
        <v>32</v>
      </c>
      <c r="U14" s="33" t="s">
        <v>32</v>
      </c>
    </row>
    <row r="15" spans="1:21" ht="65" x14ac:dyDescent="0.35">
      <c r="A15" s="66" t="s">
        <v>131</v>
      </c>
      <c r="B15" s="14">
        <v>7</v>
      </c>
      <c r="C15" s="15" t="s">
        <v>51</v>
      </c>
      <c r="D15" s="19" t="s">
        <v>52</v>
      </c>
      <c r="E15" s="55" t="s">
        <v>555</v>
      </c>
      <c r="F15" s="60" t="s">
        <v>119</v>
      </c>
      <c r="G15" s="32" t="s">
        <v>26</v>
      </c>
      <c r="H15" s="16" t="s">
        <v>27</v>
      </c>
      <c r="I15" s="33"/>
      <c r="J15" s="55" t="s">
        <v>29</v>
      </c>
      <c r="K15" s="55" t="s">
        <v>28</v>
      </c>
      <c r="L15" s="32">
        <v>2</v>
      </c>
      <c r="M15" s="16" t="s">
        <v>35</v>
      </c>
      <c r="N15" s="16">
        <v>0</v>
      </c>
      <c r="O15" s="16">
        <v>1</v>
      </c>
      <c r="P15" s="16"/>
      <c r="Q15" s="16">
        <v>0</v>
      </c>
      <c r="R15" s="16">
        <v>65535</v>
      </c>
      <c r="S15" s="16" t="s">
        <v>53</v>
      </c>
      <c r="T15" s="16">
        <v>1</v>
      </c>
      <c r="U15" s="33" t="s">
        <v>32</v>
      </c>
    </row>
    <row r="16" spans="1:21" ht="66" customHeight="1" thickBot="1" x14ac:dyDescent="0.4">
      <c r="A16" s="75" t="s">
        <v>132</v>
      </c>
      <c r="B16" s="20">
        <v>8</v>
      </c>
      <c r="C16" s="23" t="s">
        <v>54</v>
      </c>
      <c r="D16" s="30" t="s">
        <v>55</v>
      </c>
      <c r="E16" s="55" t="s">
        <v>554</v>
      </c>
      <c r="F16" s="80" t="s">
        <v>509</v>
      </c>
      <c r="G16" s="34" t="s">
        <v>26</v>
      </c>
      <c r="H16" s="18" t="s">
        <v>27</v>
      </c>
      <c r="I16" s="35"/>
      <c r="J16" s="57" t="s">
        <v>29</v>
      </c>
      <c r="K16" s="57" t="s">
        <v>28</v>
      </c>
      <c r="L16" s="34">
        <v>2</v>
      </c>
      <c r="M16" s="18" t="s">
        <v>35</v>
      </c>
      <c r="N16" s="18">
        <v>0</v>
      </c>
      <c r="O16" s="18">
        <v>1</v>
      </c>
      <c r="P16" s="18"/>
      <c r="Q16" s="18">
        <v>0</v>
      </c>
      <c r="R16" s="18">
        <v>65535</v>
      </c>
      <c r="S16" s="18" t="s">
        <v>53</v>
      </c>
      <c r="T16" s="18">
        <v>1</v>
      </c>
      <c r="U16" s="35" t="s">
        <v>32</v>
      </c>
    </row>
    <row r="17" spans="1:21" ht="15" thickBot="1" x14ac:dyDescent="0.4">
      <c r="A17" s="331" t="s">
        <v>112</v>
      </c>
      <c r="B17" s="332"/>
      <c r="C17" s="332"/>
      <c r="D17" s="332"/>
      <c r="E17" s="333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4"/>
    </row>
    <row r="18" spans="1:21" ht="65" x14ac:dyDescent="0.35">
      <c r="A18" s="90" t="s">
        <v>477</v>
      </c>
      <c r="B18" s="96">
        <v>1</v>
      </c>
      <c r="C18" s="97" t="s">
        <v>57</v>
      </c>
      <c r="D18" s="31" t="s">
        <v>58</v>
      </c>
      <c r="E18" s="54" t="s">
        <v>553</v>
      </c>
      <c r="F18" s="56" t="s">
        <v>769</v>
      </c>
      <c r="G18" s="38" t="s">
        <v>26</v>
      </c>
      <c r="H18" s="21" t="s">
        <v>27</v>
      </c>
      <c r="I18" s="39"/>
      <c r="J18" s="98" t="s">
        <v>29</v>
      </c>
      <c r="K18" s="59" t="s">
        <v>59</v>
      </c>
      <c r="L18" s="99" t="s">
        <v>784</v>
      </c>
      <c r="M18" s="99" t="s">
        <v>32</v>
      </c>
      <c r="N18" s="99" t="s">
        <v>32</v>
      </c>
      <c r="O18" s="99" t="s">
        <v>32</v>
      </c>
      <c r="P18" s="99" t="s">
        <v>32</v>
      </c>
      <c r="Q18" s="99" t="s">
        <v>32</v>
      </c>
      <c r="R18" s="99" t="s">
        <v>32</v>
      </c>
      <c r="S18" s="99" t="s">
        <v>32</v>
      </c>
      <c r="T18" s="99" t="s">
        <v>32</v>
      </c>
      <c r="U18" s="100" t="s">
        <v>60</v>
      </c>
    </row>
    <row r="19" spans="1:21" ht="65" x14ac:dyDescent="0.35">
      <c r="A19" s="66" t="s">
        <v>478</v>
      </c>
      <c r="B19" s="14">
        <v>2</v>
      </c>
      <c r="C19" s="15" t="s">
        <v>61</v>
      </c>
      <c r="D19" s="19" t="s">
        <v>62</v>
      </c>
      <c r="E19" s="55" t="s">
        <v>553</v>
      </c>
      <c r="F19" s="56" t="s">
        <v>770</v>
      </c>
      <c r="G19" s="32" t="s">
        <v>26</v>
      </c>
      <c r="H19" s="16" t="s">
        <v>27</v>
      </c>
      <c r="I19" s="33"/>
      <c r="J19" s="56" t="s">
        <v>29</v>
      </c>
      <c r="K19" s="55" t="s">
        <v>28</v>
      </c>
      <c r="L19" s="22">
        <v>15</v>
      </c>
      <c r="M19" s="22" t="s">
        <v>32</v>
      </c>
      <c r="N19" s="22" t="s">
        <v>32</v>
      </c>
      <c r="O19" s="22" t="s">
        <v>32</v>
      </c>
      <c r="P19" s="22" t="s">
        <v>32</v>
      </c>
      <c r="Q19" s="22" t="s">
        <v>32</v>
      </c>
      <c r="R19" s="22" t="s">
        <v>32</v>
      </c>
      <c r="S19" s="22" t="s">
        <v>32</v>
      </c>
      <c r="T19" s="22" t="s">
        <v>32</v>
      </c>
      <c r="U19" s="73" t="s">
        <v>60</v>
      </c>
    </row>
    <row r="20" spans="1:21" ht="65" x14ac:dyDescent="0.35">
      <c r="A20" s="66" t="s">
        <v>479</v>
      </c>
      <c r="B20" s="14">
        <v>3</v>
      </c>
      <c r="C20" s="15" t="s">
        <v>63</v>
      </c>
      <c r="D20" s="19" t="s">
        <v>64</v>
      </c>
      <c r="E20" s="55" t="s">
        <v>553</v>
      </c>
      <c r="F20" s="56" t="s">
        <v>771</v>
      </c>
      <c r="G20" s="32" t="s">
        <v>26</v>
      </c>
      <c r="H20" s="16" t="s">
        <v>27</v>
      </c>
      <c r="I20" s="33"/>
      <c r="J20" s="56" t="s">
        <v>29</v>
      </c>
      <c r="K20" s="55" t="s">
        <v>28</v>
      </c>
      <c r="L20" s="22">
        <v>15</v>
      </c>
      <c r="M20" s="22" t="s">
        <v>32</v>
      </c>
      <c r="N20" s="22" t="s">
        <v>32</v>
      </c>
      <c r="O20" s="22" t="s">
        <v>32</v>
      </c>
      <c r="P20" s="22" t="s">
        <v>32</v>
      </c>
      <c r="Q20" s="22" t="s">
        <v>32</v>
      </c>
      <c r="R20" s="22" t="s">
        <v>32</v>
      </c>
      <c r="S20" s="22" t="s">
        <v>32</v>
      </c>
      <c r="T20" s="22" t="s">
        <v>32</v>
      </c>
      <c r="U20" s="33" t="s">
        <v>60</v>
      </c>
    </row>
    <row r="21" spans="1:21" ht="78" x14ac:dyDescent="0.35">
      <c r="A21" s="66" t="s">
        <v>480</v>
      </c>
      <c r="B21" s="14">
        <v>4</v>
      </c>
      <c r="C21" s="15" t="s">
        <v>65</v>
      </c>
      <c r="D21" s="19" t="s">
        <v>66</v>
      </c>
      <c r="E21" s="55" t="s">
        <v>554</v>
      </c>
      <c r="F21" s="56" t="s">
        <v>759</v>
      </c>
      <c r="G21" s="32" t="s">
        <v>26</v>
      </c>
      <c r="H21" s="16" t="s">
        <v>27</v>
      </c>
      <c r="I21" s="33"/>
      <c r="J21" s="56" t="s">
        <v>29</v>
      </c>
      <c r="K21" s="55" t="s">
        <v>28</v>
      </c>
      <c r="L21" s="22">
        <v>16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22" t="s">
        <v>32</v>
      </c>
      <c r="U21" s="33" t="s">
        <v>60</v>
      </c>
    </row>
    <row r="22" spans="1:21" ht="65" x14ac:dyDescent="0.35">
      <c r="A22" s="66" t="s">
        <v>481</v>
      </c>
      <c r="B22" s="14">
        <v>5</v>
      </c>
      <c r="C22" s="15" t="s">
        <v>67</v>
      </c>
      <c r="D22" s="19" t="s">
        <v>68</v>
      </c>
      <c r="E22" s="55" t="s">
        <v>554</v>
      </c>
      <c r="F22" s="56" t="s">
        <v>755</v>
      </c>
      <c r="G22" s="32" t="s">
        <v>26</v>
      </c>
      <c r="H22" s="16" t="s">
        <v>27</v>
      </c>
      <c r="I22" s="33"/>
      <c r="J22" s="56" t="s">
        <v>29</v>
      </c>
      <c r="K22" s="55" t="s">
        <v>28</v>
      </c>
      <c r="L22" s="22">
        <v>16</v>
      </c>
      <c r="M22" s="22" t="s">
        <v>32</v>
      </c>
      <c r="N22" s="22" t="s">
        <v>32</v>
      </c>
      <c r="O22" s="22" t="s">
        <v>32</v>
      </c>
      <c r="P22" s="22" t="s">
        <v>32</v>
      </c>
      <c r="Q22" s="22" t="s">
        <v>32</v>
      </c>
      <c r="R22" s="22" t="s">
        <v>32</v>
      </c>
      <c r="S22" s="22" t="s">
        <v>32</v>
      </c>
      <c r="T22" s="22" t="s">
        <v>32</v>
      </c>
      <c r="U22" s="33" t="s">
        <v>60</v>
      </c>
    </row>
    <row r="23" spans="1:21" ht="104" x14ac:dyDescent="0.35">
      <c r="A23" s="66" t="s">
        <v>482</v>
      </c>
      <c r="B23" s="14">
        <v>6</v>
      </c>
      <c r="C23" s="15" t="s">
        <v>69</v>
      </c>
      <c r="D23" s="19" t="s">
        <v>70</v>
      </c>
      <c r="E23" s="55" t="s">
        <v>554</v>
      </c>
      <c r="F23" s="56" t="s">
        <v>753</v>
      </c>
      <c r="G23" s="32" t="s">
        <v>26</v>
      </c>
      <c r="H23" s="16" t="s">
        <v>26</v>
      </c>
      <c r="I23" s="33"/>
      <c r="J23" s="56" t="s">
        <v>29</v>
      </c>
      <c r="K23" s="55" t="s">
        <v>28</v>
      </c>
      <c r="L23" s="22">
        <v>6</v>
      </c>
      <c r="M23" s="22" t="s">
        <v>32</v>
      </c>
      <c r="N23" s="22" t="s">
        <v>32</v>
      </c>
      <c r="O23" s="22" t="s">
        <v>32</v>
      </c>
      <c r="P23" s="22" t="s">
        <v>32</v>
      </c>
      <c r="Q23" s="22" t="s">
        <v>32</v>
      </c>
      <c r="R23" s="22" t="s">
        <v>32</v>
      </c>
      <c r="S23" s="22" t="s">
        <v>32</v>
      </c>
      <c r="T23" s="22" t="s">
        <v>32</v>
      </c>
      <c r="U23" s="33" t="s">
        <v>71</v>
      </c>
    </row>
    <row r="24" spans="1:21" ht="65" x14ac:dyDescent="0.35">
      <c r="A24" s="66" t="s">
        <v>483</v>
      </c>
      <c r="B24" s="14">
        <v>7</v>
      </c>
      <c r="C24" s="15" t="s">
        <v>72</v>
      </c>
      <c r="D24" s="19" t="s">
        <v>73</v>
      </c>
      <c r="E24" s="55" t="s">
        <v>555</v>
      </c>
      <c r="F24" s="56" t="s">
        <v>749</v>
      </c>
      <c r="G24" s="32" t="s">
        <v>26</v>
      </c>
      <c r="H24" s="16" t="s">
        <v>26</v>
      </c>
      <c r="I24" s="33"/>
      <c r="J24" s="56" t="s">
        <v>29</v>
      </c>
      <c r="K24" s="55" t="s">
        <v>28</v>
      </c>
      <c r="L24" s="22">
        <v>13</v>
      </c>
      <c r="M24" s="22" t="s">
        <v>32</v>
      </c>
      <c r="N24" s="22" t="s">
        <v>32</v>
      </c>
      <c r="O24" s="22" t="s">
        <v>32</v>
      </c>
      <c r="P24" s="22" t="s">
        <v>32</v>
      </c>
      <c r="Q24" s="22" t="s">
        <v>32</v>
      </c>
      <c r="R24" s="22" t="s">
        <v>32</v>
      </c>
      <c r="S24" s="22" t="s">
        <v>32</v>
      </c>
      <c r="T24" s="22" t="s">
        <v>32</v>
      </c>
      <c r="U24" s="74" t="s">
        <v>60</v>
      </c>
    </row>
    <row r="25" spans="1:21" ht="39.75" customHeight="1" x14ac:dyDescent="0.35">
      <c r="A25" s="66" t="s">
        <v>484</v>
      </c>
      <c r="B25" s="14">
        <v>8</v>
      </c>
      <c r="C25" s="15" t="s">
        <v>74</v>
      </c>
      <c r="D25" s="19" t="s">
        <v>75</v>
      </c>
      <c r="E25" s="55" t="s">
        <v>553</v>
      </c>
      <c r="F25" s="56" t="s">
        <v>592</v>
      </c>
      <c r="G25" s="32" t="s">
        <v>26</v>
      </c>
      <c r="H25" s="16" t="s">
        <v>26</v>
      </c>
      <c r="I25" s="33"/>
      <c r="J25" s="56" t="s">
        <v>76</v>
      </c>
      <c r="K25" s="55" t="s">
        <v>28</v>
      </c>
      <c r="L25" s="32">
        <v>17</v>
      </c>
      <c r="M25" s="22" t="s">
        <v>32</v>
      </c>
      <c r="N25" s="22" t="s">
        <v>32</v>
      </c>
      <c r="O25" s="22" t="s">
        <v>32</v>
      </c>
      <c r="P25" s="22" t="s">
        <v>32</v>
      </c>
      <c r="Q25" s="22" t="s">
        <v>32</v>
      </c>
      <c r="R25" s="22" t="s">
        <v>32</v>
      </c>
      <c r="S25" s="22" t="s">
        <v>32</v>
      </c>
      <c r="T25" s="22" t="s">
        <v>32</v>
      </c>
      <c r="U25" s="33" t="s">
        <v>60</v>
      </c>
    </row>
    <row r="26" spans="1:21" ht="43.75" customHeight="1" x14ac:dyDescent="0.35">
      <c r="A26" s="66" t="s">
        <v>485</v>
      </c>
      <c r="B26" s="14">
        <v>9</v>
      </c>
      <c r="C26" s="15" t="s">
        <v>77</v>
      </c>
      <c r="D26" s="19" t="s">
        <v>78</v>
      </c>
      <c r="E26" s="55" t="s">
        <v>554</v>
      </c>
      <c r="F26" s="56" t="s">
        <v>757</v>
      </c>
      <c r="G26" s="32" t="s">
        <v>27</v>
      </c>
      <c r="H26" s="16" t="s">
        <v>27</v>
      </c>
      <c r="I26" s="33"/>
      <c r="J26" s="56" t="s">
        <v>29</v>
      </c>
      <c r="K26" s="55" t="s">
        <v>28</v>
      </c>
      <c r="L26" s="32">
        <v>4</v>
      </c>
      <c r="M26" s="22" t="s">
        <v>32</v>
      </c>
      <c r="N26" s="22" t="s">
        <v>32</v>
      </c>
      <c r="O26" s="22"/>
      <c r="P26" s="22" t="s">
        <v>32</v>
      </c>
      <c r="Q26" s="22" t="s">
        <v>32</v>
      </c>
      <c r="R26" s="22" t="s">
        <v>32</v>
      </c>
      <c r="S26" s="22" t="s">
        <v>32</v>
      </c>
      <c r="T26" s="22" t="s">
        <v>32</v>
      </c>
      <c r="U26" s="33" t="s">
        <v>71</v>
      </c>
    </row>
    <row r="27" spans="1:21" ht="51" customHeight="1" x14ac:dyDescent="0.35">
      <c r="A27" s="66" t="s">
        <v>486</v>
      </c>
      <c r="B27" s="14">
        <v>10</v>
      </c>
      <c r="C27" s="15" t="s">
        <v>79</v>
      </c>
      <c r="D27" s="19" t="s">
        <v>80</v>
      </c>
      <c r="E27" s="55" t="s">
        <v>554</v>
      </c>
      <c r="F27" s="56" t="s">
        <v>760</v>
      </c>
      <c r="G27" s="32" t="s">
        <v>26</v>
      </c>
      <c r="H27" s="16" t="s">
        <v>27</v>
      </c>
      <c r="I27" s="33"/>
      <c r="J27" s="56" t="s">
        <v>29</v>
      </c>
      <c r="K27" s="55" t="s">
        <v>28</v>
      </c>
      <c r="L27" s="32">
        <v>4</v>
      </c>
      <c r="M27" s="22" t="s">
        <v>32</v>
      </c>
      <c r="N27" s="22" t="s">
        <v>32</v>
      </c>
      <c r="O27" s="22" t="s">
        <v>32</v>
      </c>
      <c r="P27" s="22" t="s">
        <v>32</v>
      </c>
      <c r="Q27" s="22" t="s">
        <v>32</v>
      </c>
      <c r="R27" s="22" t="s">
        <v>32</v>
      </c>
      <c r="S27" s="22" t="s">
        <v>32</v>
      </c>
      <c r="T27" s="22" t="s">
        <v>32</v>
      </c>
      <c r="U27" s="33" t="s">
        <v>60</v>
      </c>
    </row>
    <row r="28" spans="1:21" ht="34.25" customHeight="1" x14ac:dyDescent="0.35">
      <c r="A28" s="66" t="s">
        <v>487</v>
      </c>
      <c r="B28" s="14">
        <v>11</v>
      </c>
      <c r="C28" s="15" t="s">
        <v>81</v>
      </c>
      <c r="D28" s="19" t="s">
        <v>82</v>
      </c>
      <c r="E28" s="55" t="s">
        <v>554</v>
      </c>
      <c r="F28" s="56" t="s">
        <v>757</v>
      </c>
      <c r="G28" s="32" t="s">
        <v>27</v>
      </c>
      <c r="H28" s="16" t="s">
        <v>27</v>
      </c>
      <c r="I28" s="33"/>
      <c r="J28" s="56" t="s">
        <v>29</v>
      </c>
      <c r="K28" s="55" t="s">
        <v>28</v>
      </c>
      <c r="L28" s="32">
        <v>8</v>
      </c>
      <c r="M28" s="22" t="s">
        <v>32</v>
      </c>
      <c r="N28" s="22" t="s">
        <v>32</v>
      </c>
      <c r="O28" s="22"/>
      <c r="P28" s="22" t="s">
        <v>32</v>
      </c>
      <c r="Q28" s="22" t="s">
        <v>32</v>
      </c>
      <c r="R28" s="22" t="s">
        <v>32</v>
      </c>
      <c r="S28" s="22" t="s">
        <v>32</v>
      </c>
      <c r="T28" s="22" t="s">
        <v>32</v>
      </c>
      <c r="U28" s="33" t="s">
        <v>71</v>
      </c>
    </row>
    <row r="29" spans="1:21" ht="104" x14ac:dyDescent="0.35">
      <c r="A29" s="66" t="s">
        <v>488</v>
      </c>
      <c r="B29" s="14">
        <v>12</v>
      </c>
      <c r="C29" s="15" t="s">
        <v>83</v>
      </c>
      <c r="D29" s="19" t="s">
        <v>84</v>
      </c>
      <c r="E29" s="55" t="s">
        <v>554</v>
      </c>
      <c r="F29" s="56" t="s">
        <v>761</v>
      </c>
      <c r="G29" s="32" t="s">
        <v>26</v>
      </c>
      <c r="H29" s="16" t="s">
        <v>27</v>
      </c>
      <c r="I29" s="33"/>
      <c r="J29" s="56" t="s">
        <v>29</v>
      </c>
      <c r="K29" s="55" t="s">
        <v>28</v>
      </c>
      <c r="L29" s="32">
        <v>8</v>
      </c>
      <c r="M29" s="22" t="s">
        <v>32</v>
      </c>
      <c r="N29" s="22" t="s">
        <v>32</v>
      </c>
      <c r="O29" s="22" t="s">
        <v>32</v>
      </c>
      <c r="P29" s="22" t="s">
        <v>32</v>
      </c>
      <c r="Q29" s="22" t="s">
        <v>32</v>
      </c>
      <c r="R29" s="22" t="s">
        <v>32</v>
      </c>
      <c r="S29" s="22" t="s">
        <v>32</v>
      </c>
      <c r="T29" s="22" t="s">
        <v>32</v>
      </c>
      <c r="U29" s="33" t="s">
        <v>60</v>
      </c>
    </row>
    <row r="30" spans="1:21" ht="36.75" customHeight="1" x14ac:dyDescent="0.35">
      <c r="A30" s="66" t="s">
        <v>489</v>
      </c>
      <c r="B30" s="14">
        <v>13</v>
      </c>
      <c r="C30" s="15" t="s">
        <v>85</v>
      </c>
      <c r="D30" s="19" t="s">
        <v>86</v>
      </c>
      <c r="E30" s="55" t="s">
        <v>553</v>
      </c>
      <c r="F30" s="56" t="s">
        <v>120</v>
      </c>
      <c r="G30" s="32" t="s">
        <v>26</v>
      </c>
      <c r="H30" s="16" t="s">
        <v>26</v>
      </c>
      <c r="I30" s="33"/>
      <c r="J30" s="56" t="s">
        <v>76</v>
      </c>
      <c r="K30" s="55" t="s">
        <v>28</v>
      </c>
      <c r="L30" s="32">
        <v>16</v>
      </c>
      <c r="M30" s="22" t="s">
        <v>32</v>
      </c>
      <c r="N30" s="22" t="s">
        <v>32</v>
      </c>
      <c r="O30" s="22" t="s">
        <v>32</v>
      </c>
      <c r="P30" s="22" t="s">
        <v>32</v>
      </c>
      <c r="Q30" s="22" t="s">
        <v>32</v>
      </c>
      <c r="R30" s="22" t="s">
        <v>32</v>
      </c>
      <c r="S30" s="22" t="s">
        <v>32</v>
      </c>
      <c r="T30" s="22" t="s">
        <v>32</v>
      </c>
      <c r="U30" s="33" t="s">
        <v>60</v>
      </c>
    </row>
    <row r="31" spans="1:21" ht="49.5" customHeight="1" x14ac:dyDescent="0.35">
      <c r="A31" s="66" t="s">
        <v>490</v>
      </c>
      <c r="B31" s="14">
        <v>14</v>
      </c>
      <c r="C31" s="15" t="s">
        <v>87</v>
      </c>
      <c r="D31" s="19" t="s">
        <v>88</v>
      </c>
      <c r="E31" s="55" t="s">
        <v>554</v>
      </c>
      <c r="F31" s="56" t="s">
        <v>120</v>
      </c>
      <c r="G31" s="32" t="s">
        <v>26</v>
      </c>
      <c r="H31" s="16" t="s">
        <v>26</v>
      </c>
      <c r="I31" s="33"/>
      <c r="J31" s="56" t="s">
        <v>76</v>
      </c>
      <c r="K31" s="55" t="s">
        <v>28</v>
      </c>
      <c r="L31" s="32">
        <v>16</v>
      </c>
      <c r="M31" s="22" t="s">
        <v>32</v>
      </c>
      <c r="N31" s="22" t="s">
        <v>32</v>
      </c>
      <c r="O31" s="22" t="s">
        <v>32</v>
      </c>
      <c r="P31" s="22" t="s">
        <v>32</v>
      </c>
      <c r="Q31" s="22" t="s">
        <v>32</v>
      </c>
      <c r="R31" s="22" t="s">
        <v>32</v>
      </c>
      <c r="S31" s="22" t="s">
        <v>32</v>
      </c>
      <c r="T31" s="22" t="s">
        <v>32</v>
      </c>
      <c r="U31" s="33" t="s">
        <v>60</v>
      </c>
    </row>
    <row r="32" spans="1:21" ht="26" x14ac:dyDescent="0.35">
      <c r="A32" s="66" t="s">
        <v>491</v>
      </c>
      <c r="B32" s="14">
        <v>15</v>
      </c>
      <c r="C32" s="15" t="s">
        <v>89</v>
      </c>
      <c r="D32" s="19" t="s">
        <v>90</v>
      </c>
      <c r="E32" s="55" t="s">
        <v>553</v>
      </c>
      <c r="F32" s="56" t="s">
        <v>120</v>
      </c>
      <c r="G32" s="32" t="s">
        <v>26</v>
      </c>
      <c r="H32" s="16" t="s">
        <v>26</v>
      </c>
      <c r="I32" s="33"/>
      <c r="J32" s="56" t="s">
        <v>76</v>
      </c>
      <c r="K32" s="55" t="s">
        <v>28</v>
      </c>
      <c r="L32" s="32">
        <v>6</v>
      </c>
      <c r="M32" s="22" t="s">
        <v>32</v>
      </c>
      <c r="N32" s="22" t="s">
        <v>32</v>
      </c>
      <c r="O32" s="22"/>
      <c r="P32" s="22" t="s">
        <v>32</v>
      </c>
      <c r="Q32" s="22" t="s">
        <v>32</v>
      </c>
      <c r="R32" s="22" t="s">
        <v>32</v>
      </c>
      <c r="S32" s="22" t="s">
        <v>32</v>
      </c>
      <c r="T32" s="22" t="s">
        <v>32</v>
      </c>
      <c r="U32" s="33" t="s">
        <v>71</v>
      </c>
    </row>
    <row r="33" spans="1:21" ht="52.5" customHeight="1" x14ac:dyDescent="0.35">
      <c r="A33" s="66" t="s">
        <v>492</v>
      </c>
      <c r="B33" s="14">
        <v>16</v>
      </c>
      <c r="C33" s="15" t="s">
        <v>91</v>
      </c>
      <c r="D33" s="19" t="s">
        <v>92</v>
      </c>
      <c r="E33" s="55" t="s">
        <v>554</v>
      </c>
      <c r="F33" s="56" t="s">
        <v>120</v>
      </c>
      <c r="G33" s="32" t="s">
        <v>26</v>
      </c>
      <c r="H33" s="16" t="s">
        <v>26</v>
      </c>
      <c r="I33" s="33"/>
      <c r="J33" s="56" t="s">
        <v>76</v>
      </c>
      <c r="K33" s="55" t="s">
        <v>28</v>
      </c>
      <c r="L33" s="32">
        <v>6</v>
      </c>
      <c r="M33" s="22" t="s">
        <v>32</v>
      </c>
      <c r="N33" s="22" t="s">
        <v>32</v>
      </c>
      <c r="O33" s="22"/>
      <c r="P33" s="22" t="s">
        <v>32</v>
      </c>
      <c r="Q33" s="22" t="s">
        <v>32</v>
      </c>
      <c r="R33" s="22" t="s">
        <v>32</v>
      </c>
      <c r="S33" s="22" t="s">
        <v>32</v>
      </c>
      <c r="T33" s="22" t="s">
        <v>32</v>
      </c>
      <c r="U33" s="33" t="s">
        <v>71</v>
      </c>
    </row>
    <row r="34" spans="1:21" ht="84" customHeight="1" x14ac:dyDescent="0.35">
      <c r="A34" s="66" t="s">
        <v>493</v>
      </c>
      <c r="B34" s="14">
        <v>17</v>
      </c>
      <c r="C34" s="15" t="s">
        <v>93</v>
      </c>
      <c r="D34" s="19" t="s">
        <v>94</v>
      </c>
      <c r="E34" s="55" t="s">
        <v>555</v>
      </c>
      <c r="F34" s="56" t="s">
        <v>758</v>
      </c>
      <c r="G34" s="32" t="s">
        <v>26</v>
      </c>
      <c r="H34" s="16" t="s">
        <v>27</v>
      </c>
      <c r="I34" s="33"/>
      <c r="J34" s="56" t="s">
        <v>29</v>
      </c>
      <c r="K34" s="55" t="s">
        <v>28</v>
      </c>
      <c r="L34" s="32">
        <v>13</v>
      </c>
      <c r="M34" s="22" t="s">
        <v>32</v>
      </c>
      <c r="N34" s="22" t="s">
        <v>32</v>
      </c>
      <c r="O34" s="22" t="s">
        <v>32</v>
      </c>
      <c r="P34" s="22" t="s">
        <v>32</v>
      </c>
      <c r="Q34" s="22" t="s">
        <v>32</v>
      </c>
      <c r="R34" s="22" t="s">
        <v>32</v>
      </c>
      <c r="S34" s="22" t="s">
        <v>32</v>
      </c>
      <c r="T34" s="22" t="s">
        <v>32</v>
      </c>
      <c r="U34" s="33" t="s">
        <v>60</v>
      </c>
    </row>
    <row r="35" spans="1:21" ht="26" x14ac:dyDescent="0.35">
      <c r="A35" s="66" t="s">
        <v>494</v>
      </c>
      <c r="B35" s="14">
        <v>18</v>
      </c>
      <c r="C35" s="15" t="s">
        <v>95</v>
      </c>
      <c r="D35" s="19" t="s">
        <v>96</v>
      </c>
      <c r="E35" s="55" t="s">
        <v>554</v>
      </c>
      <c r="F35" s="56" t="s">
        <v>120</v>
      </c>
      <c r="G35" s="32" t="s">
        <v>26</v>
      </c>
      <c r="H35" s="16" t="s">
        <v>26</v>
      </c>
      <c r="I35" s="33"/>
      <c r="J35" s="56" t="s">
        <v>76</v>
      </c>
      <c r="K35" s="55" t="s">
        <v>28</v>
      </c>
      <c r="L35" s="32">
        <v>18</v>
      </c>
      <c r="M35" s="22" t="s">
        <v>32</v>
      </c>
      <c r="N35" s="22" t="s">
        <v>32</v>
      </c>
      <c r="O35" s="22" t="s">
        <v>32</v>
      </c>
      <c r="P35" s="22" t="s">
        <v>32</v>
      </c>
      <c r="Q35" s="22" t="s">
        <v>32</v>
      </c>
      <c r="R35" s="22" t="s">
        <v>32</v>
      </c>
      <c r="S35" s="22" t="s">
        <v>32</v>
      </c>
      <c r="T35" s="22" t="s">
        <v>32</v>
      </c>
      <c r="U35" s="33" t="s">
        <v>60</v>
      </c>
    </row>
    <row r="36" spans="1:21" x14ac:dyDescent="0.35">
      <c r="A36" s="66" t="s">
        <v>495</v>
      </c>
      <c r="B36" s="14">
        <v>19</v>
      </c>
      <c r="C36" s="15" t="s">
        <v>97</v>
      </c>
      <c r="D36" s="19" t="s">
        <v>98</v>
      </c>
      <c r="E36" s="57" t="s">
        <v>553</v>
      </c>
      <c r="F36" s="61" t="s">
        <v>122</v>
      </c>
      <c r="G36" s="32" t="s">
        <v>26</v>
      </c>
      <c r="H36" s="16" t="s">
        <v>26</v>
      </c>
      <c r="I36" s="33"/>
      <c r="J36" s="56" t="s">
        <v>99</v>
      </c>
      <c r="K36" s="55" t="s">
        <v>28</v>
      </c>
      <c r="L36" s="32">
        <v>20</v>
      </c>
      <c r="M36" s="22" t="s">
        <v>32</v>
      </c>
      <c r="N36" s="22" t="s">
        <v>32</v>
      </c>
      <c r="O36" s="22" t="s">
        <v>32</v>
      </c>
      <c r="P36" s="22" t="s">
        <v>32</v>
      </c>
      <c r="Q36" s="22" t="s">
        <v>32</v>
      </c>
      <c r="R36" s="22" t="s">
        <v>32</v>
      </c>
      <c r="S36" s="22" t="s">
        <v>32</v>
      </c>
      <c r="T36" s="22" t="s">
        <v>32</v>
      </c>
      <c r="U36" s="33" t="s">
        <v>71</v>
      </c>
    </row>
    <row r="37" spans="1:21" x14ac:dyDescent="0.35">
      <c r="A37" s="66" t="s">
        <v>496</v>
      </c>
      <c r="B37" s="14">
        <v>20</v>
      </c>
      <c r="C37" s="15" t="s">
        <v>100</v>
      </c>
      <c r="D37" s="19" t="s">
        <v>101</v>
      </c>
      <c r="E37" s="58" t="s">
        <v>553</v>
      </c>
      <c r="F37" s="62" t="s">
        <v>121</v>
      </c>
      <c r="G37" s="32" t="s">
        <v>26</v>
      </c>
      <c r="H37" s="16" t="s">
        <v>26</v>
      </c>
      <c r="I37" s="33"/>
      <c r="J37" s="56" t="s">
        <v>102</v>
      </c>
      <c r="K37" s="55" t="s">
        <v>28</v>
      </c>
      <c r="L37" s="32">
        <v>20</v>
      </c>
      <c r="M37" s="22" t="s">
        <v>32</v>
      </c>
      <c r="N37" s="22" t="s">
        <v>32</v>
      </c>
      <c r="O37" s="22" t="s">
        <v>32</v>
      </c>
      <c r="P37" s="22" t="s">
        <v>32</v>
      </c>
      <c r="Q37" s="22" t="s">
        <v>32</v>
      </c>
      <c r="R37" s="22" t="s">
        <v>32</v>
      </c>
      <c r="S37" s="22" t="s">
        <v>32</v>
      </c>
      <c r="T37" s="22" t="s">
        <v>32</v>
      </c>
      <c r="U37" s="33" t="s">
        <v>71</v>
      </c>
    </row>
    <row r="38" spans="1:21" x14ac:dyDescent="0.35">
      <c r="A38" s="66" t="s">
        <v>497</v>
      </c>
      <c r="B38" s="14">
        <v>21</v>
      </c>
      <c r="C38" s="15" t="s">
        <v>103</v>
      </c>
      <c r="D38" s="19" t="s">
        <v>104</v>
      </c>
      <c r="E38" s="55" t="s">
        <v>553</v>
      </c>
      <c r="F38" s="55" t="s">
        <v>175</v>
      </c>
      <c r="G38" s="32" t="s">
        <v>26</v>
      </c>
      <c r="H38" s="16" t="s">
        <v>27</v>
      </c>
      <c r="I38" s="33"/>
      <c r="J38" s="56" t="s">
        <v>29</v>
      </c>
      <c r="K38" s="55" t="s">
        <v>59</v>
      </c>
      <c r="L38" s="32">
        <v>1</v>
      </c>
      <c r="M38" s="22" t="s">
        <v>32</v>
      </c>
      <c r="N38" s="22" t="s">
        <v>32</v>
      </c>
      <c r="O38" s="22" t="s">
        <v>32</v>
      </c>
      <c r="P38" s="22" t="s">
        <v>32</v>
      </c>
      <c r="Q38" s="22" t="s">
        <v>32</v>
      </c>
      <c r="R38" s="22" t="s">
        <v>32</v>
      </c>
      <c r="S38" s="22" t="s">
        <v>32</v>
      </c>
      <c r="T38" s="22" t="s">
        <v>32</v>
      </c>
      <c r="U38" s="33" t="s">
        <v>71</v>
      </c>
    </row>
    <row r="39" spans="1:21" x14ac:dyDescent="0.35">
      <c r="A39" s="66" t="s">
        <v>498</v>
      </c>
      <c r="B39" s="14">
        <v>22</v>
      </c>
      <c r="C39" s="15" t="s">
        <v>105</v>
      </c>
      <c r="D39" s="19">
        <v>200</v>
      </c>
      <c r="E39" s="55" t="s">
        <v>553</v>
      </c>
      <c r="F39" s="209" t="s">
        <v>123</v>
      </c>
      <c r="G39" s="32" t="s">
        <v>26</v>
      </c>
      <c r="H39" s="16" t="s">
        <v>27</v>
      </c>
      <c r="I39" s="33"/>
      <c r="J39" s="56" t="s">
        <v>29</v>
      </c>
      <c r="K39" s="55" t="s">
        <v>59</v>
      </c>
      <c r="L39" s="32">
        <v>1</v>
      </c>
      <c r="M39" s="22" t="s">
        <v>32</v>
      </c>
      <c r="N39" s="22" t="s">
        <v>32</v>
      </c>
      <c r="O39" s="22" t="s">
        <v>32</v>
      </c>
      <c r="P39" s="22" t="s">
        <v>32</v>
      </c>
      <c r="Q39" s="22" t="s">
        <v>32</v>
      </c>
      <c r="R39" s="22" t="s">
        <v>32</v>
      </c>
      <c r="S39" s="22" t="s">
        <v>32</v>
      </c>
      <c r="T39" s="22" t="s">
        <v>32</v>
      </c>
      <c r="U39" s="33" t="s">
        <v>71</v>
      </c>
    </row>
    <row r="40" spans="1:21" ht="15" thickBot="1" x14ac:dyDescent="0.4">
      <c r="A40" s="75" t="s">
        <v>499</v>
      </c>
      <c r="B40" s="20">
        <v>23</v>
      </c>
      <c r="C40" s="76" t="s">
        <v>106</v>
      </c>
      <c r="D40" s="30">
        <v>201</v>
      </c>
      <c r="E40" s="71" t="s">
        <v>553</v>
      </c>
      <c r="F40" s="77" t="s">
        <v>559</v>
      </c>
      <c r="G40" s="32" t="s">
        <v>26</v>
      </c>
      <c r="H40" s="18" t="s">
        <v>27</v>
      </c>
      <c r="I40" s="35"/>
      <c r="J40" s="78" t="s">
        <v>29</v>
      </c>
      <c r="K40" s="57" t="s">
        <v>59</v>
      </c>
      <c r="L40" s="34" t="s">
        <v>506</v>
      </c>
      <c r="M40" s="24" t="s">
        <v>32</v>
      </c>
      <c r="N40" s="24" t="s">
        <v>32</v>
      </c>
      <c r="O40" s="24" t="s">
        <v>32</v>
      </c>
      <c r="P40" s="24" t="s">
        <v>32</v>
      </c>
      <c r="Q40" s="24" t="s">
        <v>32</v>
      </c>
      <c r="R40" s="24" t="s">
        <v>32</v>
      </c>
      <c r="S40" s="24" t="s">
        <v>32</v>
      </c>
      <c r="T40" s="24" t="s">
        <v>32</v>
      </c>
      <c r="U40" s="79" t="s">
        <v>107</v>
      </c>
    </row>
    <row r="41" spans="1:21" ht="15" thickBot="1" x14ac:dyDescent="0.4">
      <c r="A41" s="296" t="s">
        <v>111</v>
      </c>
      <c r="B41" s="297"/>
      <c r="C41" s="297"/>
      <c r="D41" s="297"/>
      <c r="E41" s="327"/>
      <c r="F41" s="297"/>
      <c r="G41" s="297"/>
      <c r="H41" s="297"/>
      <c r="I41" s="297"/>
      <c r="J41" s="297"/>
      <c r="K41" s="297"/>
      <c r="L41" s="297"/>
      <c r="M41" s="297"/>
      <c r="N41" s="297"/>
      <c r="O41" s="297"/>
      <c r="P41" s="297"/>
      <c r="Q41" s="297"/>
      <c r="R41" s="297"/>
      <c r="S41" s="297"/>
      <c r="T41" s="297"/>
      <c r="U41" s="299"/>
    </row>
    <row r="42" spans="1:21" ht="44" thickBot="1" x14ac:dyDescent="0.4">
      <c r="A42" s="62" t="s">
        <v>133</v>
      </c>
      <c r="B42" s="81">
        <v>1</v>
      </c>
      <c r="C42" s="289" t="s">
        <v>109</v>
      </c>
      <c r="D42" s="290">
        <v>1500</v>
      </c>
      <c r="E42" s="291" t="s">
        <v>555</v>
      </c>
      <c r="F42" s="229" t="s">
        <v>785</v>
      </c>
      <c r="G42" s="82" t="s">
        <v>26</v>
      </c>
      <c r="H42" s="83" t="s">
        <v>26</v>
      </c>
      <c r="I42" s="84" t="s">
        <v>27</v>
      </c>
      <c r="J42" s="85" t="s">
        <v>110</v>
      </c>
      <c r="K42" s="85" t="s">
        <v>28</v>
      </c>
      <c r="L42" s="36">
        <v>4</v>
      </c>
      <c r="M42" s="86" t="s">
        <v>32</v>
      </c>
      <c r="N42" s="87" t="s">
        <v>32</v>
      </c>
      <c r="O42" s="464">
        <v>182</v>
      </c>
      <c r="P42" s="88">
        <v>0</v>
      </c>
      <c r="Q42" s="88">
        <v>0</v>
      </c>
      <c r="R42" s="463" t="s">
        <v>789</v>
      </c>
      <c r="S42" s="88" t="s">
        <v>786</v>
      </c>
      <c r="T42" s="88">
        <v>1</v>
      </c>
      <c r="U42" s="89" t="s">
        <v>71</v>
      </c>
    </row>
    <row r="43" spans="1:21" ht="15" thickBot="1" x14ac:dyDescent="0.4">
      <c r="A43" s="296" t="s">
        <v>135</v>
      </c>
      <c r="B43" s="297"/>
      <c r="C43" s="297"/>
      <c r="D43" s="297"/>
      <c r="E43" s="32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9"/>
    </row>
    <row r="44" spans="1:21" x14ac:dyDescent="0.35">
      <c r="A44" s="90" t="s">
        <v>176</v>
      </c>
      <c r="B44" s="26">
        <v>1</v>
      </c>
      <c r="C44" s="91" t="s">
        <v>139</v>
      </c>
      <c r="D44" s="93" t="s">
        <v>136</v>
      </c>
      <c r="E44" s="65" t="s">
        <v>553</v>
      </c>
      <c r="F44" s="338" t="s">
        <v>501</v>
      </c>
      <c r="G44" s="94"/>
      <c r="H44" s="92"/>
      <c r="I44" s="95"/>
      <c r="J44" s="90"/>
      <c r="K44" s="340" t="s">
        <v>505</v>
      </c>
      <c r="L44" s="341"/>
      <c r="M44" s="341"/>
      <c r="N44" s="341"/>
      <c r="O44" s="341"/>
      <c r="P44" s="341"/>
      <c r="Q44" s="341"/>
      <c r="R44" s="341"/>
      <c r="S44" s="341"/>
      <c r="T44" s="341"/>
      <c r="U44" s="342"/>
    </row>
    <row r="45" spans="1:21" x14ac:dyDescent="0.35">
      <c r="A45" s="66" t="s">
        <v>177</v>
      </c>
      <c r="B45" s="63">
        <v>2</v>
      </c>
      <c r="C45" s="25" t="s">
        <v>137</v>
      </c>
      <c r="D45" s="52" t="s">
        <v>138</v>
      </c>
      <c r="E45" s="66" t="s">
        <v>553</v>
      </c>
      <c r="F45" s="338"/>
      <c r="G45" s="46"/>
      <c r="H45" s="13"/>
      <c r="I45" s="47"/>
      <c r="J45" s="66"/>
      <c r="K45" s="340"/>
      <c r="L45" s="341"/>
      <c r="M45" s="341"/>
      <c r="N45" s="341"/>
      <c r="O45" s="341"/>
      <c r="P45" s="341"/>
      <c r="Q45" s="341"/>
      <c r="R45" s="341"/>
      <c r="S45" s="341"/>
      <c r="T45" s="341"/>
      <c r="U45" s="342"/>
    </row>
    <row r="46" spans="1:21" ht="15" thickBot="1" x14ac:dyDescent="0.4">
      <c r="A46" s="67" t="s">
        <v>178</v>
      </c>
      <c r="B46" s="63">
        <v>3</v>
      </c>
      <c r="C46" s="25" t="s">
        <v>140</v>
      </c>
      <c r="D46" s="52"/>
      <c r="E46" s="67" t="s">
        <v>553</v>
      </c>
      <c r="F46" s="339"/>
      <c r="G46" s="48"/>
      <c r="H46" s="49"/>
      <c r="I46" s="50"/>
      <c r="J46" s="67"/>
      <c r="K46" s="343"/>
      <c r="L46" s="344"/>
      <c r="M46" s="344"/>
      <c r="N46" s="344"/>
      <c r="O46" s="344"/>
      <c r="P46" s="344"/>
      <c r="Q46" s="344"/>
      <c r="R46" s="344"/>
      <c r="S46" s="344"/>
      <c r="T46" s="344"/>
      <c r="U46" s="342"/>
    </row>
    <row r="47" spans="1:21" ht="15" thickBot="1" x14ac:dyDescent="0.4">
      <c r="A47" s="64" t="s">
        <v>308</v>
      </c>
      <c r="B47" s="27"/>
      <c r="C47" s="28"/>
      <c r="D47" s="27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102"/>
    </row>
    <row r="48" spans="1:21" x14ac:dyDescent="0.35">
      <c r="A48" s="65" t="s">
        <v>309</v>
      </c>
      <c r="B48" s="63">
        <v>1</v>
      </c>
      <c r="C48" s="29" t="s">
        <v>186</v>
      </c>
      <c r="D48" s="52" t="s">
        <v>187</v>
      </c>
      <c r="E48" s="65" t="s">
        <v>553</v>
      </c>
      <c r="F48" s="335" t="s">
        <v>507</v>
      </c>
      <c r="G48" s="43"/>
      <c r="H48" s="44"/>
      <c r="I48" s="45"/>
      <c r="J48" s="65"/>
      <c r="K48" s="345" t="s">
        <v>505</v>
      </c>
      <c r="L48" s="346"/>
      <c r="M48" s="346"/>
      <c r="N48" s="346"/>
      <c r="O48" s="346"/>
      <c r="P48" s="346"/>
      <c r="Q48" s="346"/>
      <c r="R48" s="346"/>
      <c r="S48" s="346"/>
      <c r="T48" s="346"/>
      <c r="U48" s="342"/>
    </row>
    <row r="49" spans="1:21" ht="15" thickBot="1" x14ac:dyDescent="0.4">
      <c r="A49" s="67" t="s">
        <v>310</v>
      </c>
      <c r="B49" s="63">
        <v>2</v>
      </c>
      <c r="C49" s="29" t="s">
        <v>262</v>
      </c>
      <c r="D49" s="109" t="s">
        <v>263</v>
      </c>
      <c r="E49" s="67" t="s">
        <v>553</v>
      </c>
      <c r="F49" s="337"/>
      <c r="G49" s="48"/>
      <c r="H49" s="49"/>
      <c r="I49" s="50"/>
      <c r="J49" s="67"/>
      <c r="K49" s="343"/>
      <c r="L49" s="344"/>
      <c r="M49" s="344"/>
      <c r="N49" s="344"/>
      <c r="O49" s="344"/>
      <c r="P49" s="344"/>
      <c r="Q49" s="344"/>
      <c r="R49" s="344"/>
      <c r="S49" s="344"/>
      <c r="T49" s="344"/>
      <c r="U49" s="342"/>
    </row>
    <row r="50" spans="1:21" ht="15" thickBot="1" x14ac:dyDescent="0.4">
      <c r="A50" s="64" t="s">
        <v>441</v>
      </c>
      <c r="B50" s="53"/>
      <c r="C50" s="111"/>
      <c r="D50" s="53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102"/>
    </row>
    <row r="51" spans="1:21" ht="29" x14ac:dyDescent="0.35">
      <c r="A51" s="68" t="s">
        <v>442</v>
      </c>
      <c r="B51" s="287">
        <v>1</v>
      </c>
      <c r="C51" s="112" t="s">
        <v>557</v>
      </c>
      <c r="D51" s="45" t="s">
        <v>313</v>
      </c>
      <c r="E51" s="65" t="s">
        <v>555</v>
      </c>
      <c r="F51" s="335" t="s">
        <v>508</v>
      </c>
      <c r="G51" s="43"/>
      <c r="H51" s="44"/>
      <c r="I51" s="45"/>
      <c r="J51" s="65"/>
      <c r="K51" s="345" t="s">
        <v>505</v>
      </c>
      <c r="L51" s="346"/>
      <c r="M51" s="346"/>
      <c r="N51" s="346"/>
      <c r="O51" s="346"/>
      <c r="P51" s="346"/>
      <c r="Q51" s="346"/>
      <c r="R51" s="346"/>
      <c r="S51" s="346"/>
      <c r="T51" s="346"/>
      <c r="U51" s="342"/>
    </row>
    <row r="52" spans="1:21" ht="43.5" x14ac:dyDescent="0.35">
      <c r="A52" s="69" t="s">
        <v>443</v>
      </c>
      <c r="B52" s="110">
        <v>2</v>
      </c>
      <c r="C52" s="113" t="s">
        <v>556</v>
      </c>
      <c r="D52" s="47" t="s">
        <v>335</v>
      </c>
      <c r="E52" s="66" t="s">
        <v>555</v>
      </c>
      <c r="F52" s="336"/>
      <c r="G52" s="46"/>
      <c r="H52" s="13"/>
      <c r="I52" s="47"/>
      <c r="J52" s="66"/>
      <c r="K52" s="340"/>
      <c r="L52" s="341"/>
      <c r="M52" s="341"/>
      <c r="N52" s="341"/>
      <c r="O52" s="341"/>
      <c r="P52" s="341"/>
      <c r="Q52" s="341"/>
      <c r="R52" s="341"/>
      <c r="S52" s="341"/>
      <c r="T52" s="341"/>
      <c r="U52" s="342"/>
    </row>
    <row r="53" spans="1:21" x14ac:dyDescent="0.35">
      <c r="A53" s="69" t="s">
        <v>444</v>
      </c>
      <c r="B53" s="110">
        <v>3</v>
      </c>
      <c r="C53" s="113" t="s">
        <v>558</v>
      </c>
      <c r="D53" s="47" t="s">
        <v>396</v>
      </c>
      <c r="E53" s="66" t="s">
        <v>553</v>
      </c>
      <c r="F53" s="336"/>
      <c r="G53" s="46"/>
      <c r="H53" s="13"/>
      <c r="I53" s="47"/>
      <c r="J53" s="66"/>
      <c r="K53" s="340"/>
      <c r="L53" s="341"/>
      <c r="M53" s="341"/>
      <c r="N53" s="341"/>
      <c r="O53" s="341"/>
      <c r="P53" s="341"/>
      <c r="Q53" s="341"/>
      <c r="R53" s="341"/>
      <c r="S53" s="341"/>
      <c r="T53" s="341"/>
      <c r="U53" s="342"/>
    </row>
    <row r="54" spans="1:21" x14ac:dyDescent="0.35">
      <c r="A54" s="329" t="s">
        <v>445</v>
      </c>
      <c r="B54" s="330">
        <v>4</v>
      </c>
      <c r="C54" s="328" t="s">
        <v>400</v>
      </c>
      <c r="D54" s="47" t="s">
        <v>401</v>
      </c>
      <c r="E54" s="66" t="s">
        <v>555</v>
      </c>
      <c r="F54" s="336"/>
      <c r="G54" s="46"/>
      <c r="H54" s="13"/>
      <c r="I54" s="47"/>
      <c r="J54" s="66"/>
      <c r="K54" s="340"/>
      <c r="L54" s="341"/>
      <c r="M54" s="341"/>
      <c r="N54" s="341"/>
      <c r="O54" s="341"/>
      <c r="P54" s="341"/>
      <c r="Q54" s="341"/>
      <c r="R54" s="341"/>
      <c r="S54" s="341"/>
      <c r="T54" s="341"/>
      <c r="U54" s="342"/>
    </row>
    <row r="55" spans="1:21" x14ac:dyDescent="0.35">
      <c r="A55" s="329"/>
      <c r="B55" s="330"/>
      <c r="C55" s="328"/>
      <c r="D55" s="114" t="s">
        <v>405</v>
      </c>
      <c r="E55" s="66" t="s">
        <v>555</v>
      </c>
      <c r="F55" s="336"/>
      <c r="G55" s="46"/>
      <c r="H55" s="13"/>
      <c r="I55" s="47"/>
      <c r="J55" s="66"/>
      <c r="K55" s="340"/>
      <c r="L55" s="341"/>
      <c r="M55" s="341"/>
      <c r="N55" s="341"/>
      <c r="O55" s="341"/>
      <c r="P55" s="341"/>
      <c r="Q55" s="341"/>
      <c r="R55" s="341"/>
      <c r="S55" s="341"/>
      <c r="T55" s="341"/>
      <c r="U55" s="342"/>
    </row>
    <row r="56" spans="1:21" ht="15" thickBot="1" x14ac:dyDescent="0.4">
      <c r="A56" s="70" t="s">
        <v>446</v>
      </c>
      <c r="B56" s="288">
        <v>5</v>
      </c>
      <c r="C56" s="115" t="s">
        <v>427</v>
      </c>
      <c r="D56" s="116" t="s">
        <v>428</v>
      </c>
      <c r="E56" s="67" t="s">
        <v>555</v>
      </c>
      <c r="F56" s="337"/>
      <c r="G56" s="48"/>
      <c r="H56" s="49"/>
      <c r="I56" s="50"/>
      <c r="J56" s="67"/>
      <c r="K56" s="343"/>
      <c r="L56" s="344"/>
      <c r="M56" s="344"/>
      <c r="N56" s="344"/>
      <c r="O56" s="344"/>
      <c r="P56" s="344"/>
      <c r="Q56" s="344"/>
      <c r="R56" s="344"/>
      <c r="S56" s="344"/>
      <c r="T56" s="344"/>
      <c r="U56" s="347"/>
    </row>
    <row r="57" spans="1:21" x14ac:dyDescent="0.35">
      <c r="A57" s="5"/>
    </row>
  </sheetData>
  <mergeCells count="25">
    <mergeCell ref="A43:U43"/>
    <mergeCell ref="C54:C55"/>
    <mergeCell ref="A54:A55"/>
    <mergeCell ref="B54:B55"/>
    <mergeCell ref="A17:U17"/>
    <mergeCell ref="F51:F56"/>
    <mergeCell ref="F48:F49"/>
    <mergeCell ref="F44:F46"/>
    <mergeCell ref="K44:U46"/>
    <mergeCell ref="K48:U49"/>
    <mergeCell ref="K51:U56"/>
    <mergeCell ref="A41:U41"/>
    <mergeCell ref="A4:U4"/>
    <mergeCell ref="G2:I2"/>
    <mergeCell ref="L2:U2"/>
    <mergeCell ref="E10:E14"/>
    <mergeCell ref="F10:F14"/>
    <mergeCell ref="J10:J14"/>
    <mergeCell ref="K10:K14"/>
    <mergeCell ref="L10:L14"/>
    <mergeCell ref="D10:D14"/>
    <mergeCell ref="A10:A14"/>
    <mergeCell ref="B10:B14"/>
    <mergeCell ref="G10:G14"/>
    <mergeCell ref="H10:H14"/>
  </mergeCells>
  <phoneticPr fontId="6" type="noConversion"/>
  <conditionalFormatting sqref="G9:H9">
    <cfRule type="cellIs" dxfId="204" priority="1" operator="equal">
      <formula>"Yes"</formula>
    </cfRule>
    <cfRule type="cellIs" dxfId="203" priority="2" operator="equal">
      <formula>"No"</formula>
    </cfRule>
  </conditionalFormatting>
  <conditionalFormatting sqref="G3:I3 G18:K40 G42:K42">
    <cfRule type="cellIs" dxfId="202" priority="3" operator="equal">
      <formula>"Yes"</formula>
    </cfRule>
    <cfRule type="cellIs" dxfId="201" priority="4" operator="equal">
      <formula>"No"</formula>
    </cfRule>
  </conditionalFormatting>
  <conditionalFormatting sqref="G5:K8 G10:K10 G15:K16">
    <cfRule type="cellIs" dxfId="200" priority="13" operator="equal">
      <formula>"Yes"</formula>
    </cfRule>
    <cfRule type="cellIs" dxfId="199" priority="14" operator="equal">
      <formula>"No"</formula>
    </cfRule>
  </conditionalFormatting>
  <conditionalFormatting sqref="K2">
    <cfRule type="cellIs" dxfId="198" priority="11" operator="equal">
      <formula>"Yes"</formula>
    </cfRule>
    <cfRule type="cellIs" dxfId="197" priority="12" operator="equal">
      <formula>"No"</formula>
    </cfRule>
  </conditionalFormatting>
  <dataValidations count="9">
    <dataValidation type="list" allowBlank="1" showErrorMessage="1" sqref="J42" xr:uid="{7C07085A-6DCE-48AE-AF73-2A7E196E10AC}">
      <formula1>Security</formula1>
    </dataValidation>
    <dataValidation type="list" allowBlank="1" showErrorMessage="1" sqref="K42" xr:uid="{E5FECDC7-4D22-44B6-9AD1-11F2DB233C2B}">
      <formula1>appBoot</formula1>
    </dataValidation>
    <dataValidation type="list" allowBlank="1" showErrorMessage="1" sqref="K18:K40" xr:uid="{4E995750-E53D-485F-A3B2-9EA78C7C1A36}">
      <formula1>AppBootImpl</formula1>
    </dataValidation>
    <dataValidation type="list" allowBlank="1" showErrorMessage="1" sqref="J18:J40" xr:uid="{2ACB5FA2-F6B4-41B8-B729-2F9A769AECD9}">
      <formula1>SecurityRW</formula1>
    </dataValidation>
    <dataValidation type="list" allowBlank="1" showErrorMessage="1" sqref="J15:J16 J5:J10" xr:uid="{D8787FCF-1CD8-4DE7-A6A3-DCFE2B4C7960}">
      <formula1>Security1</formula1>
    </dataValidation>
    <dataValidation type="list" allowBlank="1" showErrorMessage="1" sqref="G5:I10 G15:I16" xr:uid="{A2C1EF88-8BA3-4BD4-A38B-E11403FE82B9}">
      <formula1>YesNo_</formula1>
    </dataValidation>
    <dataValidation type="list" allowBlank="1" showErrorMessage="1" sqref="K15:K16 K5:K10" xr:uid="{9A459BE0-0553-4BA1-A251-F8C333A73489}">
      <formula1>AppBoot1</formula1>
    </dataValidation>
    <dataValidation type="list" allowBlank="1" showErrorMessage="1" sqref="G18:I40" xr:uid="{8976ACF2-1B11-44F8-B480-29C3585F2B64}">
      <formula1>YesNo</formula1>
    </dataValidation>
    <dataValidation type="list" allowBlank="1" showErrorMessage="1" sqref="G42:I42" xr:uid="{0D109977-7DC1-486F-8F28-2822EA082243}">
      <formula1>"Yes,No"</formula1>
    </dataValidation>
  </dataValidations>
  <hyperlinks>
    <hyperlink ref="U9" location="null!A1" display="Engine State" xr:uid="{76D828C7-5E3B-49FC-86B2-B0EBF9B199E5}"/>
    <hyperlink ref="U40" location="HistoryZone!A1" display="Refer" xr:uid="{4EECBBF4-5C20-40D9-B1E9-EFA00A217B09}"/>
    <hyperlink ref="F51" location="'NM Identifiers'!A1" display="See NM Identifiers tab" xr:uid="{57211327-1B06-4C43-9BD3-52214C54E122}"/>
    <hyperlink ref="F48" location="'Functional Identifiers'!A1" display="Functional Identifiers tab" xr:uid="{FDB97E28-7259-402D-8177-8AC1D28CAE67}"/>
    <hyperlink ref="F40" location="HistoryZone!A1" display="See: History Zone Tub " xr:uid="{7DD74B81-AE1D-4B8E-B9AC-E9BEDD7AD1D2}"/>
    <hyperlink ref="F18" location="'Naming Conversion'!A1" display="'Naming Conversion'!A1" xr:uid="{A30412F0-0207-4F73-9728-B32D9E401868}"/>
    <hyperlink ref="F19" location="'Naming Conversion'!A1" display="'Naming Conversion'!A1" xr:uid="{505595D4-881A-45CC-8F53-2CAD4A1CA671}"/>
    <hyperlink ref="F20" location="'Naming Conversion'!A1" display="'Naming Conversion'!A1" xr:uid="{4E7DBC8B-46BA-42D1-A7C0-92CD8832F891}"/>
    <hyperlink ref="F34" location="'Naming Conversion'!A1" display="'Naming Conversion'!A1" xr:uid="{F9878A68-9821-4BC4-99C9-4AE07128DA2F}"/>
    <hyperlink ref="F24" location="'Naming Conversion'!A1" display="'Naming Conversion'!A1" xr:uid="{222A9A16-9662-42C3-AB8D-80443BCEBCD3}"/>
    <hyperlink ref="F21" location="'Naming Conversion'!A1" display="'Naming Conversion'!A1" xr:uid="{FDE73657-5291-448D-A4D2-E75206524924}"/>
    <hyperlink ref="F23" location="'Naming Conversion'!A1" display="'Naming Conversion'!A1" xr:uid="{BF970CDE-5074-4058-955A-D2926AB07652}"/>
    <hyperlink ref="F22" location="'Naming Conversion'!A1" display="'Naming Conversion'!A1" xr:uid="{11138FBC-CF04-4BDB-A161-C1850B9386C6}"/>
    <hyperlink ref="F29" location="'Naming Conversion'!A1" display="'Naming Conversion'!A1" xr:uid="{FA03DC56-309D-4405-BC45-79B64187FBCA}"/>
    <hyperlink ref="F27" location="'Naming Conversion'!A1" display="'Naming Conversion'!A1" xr:uid="{5F85C4F0-1A76-4C30-9285-D68851808F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6F38-1C83-4E32-8F5B-FD9FEC34813A}">
  <sheetPr codeName="Sheet3">
    <tabColor theme="7" tint="0.59999389629810485"/>
  </sheetPr>
  <dimension ref="A1:P106"/>
  <sheetViews>
    <sheetView topLeftCell="A74" zoomScale="85" zoomScaleNormal="85" workbookViewId="0">
      <selection activeCell="C21" sqref="C21"/>
    </sheetView>
  </sheetViews>
  <sheetFormatPr defaultRowHeight="14.5" x14ac:dyDescent="0.35"/>
  <cols>
    <col min="1" max="1" width="23.7265625" customWidth="1"/>
    <col min="2" max="2" width="9.54296875" customWidth="1"/>
    <col min="3" max="3" width="42.81640625" customWidth="1"/>
    <col min="4" max="4" width="51.54296875" customWidth="1"/>
    <col min="5" max="5" width="18.26953125" customWidth="1"/>
    <col min="6" max="7" width="11.453125" customWidth="1"/>
    <col min="8" max="8" width="19.81640625" customWidth="1"/>
    <col min="11" max="11" width="14" customWidth="1"/>
    <col min="15" max="15" width="60.26953125" customWidth="1"/>
    <col min="16" max="16" width="19.81640625" customWidth="1"/>
  </cols>
  <sheetData>
    <row r="1" spans="1:15" ht="28.4" customHeight="1" thickBot="1" x14ac:dyDescent="0.4">
      <c r="A1" s="353" t="s">
        <v>179</v>
      </c>
      <c r="B1" s="354"/>
      <c r="C1" s="354"/>
      <c r="D1" s="355"/>
      <c r="E1" s="371" t="s">
        <v>15</v>
      </c>
      <c r="F1" s="373" t="s">
        <v>12</v>
      </c>
      <c r="G1" s="374"/>
      <c r="H1" s="375" t="s">
        <v>527</v>
      </c>
      <c r="I1" s="348" t="s">
        <v>523</v>
      </c>
      <c r="J1" s="349"/>
      <c r="K1" s="349"/>
      <c r="L1" s="349"/>
      <c r="M1" s="349"/>
      <c r="N1" s="349"/>
      <c r="O1" s="365" t="s">
        <v>522</v>
      </c>
    </row>
    <row r="2" spans="1:15" ht="44" thickBot="1" x14ac:dyDescent="0.4">
      <c r="A2" s="171" t="s">
        <v>512</v>
      </c>
      <c r="B2" s="171" t="s">
        <v>181</v>
      </c>
      <c r="C2" s="172" t="s">
        <v>143</v>
      </c>
      <c r="D2" s="173" t="s">
        <v>528</v>
      </c>
      <c r="E2" s="372"/>
      <c r="F2" s="174" t="s">
        <v>513</v>
      </c>
      <c r="G2" s="175" t="s">
        <v>514</v>
      </c>
      <c r="H2" s="376"/>
      <c r="I2" s="176" t="s">
        <v>515</v>
      </c>
      <c r="J2" s="176" t="s">
        <v>182</v>
      </c>
      <c r="K2" s="176" t="s">
        <v>516</v>
      </c>
      <c r="L2" s="176" t="s">
        <v>184</v>
      </c>
      <c r="M2" s="176" t="s">
        <v>185</v>
      </c>
      <c r="N2" s="176" t="s">
        <v>311</v>
      </c>
      <c r="O2" s="366"/>
    </row>
    <row r="3" spans="1:15" ht="26" x14ac:dyDescent="0.35">
      <c r="A3" s="377" t="s">
        <v>312</v>
      </c>
      <c r="B3" s="380" t="s">
        <v>313</v>
      </c>
      <c r="C3" s="118" t="s">
        <v>314</v>
      </c>
      <c r="D3" s="119" t="s">
        <v>314</v>
      </c>
      <c r="E3" s="120" t="s">
        <v>521</v>
      </c>
      <c r="F3" s="121" t="s">
        <v>26</v>
      </c>
      <c r="G3" s="122" t="s">
        <v>26</v>
      </c>
      <c r="H3" s="123" t="s">
        <v>28</v>
      </c>
      <c r="I3" s="124">
        <v>1</v>
      </c>
      <c r="J3" s="125"/>
      <c r="K3" s="124" t="s">
        <v>209</v>
      </c>
      <c r="L3" s="126">
        <v>1000</v>
      </c>
      <c r="M3" s="124" t="s">
        <v>190</v>
      </c>
      <c r="N3" s="124">
        <v>20</v>
      </c>
      <c r="O3" s="350" t="s">
        <v>519</v>
      </c>
    </row>
    <row r="4" spans="1:15" ht="34.25" customHeight="1" x14ac:dyDescent="0.35">
      <c r="A4" s="378"/>
      <c r="B4" s="381"/>
      <c r="C4" s="128" t="s">
        <v>315</v>
      </c>
      <c r="D4" s="129" t="s">
        <v>315</v>
      </c>
      <c r="E4" s="130" t="s">
        <v>521</v>
      </c>
      <c r="F4" s="131" t="s">
        <v>26</v>
      </c>
      <c r="G4" s="132" t="s">
        <v>26</v>
      </c>
      <c r="H4" s="133" t="s">
        <v>28</v>
      </c>
      <c r="I4" s="134">
        <v>1</v>
      </c>
      <c r="J4" s="135"/>
      <c r="K4" s="134" t="s">
        <v>209</v>
      </c>
      <c r="L4" s="136">
        <v>1000</v>
      </c>
      <c r="M4" s="134" t="s">
        <v>190</v>
      </c>
      <c r="N4" s="134">
        <v>20</v>
      </c>
      <c r="O4" s="351"/>
    </row>
    <row r="5" spans="1:15" ht="26" x14ac:dyDescent="0.35">
      <c r="A5" s="378"/>
      <c r="B5" s="381"/>
      <c r="C5" s="128" t="s">
        <v>316</v>
      </c>
      <c r="D5" s="129" t="s">
        <v>316</v>
      </c>
      <c r="E5" s="130" t="s">
        <v>521</v>
      </c>
      <c r="F5" s="131" t="s">
        <v>26</v>
      </c>
      <c r="G5" s="132" t="s">
        <v>26</v>
      </c>
      <c r="H5" s="133" t="s">
        <v>28</v>
      </c>
      <c r="I5" s="134">
        <v>1</v>
      </c>
      <c r="J5" s="135"/>
      <c r="K5" s="134" t="s">
        <v>209</v>
      </c>
      <c r="L5" s="136">
        <v>1000</v>
      </c>
      <c r="M5" s="134" t="s">
        <v>190</v>
      </c>
      <c r="N5" s="134">
        <v>20</v>
      </c>
      <c r="O5" s="351"/>
    </row>
    <row r="6" spans="1:15" ht="33.65" customHeight="1" x14ac:dyDescent="0.35">
      <c r="A6" s="378"/>
      <c r="B6" s="381"/>
      <c r="C6" s="128" t="s">
        <v>437</v>
      </c>
      <c r="D6" s="211" t="s">
        <v>437</v>
      </c>
      <c r="E6" s="130" t="s">
        <v>521</v>
      </c>
      <c r="F6" s="131" t="s">
        <v>26</v>
      </c>
      <c r="G6" s="132" t="s">
        <v>26</v>
      </c>
      <c r="H6" s="133" t="s">
        <v>28</v>
      </c>
      <c r="I6" s="134">
        <v>1</v>
      </c>
      <c r="J6" s="135"/>
      <c r="K6" s="134" t="s">
        <v>189</v>
      </c>
      <c r="L6" s="136">
        <v>1000</v>
      </c>
      <c r="M6" s="134" t="s">
        <v>190</v>
      </c>
      <c r="N6" s="134">
        <v>10</v>
      </c>
      <c r="O6" s="351"/>
    </row>
    <row r="7" spans="1:15" ht="26" x14ac:dyDescent="0.35">
      <c r="A7" s="378"/>
      <c r="B7" s="381"/>
      <c r="C7" s="128" t="s">
        <v>317</v>
      </c>
      <c r="D7" s="211" t="s">
        <v>317</v>
      </c>
      <c r="E7" s="130" t="s">
        <v>521</v>
      </c>
      <c r="F7" s="131" t="s">
        <v>26</v>
      </c>
      <c r="G7" s="132" t="s">
        <v>26</v>
      </c>
      <c r="H7" s="133" t="s">
        <v>28</v>
      </c>
      <c r="I7" s="134">
        <v>1</v>
      </c>
      <c r="J7" s="135"/>
      <c r="K7" s="134" t="s">
        <v>517</v>
      </c>
      <c r="L7" s="136">
        <v>5000</v>
      </c>
      <c r="M7" s="134" t="s">
        <v>190</v>
      </c>
      <c r="N7" s="134">
        <v>50</v>
      </c>
      <c r="O7" s="351"/>
    </row>
    <row r="8" spans="1:15" ht="26" x14ac:dyDescent="0.35">
      <c r="A8" s="378"/>
      <c r="B8" s="381"/>
      <c r="C8" s="128" t="s">
        <v>318</v>
      </c>
      <c r="D8" s="211" t="s">
        <v>560</v>
      </c>
      <c r="E8" s="130" t="s">
        <v>521</v>
      </c>
      <c r="F8" s="131" t="s">
        <v>26</v>
      </c>
      <c r="G8" s="132" t="s">
        <v>26</v>
      </c>
      <c r="H8" s="133" t="s">
        <v>28</v>
      </c>
      <c r="I8" s="134">
        <v>1</v>
      </c>
      <c r="J8" s="135"/>
      <c r="K8" s="134" t="s">
        <v>517</v>
      </c>
      <c r="L8" s="136">
        <v>5000</v>
      </c>
      <c r="M8" s="134" t="s">
        <v>190</v>
      </c>
      <c r="N8" s="134">
        <v>50</v>
      </c>
      <c r="O8" s="351"/>
    </row>
    <row r="9" spans="1:15" ht="26" x14ac:dyDescent="0.35">
      <c r="A9" s="378"/>
      <c r="B9" s="381"/>
      <c r="C9" s="128" t="s">
        <v>319</v>
      </c>
      <c r="D9" s="211" t="s">
        <v>319</v>
      </c>
      <c r="E9" s="130" t="s">
        <v>521</v>
      </c>
      <c r="F9" s="131" t="s">
        <v>26</v>
      </c>
      <c r="G9" s="132" t="s">
        <v>26</v>
      </c>
      <c r="H9" s="133" t="s">
        <v>28</v>
      </c>
      <c r="I9" s="134">
        <v>1</v>
      </c>
      <c r="J9" s="135"/>
      <c r="K9" s="134" t="s">
        <v>189</v>
      </c>
      <c r="L9" s="136">
        <v>100</v>
      </c>
      <c r="M9" s="134" t="s">
        <v>190</v>
      </c>
      <c r="N9" s="134">
        <v>10</v>
      </c>
      <c r="O9" s="351"/>
    </row>
    <row r="10" spans="1:15" ht="26" x14ac:dyDescent="0.35">
      <c r="A10" s="378"/>
      <c r="B10" s="381"/>
      <c r="C10" s="128" t="s">
        <v>320</v>
      </c>
      <c r="D10" s="211" t="s">
        <v>561</v>
      </c>
      <c r="E10" s="130" t="s">
        <v>521</v>
      </c>
      <c r="F10" s="131" t="s">
        <v>26</v>
      </c>
      <c r="G10" s="132" t="s">
        <v>26</v>
      </c>
      <c r="H10" s="133" t="s">
        <v>28</v>
      </c>
      <c r="I10" s="134">
        <v>1</v>
      </c>
      <c r="J10" s="135"/>
      <c r="K10" s="134" t="s">
        <v>189</v>
      </c>
      <c r="L10" s="136">
        <v>100</v>
      </c>
      <c r="M10" s="134" t="s">
        <v>190</v>
      </c>
      <c r="N10" s="134">
        <v>10</v>
      </c>
      <c r="O10" s="351"/>
    </row>
    <row r="11" spans="1:15" ht="26" x14ac:dyDescent="0.35">
      <c r="A11" s="378"/>
      <c r="B11" s="381"/>
      <c r="C11" s="128" t="s">
        <v>321</v>
      </c>
      <c r="D11" s="211" t="s">
        <v>321</v>
      </c>
      <c r="E11" s="130" t="s">
        <v>521</v>
      </c>
      <c r="F11" s="131" t="s">
        <v>26</v>
      </c>
      <c r="G11" s="132" t="s">
        <v>26</v>
      </c>
      <c r="H11" s="133" t="s">
        <v>28</v>
      </c>
      <c r="I11" s="134">
        <v>1</v>
      </c>
      <c r="J11" s="135"/>
      <c r="K11" s="134" t="s">
        <v>189</v>
      </c>
      <c r="L11" s="136">
        <v>50</v>
      </c>
      <c r="M11" s="134" t="s">
        <v>190</v>
      </c>
      <c r="N11" s="134">
        <v>10</v>
      </c>
      <c r="O11" s="351"/>
    </row>
    <row r="12" spans="1:15" ht="26" x14ac:dyDescent="0.35">
      <c r="A12" s="378"/>
      <c r="B12" s="381"/>
      <c r="C12" s="128" t="s">
        <v>322</v>
      </c>
      <c r="D12" s="211" t="s">
        <v>562</v>
      </c>
      <c r="E12" s="130" t="s">
        <v>521</v>
      </c>
      <c r="F12" s="131" t="s">
        <v>26</v>
      </c>
      <c r="G12" s="132" t="s">
        <v>26</v>
      </c>
      <c r="H12" s="133" t="s">
        <v>28</v>
      </c>
      <c r="I12" s="134">
        <v>1</v>
      </c>
      <c r="J12" s="135"/>
      <c r="K12" s="134" t="s">
        <v>189</v>
      </c>
      <c r="L12" s="136">
        <v>100</v>
      </c>
      <c r="M12" s="134" t="s">
        <v>190</v>
      </c>
      <c r="N12" s="134">
        <v>10</v>
      </c>
      <c r="O12" s="351"/>
    </row>
    <row r="13" spans="1:15" ht="26" x14ac:dyDescent="0.35">
      <c r="A13" s="378"/>
      <c r="B13" s="381"/>
      <c r="C13" s="128" t="s">
        <v>323</v>
      </c>
      <c r="D13" s="211" t="s">
        <v>323</v>
      </c>
      <c r="E13" s="130" t="s">
        <v>521</v>
      </c>
      <c r="F13" s="131" t="s">
        <v>26</v>
      </c>
      <c r="G13" s="132" t="s">
        <v>26</v>
      </c>
      <c r="H13" s="133" t="s">
        <v>28</v>
      </c>
      <c r="I13" s="134">
        <v>1</v>
      </c>
      <c r="J13" s="135"/>
      <c r="K13" s="134" t="s">
        <v>189</v>
      </c>
      <c r="L13" s="136">
        <v>200</v>
      </c>
      <c r="M13" s="134" t="s">
        <v>190</v>
      </c>
      <c r="N13" s="134">
        <v>10</v>
      </c>
      <c r="O13" s="351"/>
    </row>
    <row r="14" spans="1:15" ht="26" x14ac:dyDescent="0.35">
      <c r="A14" s="378"/>
      <c r="B14" s="381"/>
      <c r="C14" s="128" t="s">
        <v>324</v>
      </c>
      <c r="D14" s="211" t="s">
        <v>563</v>
      </c>
      <c r="E14" s="130" t="s">
        <v>521</v>
      </c>
      <c r="F14" s="131" t="s">
        <v>26</v>
      </c>
      <c r="G14" s="132" t="s">
        <v>26</v>
      </c>
      <c r="H14" s="133" t="s">
        <v>28</v>
      </c>
      <c r="I14" s="134">
        <v>1</v>
      </c>
      <c r="J14" s="135"/>
      <c r="K14" s="134" t="s">
        <v>189</v>
      </c>
      <c r="L14" s="136">
        <v>200</v>
      </c>
      <c r="M14" s="134" t="s">
        <v>190</v>
      </c>
      <c r="N14" s="134">
        <v>10</v>
      </c>
      <c r="O14" s="351"/>
    </row>
    <row r="15" spans="1:15" ht="26" x14ac:dyDescent="0.35">
      <c r="A15" s="378"/>
      <c r="B15" s="381"/>
      <c r="C15" s="128" t="s">
        <v>325</v>
      </c>
      <c r="D15" s="211" t="s">
        <v>325</v>
      </c>
      <c r="E15" s="130" t="s">
        <v>521</v>
      </c>
      <c r="F15" s="131" t="s">
        <v>26</v>
      </c>
      <c r="G15" s="132" t="s">
        <v>26</v>
      </c>
      <c r="H15" s="133" t="s">
        <v>28</v>
      </c>
      <c r="I15" s="134">
        <v>1</v>
      </c>
      <c r="J15" s="135"/>
      <c r="K15" s="134" t="s">
        <v>517</v>
      </c>
      <c r="L15" s="136">
        <v>5000</v>
      </c>
      <c r="M15" s="134" t="s">
        <v>190</v>
      </c>
      <c r="N15" s="134">
        <v>50</v>
      </c>
      <c r="O15" s="351"/>
    </row>
    <row r="16" spans="1:15" ht="26" x14ac:dyDescent="0.35">
      <c r="A16" s="378"/>
      <c r="B16" s="381"/>
      <c r="C16" s="128" t="s">
        <v>326</v>
      </c>
      <c r="D16" s="211" t="s">
        <v>564</v>
      </c>
      <c r="E16" s="130" t="s">
        <v>521</v>
      </c>
      <c r="F16" s="131" t="s">
        <v>26</v>
      </c>
      <c r="G16" s="132" t="s">
        <v>26</v>
      </c>
      <c r="H16" s="133" t="s">
        <v>28</v>
      </c>
      <c r="I16" s="134">
        <v>1</v>
      </c>
      <c r="J16" s="135"/>
      <c r="K16" s="134" t="s">
        <v>517</v>
      </c>
      <c r="L16" s="136"/>
      <c r="M16" s="134"/>
      <c r="N16" s="134">
        <v>1</v>
      </c>
      <c r="O16" s="351"/>
    </row>
    <row r="17" spans="1:15" ht="26" x14ac:dyDescent="0.35">
      <c r="A17" s="378"/>
      <c r="B17" s="381"/>
      <c r="C17" s="210" t="s">
        <v>327</v>
      </c>
      <c r="D17" s="211" t="s">
        <v>565</v>
      </c>
      <c r="E17" s="130" t="s">
        <v>521</v>
      </c>
      <c r="F17" s="131" t="s">
        <v>26</v>
      </c>
      <c r="G17" s="132" t="s">
        <v>26</v>
      </c>
      <c r="H17" s="133" t="s">
        <v>28</v>
      </c>
      <c r="I17" s="134">
        <v>1</v>
      </c>
      <c r="J17" s="135"/>
      <c r="K17" s="134" t="s">
        <v>192</v>
      </c>
      <c r="L17" s="136"/>
      <c r="M17" s="134"/>
      <c r="N17" s="134">
        <v>1</v>
      </c>
      <c r="O17" s="351"/>
    </row>
    <row r="18" spans="1:15" ht="29" x14ac:dyDescent="0.35">
      <c r="A18" s="378"/>
      <c r="B18" s="381"/>
      <c r="C18" s="128" t="s">
        <v>328</v>
      </c>
      <c r="D18" s="211" t="s">
        <v>566</v>
      </c>
      <c r="E18" s="130" t="s">
        <v>521</v>
      </c>
      <c r="F18" s="131" t="s">
        <v>26</v>
      </c>
      <c r="G18" s="132" t="s">
        <v>26</v>
      </c>
      <c r="H18" s="133" t="s">
        <v>28</v>
      </c>
      <c r="I18" s="134">
        <v>1</v>
      </c>
      <c r="J18" s="135"/>
      <c r="K18" s="134" t="s">
        <v>192</v>
      </c>
      <c r="L18" s="136"/>
      <c r="M18" s="134"/>
      <c r="N18" s="134">
        <v>1</v>
      </c>
      <c r="O18" s="351"/>
    </row>
    <row r="19" spans="1:15" ht="29" x14ac:dyDescent="0.35">
      <c r="A19" s="378"/>
      <c r="B19" s="381"/>
      <c r="C19" s="128" t="s">
        <v>329</v>
      </c>
      <c r="D19" s="211" t="s">
        <v>566</v>
      </c>
      <c r="E19" s="130" t="s">
        <v>521</v>
      </c>
      <c r="F19" s="131" t="s">
        <v>26</v>
      </c>
      <c r="G19" s="132" t="s">
        <v>26</v>
      </c>
      <c r="H19" s="133" t="s">
        <v>28</v>
      </c>
      <c r="I19" s="134">
        <v>1</v>
      </c>
      <c r="J19" s="135"/>
      <c r="K19" s="134" t="s">
        <v>192</v>
      </c>
      <c r="L19" s="136"/>
      <c r="M19" s="134"/>
      <c r="N19" s="134">
        <v>1</v>
      </c>
      <c r="O19" s="351"/>
    </row>
    <row r="20" spans="1:15" ht="26" x14ac:dyDescent="0.35">
      <c r="A20" s="378"/>
      <c r="B20" s="381"/>
      <c r="C20" s="128" t="s">
        <v>330</v>
      </c>
      <c r="D20" s="211" t="s">
        <v>567</v>
      </c>
      <c r="E20" s="130" t="s">
        <v>521</v>
      </c>
      <c r="F20" s="131" t="s">
        <v>26</v>
      </c>
      <c r="G20" s="132" t="s">
        <v>26</v>
      </c>
      <c r="H20" s="133" t="s">
        <v>28</v>
      </c>
      <c r="I20" s="134">
        <v>1</v>
      </c>
      <c r="J20" s="135"/>
      <c r="K20" s="134" t="s">
        <v>192</v>
      </c>
      <c r="L20" s="136"/>
      <c r="M20" s="134"/>
      <c r="N20" s="134">
        <v>1</v>
      </c>
      <c r="O20" s="351"/>
    </row>
    <row r="21" spans="1:15" ht="26" x14ac:dyDescent="0.35">
      <c r="A21" s="378"/>
      <c r="B21" s="381"/>
      <c r="C21" s="128" t="s">
        <v>331</v>
      </c>
      <c r="D21" s="211" t="s">
        <v>567</v>
      </c>
      <c r="E21" s="130" t="s">
        <v>521</v>
      </c>
      <c r="F21" s="131" t="s">
        <v>26</v>
      </c>
      <c r="G21" s="132" t="s">
        <v>26</v>
      </c>
      <c r="H21" s="133" t="s">
        <v>28</v>
      </c>
      <c r="I21" s="134">
        <v>1</v>
      </c>
      <c r="J21" s="135"/>
      <c r="K21" s="134" t="s">
        <v>192</v>
      </c>
      <c r="L21" s="136"/>
      <c r="M21" s="134"/>
      <c r="N21" s="134">
        <v>1</v>
      </c>
      <c r="O21" s="351"/>
    </row>
    <row r="22" spans="1:15" ht="26" x14ac:dyDescent="0.35">
      <c r="A22" s="378"/>
      <c r="B22" s="381"/>
      <c r="C22" s="128" t="s">
        <v>332</v>
      </c>
      <c r="D22" s="211" t="s">
        <v>332</v>
      </c>
      <c r="E22" s="130" t="s">
        <v>521</v>
      </c>
      <c r="F22" s="131" t="s">
        <v>26</v>
      </c>
      <c r="G22" s="132" t="s">
        <v>26</v>
      </c>
      <c r="H22" s="133" t="s">
        <v>28</v>
      </c>
      <c r="I22" s="134">
        <v>1</v>
      </c>
      <c r="J22" s="135"/>
      <c r="K22" s="134" t="s">
        <v>189</v>
      </c>
      <c r="L22" s="136">
        <v>50</v>
      </c>
      <c r="M22" s="134" t="s">
        <v>190</v>
      </c>
      <c r="N22" s="134">
        <v>10</v>
      </c>
      <c r="O22" s="351"/>
    </row>
    <row r="23" spans="1:15" ht="26.5" thickBot="1" x14ac:dyDescent="0.4">
      <c r="A23" s="379"/>
      <c r="B23" s="382"/>
      <c r="C23" s="138" t="s">
        <v>333</v>
      </c>
      <c r="D23" s="212" t="s">
        <v>455</v>
      </c>
      <c r="E23" s="139" t="s">
        <v>521</v>
      </c>
      <c r="F23" s="140" t="s">
        <v>26</v>
      </c>
      <c r="G23" s="141" t="s">
        <v>26</v>
      </c>
      <c r="H23" s="142" t="s">
        <v>28</v>
      </c>
      <c r="I23" s="143">
        <v>1</v>
      </c>
      <c r="J23" s="144"/>
      <c r="K23" s="143" t="s">
        <v>189</v>
      </c>
      <c r="L23" s="145">
        <v>100</v>
      </c>
      <c r="M23" s="143" t="s">
        <v>190</v>
      </c>
      <c r="N23" s="143">
        <v>10</v>
      </c>
      <c r="O23" s="352"/>
    </row>
    <row r="24" spans="1:15" ht="26" x14ac:dyDescent="0.35">
      <c r="A24" s="367" t="s">
        <v>334</v>
      </c>
      <c r="B24" s="370" t="s">
        <v>335</v>
      </c>
      <c r="C24" s="118" t="s">
        <v>439</v>
      </c>
      <c r="D24" s="119" t="s">
        <v>439</v>
      </c>
      <c r="E24" s="120" t="s">
        <v>521</v>
      </c>
      <c r="F24" s="121" t="s">
        <v>26</v>
      </c>
      <c r="G24" s="122" t="s">
        <v>26</v>
      </c>
      <c r="H24" s="123" t="s">
        <v>28</v>
      </c>
      <c r="I24" s="124">
        <v>1</v>
      </c>
      <c r="J24" s="125"/>
      <c r="K24" s="124" t="s">
        <v>192</v>
      </c>
      <c r="L24" s="126">
        <v>5</v>
      </c>
      <c r="M24" s="124" t="s">
        <v>336</v>
      </c>
      <c r="N24" s="124">
        <v>1</v>
      </c>
      <c r="O24" s="350" t="s">
        <v>519</v>
      </c>
    </row>
    <row r="25" spans="1:15" ht="26" x14ac:dyDescent="0.35">
      <c r="A25" s="368"/>
      <c r="B25" s="368"/>
      <c r="C25" s="128" t="s">
        <v>337</v>
      </c>
      <c r="D25" s="211" t="s">
        <v>337</v>
      </c>
      <c r="E25" s="130" t="s">
        <v>521</v>
      </c>
      <c r="F25" s="131" t="s">
        <v>26</v>
      </c>
      <c r="G25" s="132" t="s">
        <v>26</v>
      </c>
      <c r="H25" s="133" t="s">
        <v>28</v>
      </c>
      <c r="I25" s="134">
        <v>1</v>
      </c>
      <c r="J25" s="135"/>
      <c r="K25" s="134" t="s">
        <v>192</v>
      </c>
      <c r="L25" s="136">
        <v>5</v>
      </c>
      <c r="M25" s="134" t="s">
        <v>336</v>
      </c>
      <c r="N25" s="134">
        <v>1</v>
      </c>
      <c r="O25" s="389"/>
    </row>
    <row r="26" spans="1:15" ht="29" x14ac:dyDescent="0.35">
      <c r="A26" s="368"/>
      <c r="B26" s="368"/>
      <c r="C26" s="286" t="s">
        <v>568</v>
      </c>
      <c r="D26" s="281" t="s">
        <v>781</v>
      </c>
      <c r="E26" s="130" t="s">
        <v>521</v>
      </c>
      <c r="F26" s="131" t="s">
        <v>26</v>
      </c>
      <c r="G26" s="132" t="s">
        <v>26</v>
      </c>
      <c r="H26" s="133" t="s">
        <v>28</v>
      </c>
      <c r="I26" s="134">
        <v>1</v>
      </c>
      <c r="J26" s="135"/>
      <c r="K26" s="134" t="s">
        <v>192</v>
      </c>
      <c r="L26" s="136">
        <v>10</v>
      </c>
      <c r="M26" s="134" t="s">
        <v>336</v>
      </c>
      <c r="N26" s="134">
        <v>1</v>
      </c>
      <c r="O26" s="389"/>
    </row>
    <row r="27" spans="1:15" ht="26" x14ac:dyDescent="0.35">
      <c r="A27" s="368"/>
      <c r="B27" s="368"/>
      <c r="C27" s="128" t="s">
        <v>338</v>
      </c>
      <c r="D27" s="211" t="s">
        <v>338</v>
      </c>
      <c r="E27" s="130" t="s">
        <v>521</v>
      </c>
      <c r="F27" s="131" t="s">
        <v>26</v>
      </c>
      <c r="G27" s="132" t="s">
        <v>26</v>
      </c>
      <c r="H27" s="133" t="s">
        <v>28</v>
      </c>
      <c r="I27" s="134">
        <v>1</v>
      </c>
      <c r="J27" s="135"/>
      <c r="K27" s="134" t="s">
        <v>192</v>
      </c>
      <c r="L27" s="136">
        <v>10</v>
      </c>
      <c r="M27" s="134" t="s">
        <v>336</v>
      </c>
      <c r="N27" s="134">
        <v>1</v>
      </c>
      <c r="O27" s="389"/>
    </row>
    <row r="28" spans="1:15" ht="26" x14ac:dyDescent="0.35">
      <c r="A28" s="368"/>
      <c r="B28" s="368"/>
      <c r="C28" s="128" t="s">
        <v>339</v>
      </c>
      <c r="D28" s="211" t="s">
        <v>339</v>
      </c>
      <c r="E28" s="130" t="s">
        <v>521</v>
      </c>
      <c r="F28" s="131" t="s">
        <v>26</v>
      </c>
      <c r="G28" s="132" t="s">
        <v>26</v>
      </c>
      <c r="H28" s="133" t="s">
        <v>28</v>
      </c>
      <c r="I28" s="134">
        <v>1</v>
      </c>
      <c r="J28" s="135"/>
      <c r="K28" s="134" t="s">
        <v>192</v>
      </c>
      <c r="L28" s="136">
        <v>5</v>
      </c>
      <c r="M28" s="134" t="s">
        <v>336</v>
      </c>
      <c r="N28" s="134">
        <v>1</v>
      </c>
      <c r="O28" s="389"/>
    </row>
    <row r="29" spans="1:15" ht="26" x14ac:dyDescent="0.35">
      <c r="A29" s="368"/>
      <c r="B29" s="368"/>
      <c r="C29" s="128" t="s">
        <v>340</v>
      </c>
      <c r="D29" s="211" t="s">
        <v>340</v>
      </c>
      <c r="E29" s="130" t="s">
        <v>521</v>
      </c>
      <c r="F29" s="131" t="s">
        <v>26</v>
      </c>
      <c r="G29" s="132" t="s">
        <v>26</v>
      </c>
      <c r="H29" s="133" t="s">
        <v>28</v>
      </c>
      <c r="I29" s="134">
        <v>1</v>
      </c>
      <c r="J29" s="135"/>
      <c r="K29" s="134" t="s">
        <v>192</v>
      </c>
      <c r="L29" s="136">
        <v>5</v>
      </c>
      <c r="M29" s="134" t="s">
        <v>336</v>
      </c>
      <c r="N29" s="134">
        <v>1</v>
      </c>
      <c r="O29" s="389"/>
    </row>
    <row r="30" spans="1:15" ht="26" x14ac:dyDescent="0.35">
      <c r="A30" s="368"/>
      <c r="B30" s="368"/>
      <c r="C30" s="128" t="s">
        <v>341</v>
      </c>
      <c r="D30" s="211" t="s">
        <v>341</v>
      </c>
      <c r="E30" s="130" t="s">
        <v>521</v>
      </c>
      <c r="F30" s="131" t="s">
        <v>26</v>
      </c>
      <c r="G30" s="132" t="s">
        <v>26</v>
      </c>
      <c r="H30" s="133" t="s">
        <v>28</v>
      </c>
      <c r="I30" s="134">
        <v>1</v>
      </c>
      <c r="J30" s="135"/>
      <c r="K30" s="134" t="s">
        <v>192</v>
      </c>
      <c r="L30" s="136">
        <v>5</v>
      </c>
      <c r="M30" s="134" t="s">
        <v>336</v>
      </c>
      <c r="N30" s="134">
        <v>1</v>
      </c>
      <c r="O30" s="389"/>
    </row>
    <row r="31" spans="1:15" ht="26" x14ac:dyDescent="0.35">
      <c r="A31" s="368"/>
      <c r="B31" s="368"/>
      <c r="C31" s="128" t="s">
        <v>342</v>
      </c>
      <c r="D31" s="211" t="s">
        <v>342</v>
      </c>
      <c r="E31" s="130" t="s">
        <v>521</v>
      </c>
      <c r="F31" s="131" t="s">
        <v>26</v>
      </c>
      <c r="G31" s="132" t="s">
        <v>26</v>
      </c>
      <c r="H31" s="133" t="s">
        <v>28</v>
      </c>
      <c r="I31" s="134">
        <v>1</v>
      </c>
      <c r="J31" s="135"/>
      <c r="K31" s="134" t="s">
        <v>192</v>
      </c>
      <c r="L31" s="136">
        <v>10</v>
      </c>
      <c r="M31" s="134" t="s">
        <v>336</v>
      </c>
      <c r="N31" s="134">
        <v>1</v>
      </c>
      <c r="O31" s="389"/>
    </row>
    <row r="32" spans="1:15" ht="26" x14ac:dyDescent="0.35">
      <c r="A32" s="368"/>
      <c r="B32" s="368"/>
      <c r="C32" s="128" t="s">
        <v>343</v>
      </c>
      <c r="D32" s="211" t="s">
        <v>343</v>
      </c>
      <c r="E32" s="130" t="s">
        <v>521</v>
      </c>
      <c r="F32" s="131" t="s">
        <v>26</v>
      </c>
      <c r="G32" s="132" t="s">
        <v>26</v>
      </c>
      <c r="H32" s="133" t="s">
        <v>28</v>
      </c>
      <c r="I32" s="134">
        <v>1</v>
      </c>
      <c r="J32" s="135"/>
      <c r="K32" s="134" t="s">
        <v>192</v>
      </c>
      <c r="L32" s="136">
        <v>10</v>
      </c>
      <c r="M32" s="134" t="s">
        <v>336</v>
      </c>
      <c r="N32" s="134">
        <v>1</v>
      </c>
      <c r="O32" s="389"/>
    </row>
    <row r="33" spans="1:15" ht="26" x14ac:dyDescent="0.35">
      <c r="A33" s="368"/>
      <c r="B33" s="368"/>
      <c r="C33" s="128" t="s">
        <v>344</v>
      </c>
      <c r="D33" s="211" t="s">
        <v>344</v>
      </c>
      <c r="E33" s="130" t="s">
        <v>521</v>
      </c>
      <c r="F33" s="131" t="s">
        <v>26</v>
      </c>
      <c r="G33" s="132" t="s">
        <v>26</v>
      </c>
      <c r="H33" s="133" t="s">
        <v>28</v>
      </c>
      <c r="I33" s="134">
        <v>1</v>
      </c>
      <c r="J33" s="135"/>
      <c r="K33" s="134" t="s">
        <v>192</v>
      </c>
      <c r="L33" s="136">
        <v>10</v>
      </c>
      <c r="M33" s="134" t="s">
        <v>336</v>
      </c>
      <c r="N33" s="134">
        <v>1</v>
      </c>
      <c r="O33" s="389"/>
    </row>
    <row r="34" spans="1:15" ht="26" x14ac:dyDescent="0.35">
      <c r="A34" s="368"/>
      <c r="B34" s="368"/>
      <c r="C34" s="128" t="s">
        <v>345</v>
      </c>
      <c r="D34" s="211" t="s">
        <v>345</v>
      </c>
      <c r="E34" s="130" t="s">
        <v>521</v>
      </c>
      <c r="F34" s="131" t="s">
        <v>26</v>
      </c>
      <c r="G34" s="132" t="s">
        <v>26</v>
      </c>
      <c r="H34" s="133" t="s">
        <v>28</v>
      </c>
      <c r="I34" s="134">
        <v>1</v>
      </c>
      <c r="J34" s="135"/>
      <c r="K34" s="134" t="s">
        <v>192</v>
      </c>
      <c r="L34" s="136">
        <v>5</v>
      </c>
      <c r="M34" s="134" t="s">
        <v>336</v>
      </c>
      <c r="N34" s="134">
        <v>1</v>
      </c>
      <c r="O34" s="389"/>
    </row>
    <row r="35" spans="1:15" ht="26" x14ac:dyDescent="0.35">
      <c r="A35" s="368"/>
      <c r="B35" s="368"/>
      <c r="C35" s="128" t="s">
        <v>346</v>
      </c>
      <c r="D35" s="211" t="s">
        <v>346</v>
      </c>
      <c r="E35" s="130" t="s">
        <v>521</v>
      </c>
      <c r="F35" s="131" t="s">
        <v>26</v>
      </c>
      <c r="G35" s="132" t="s">
        <v>26</v>
      </c>
      <c r="H35" s="133" t="s">
        <v>28</v>
      </c>
      <c r="I35" s="134">
        <v>1</v>
      </c>
      <c r="J35" s="135"/>
      <c r="K35" s="134" t="s">
        <v>192</v>
      </c>
      <c r="L35" s="136">
        <v>5</v>
      </c>
      <c r="M35" s="134" t="s">
        <v>336</v>
      </c>
      <c r="N35" s="134">
        <v>1</v>
      </c>
      <c r="O35" s="389"/>
    </row>
    <row r="36" spans="1:15" ht="26" x14ac:dyDescent="0.35">
      <c r="A36" s="368"/>
      <c r="B36" s="368"/>
      <c r="C36" s="128" t="s">
        <v>347</v>
      </c>
      <c r="D36" s="211" t="s">
        <v>347</v>
      </c>
      <c r="E36" s="130" t="s">
        <v>521</v>
      </c>
      <c r="F36" s="131" t="s">
        <v>26</v>
      </c>
      <c r="G36" s="132" t="s">
        <v>26</v>
      </c>
      <c r="H36" s="133" t="s">
        <v>28</v>
      </c>
      <c r="I36" s="134">
        <v>1</v>
      </c>
      <c r="J36" s="135"/>
      <c r="K36" s="134" t="s">
        <v>192</v>
      </c>
      <c r="L36" s="136">
        <v>10</v>
      </c>
      <c r="M36" s="134" t="s">
        <v>336</v>
      </c>
      <c r="N36" s="134">
        <v>1</v>
      </c>
      <c r="O36" s="389"/>
    </row>
    <row r="37" spans="1:15" ht="26" x14ac:dyDescent="0.35">
      <c r="A37" s="368"/>
      <c r="B37" s="368"/>
      <c r="C37" s="128" t="s">
        <v>348</v>
      </c>
      <c r="D37" s="211" t="s">
        <v>348</v>
      </c>
      <c r="E37" s="130" t="s">
        <v>521</v>
      </c>
      <c r="F37" s="131" t="s">
        <v>26</v>
      </c>
      <c r="G37" s="132" t="s">
        <v>26</v>
      </c>
      <c r="H37" s="133" t="s">
        <v>28</v>
      </c>
      <c r="I37" s="134">
        <v>1</v>
      </c>
      <c r="J37" s="135"/>
      <c r="K37" s="134" t="s">
        <v>192</v>
      </c>
      <c r="L37" s="136">
        <v>10</v>
      </c>
      <c r="M37" s="134" t="s">
        <v>336</v>
      </c>
      <c r="N37" s="134">
        <v>1</v>
      </c>
      <c r="O37" s="389"/>
    </row>
    <row r="38" spans="1:15" ht="26" x14ac:dyDescent="0.35">
      <c r="A38" s="368"/>
      <c r="B38" s="368"/>
      <c r="C38" s="128" t="s">
        <v>349</v>
      </c>
      <c r="D38" s="211" t="s">
        <v>349</v>
      </c>
      <c r="E38" s="130" t="s">
        <v>521</v>
      </c>
      <c r="F38" s="131" t="s">
        <v>26</v>
      </c>
      <c r="G38" s="132" t="s">
        <v>26</v>
      </c>
      <c r="H38" s="133" t="s">
        <v>28</v>
      </c>
      <c r="I38" s="134">
        <v>1</v>
      </c>
      <c r="J38" s="135"/>
      <c r="K38" s="134" t="s">
        <v>192</v>
      </c>
      <c r="L38" s="136">
        <v>5</v>
      </c>
      <c r="M38" s="134" t="s">
        <v>336</v>
      </c>
      <c r="N38" s="134">
        <v>1</v>
      </c>
      <c r="O38" s="389"/>
    </row>
    <row r="39" spans="1:15" ht="26" x14ac:dyDescent="0.35">
      <c r="A39" s="368"/>
      <c r="B39" s="368"/>
      <c r="C39" s="128" t="s">
        <v>350</v>
      </c>
      <c r="D39" s="211" t="s">
        <v>350</v>
      </c>
      <c r="E39" s="130" t="s">
        <v>521</v>
      </c>
      <c r="F39" s="131" t="s">
        <v>26</v>
      </c>
      <c r="G39" s="132" t="s">
        <v>26</v>
      </c>
      <c r="H39" s="133" t="s">
        <v>28</v>
      </c>
      <c r="I39" s="134">
        <v>1</v>
      </c>
      <c r="J39" s="135"/>
      <c r="K39" s="134" t="s">
        <v>192</v>
      </c>
      <c r="L39" s="136">
        <v>5</v>
      </c>
      <c r="M39" s="134" t="s">
        <v>336</v>
      </c>
      <c r="N39" s="134">
        <v>1</v>
      </c>
      <c r="O39" s="389"/>
    </row>
    <row r="40" spans="1:15" ht="26" x14ac:dyDescent="0.35">
      <c r="A40" s="368"/>
      <c r="B40" s="368"/>
      <c r="C40" s="128" t="s">
        <v>351</v>
      </c>
      <c r="D40" s="211" t="s">
        <v>351</v>
      </c>
      <c r="E40" s="130" t="s">
        <v>521</v>
      </c>
      <c r="F40" s="131" t="s">
        <v>26</v>
      </c>
      <c r="G40" s="132" t="s">
        <v>26</v>
      </c>
      <c r="H40" s="133" t="s">
        <v>28</v>
      </c>
      <c r="I40" s="134">
        <v>1</v>
      </c>
      <c r="J40" s="135"/>
      <c r="K40" s="134" t="s">
        <v>192</v>
      </c>
      <c r="L40" s="136">
        <v>10</v>
      </c>
      <c r="M40" s="134" t="s">
        <v>336</v>
      </c>
      <c r="N40" s="134">
        <v>1</v>
      </c>
      <c r="O40" s="389"/>
    </row>
    <row r="41" spans="1:15" ht="26" x14ac:dyDescent="0.35">
      <c r="A41" s="368"/>
      <c r="B41" s="368"/>
      <c r="C41" s="128" t="s">
        <v>352</v>
      </c>
      <c r="D41" s="211" t="s">
        <v>352</v>
      </c>
      <c r="E41" s="130" t="s">
        <v>521</v>
      </c>
      <c r="F41" s="131" t="s">
        <v>26</v>
      </c>
      <c r="G41" s="132" t="s">
        <v>26</v>
      </c>
      <c r="H41" s="133" t="s">
        <v>28</v>
      </c>
      <c r="I41" s="134">
        <v>1</v>
      </c>
      <c r="J41" s="135"/>
      <c r="K41" s="134" t="s">
        <v>192</v>
      </c>
      <c r="L41" s="136">
        <v>10</v>
      </c>
      <c r="M41" s="134" t="s">
        <v>336</v>
      </c>
      <c r="N41" s="134">
        <v>1</v>
      </c>
      <c r="O41" s="389"/>
    </row>
    <row r="42" spans="1:15" ht="26" x14ac:dyDescent="0.35">
      <c r="A42" s="368"/>
      <c r="B42" s="368"/>
      <c r="C42" s="128" t="s">
        <v>353</v>
      </c>
      <c r="D42" s="211" t="s">
        <v>353</v>
      </c>
      <c r="E42" s="130" t="s">
        <v>521</v>
      </c>
      <c r="F42" s="131" t="s">
        <v>26</v>
      </c>
      <c r="G42" s="132" t="s">
        <v>26</v>
      </c>
      <c r="H42" s="133" t="s">
        <v>28</v>
      </c>
      <c r="I42" s="134">
        <v>1</v>
      </c>
      <c r="J42" s="135"/>
      <c r="K42" s="134" t="s">
        <v>192</v>
      </c>
      <c r="L42" s="136">
        <v>5</v>
      </c>
      <c r="M42" s="134" t="s">
        <v>336</v>
      </c>
      <c r="N42" s="134">
        <v>1</v>
      </c>
      <c r="O42" s="389"/>
    </row>
    <row r="43" spans="1:15" ht="26" x14ac:dyDescent="0.35">
      <c r="A43" s="368"/>
      <c r="B43" s="368"/>
      <c r="C43" s="128" t="s">
        <v>354</v>
      </c>
      <c r="D43" s="211" t="s">
        <v>354</v>
      </c>
      <c r="E43" s="130" t="s">
        <v>521</v>
      </c>
      <c r="F43" s="131" t="s">
        <v>26</v>
      </c>
      <c r="G43" s="132" t="s">
        <v>26</v>
      </c>
      <c r="H43" s="133" t="s">
        <v>28</v>
      </c>
      <c r="I43" s="134">
        <v>1</v>
      </c>
      <c r="J43" s="135"/>
      <c r="K43" s="134" t="s">
        <v>192</v>
      </c>
      <c r="L43" s="136">
        <v>5</v>
      </c>
      <c r="M43" s="134" t="s">
        <v>336</v>
      </c>
      <c r="N43" s="134">
        <v>1</v>
      </c>
      <c r="O43" s="389"/>
    </row>
    <row r="44" spans="1:15" ht="26" x14ac:dyDescent="0.35">
      <c r="A44" s="368"/>
      <c r="B44" s="368"/>
      <c r="C44" s="128" t="s">
        <v>355</v>
      </c>
      <c r="D44" s="211" t="s">
        <v>355</v>
      </c>
      <c r="E44" s="130" t="s">
        <v>521</v>
      </c>
      <c r="F44" s="131" t="s">
        <v>26</v>
      </c>
      <c r="G44" s="132" t="s">
        <v>26</v>
      </c>
      <c r="H44" s="133" t="s">
        <v>28</v>
      </c>
      <c r="I44" s="134">
        <v>1</v>
      </c>
      <c r="J44" s="135"/>
      <c r="K44" s="134" t="s">
        <v>192</v>
      </c>
      <c r="L44" s="136">
        <v>5</v>
      </c>
      <c r="M44" s="134" t="s">
        <v>336</v>
      </c>
      <c r="N44" s="134">
        <v>1</v>
      </c>
      <c r="O44" s="389"/>
    </row>
    <row r="45" spans="1:15" ht="26" x14ac:dyDescent="0.35">
      <c r="A45" s="368"/>
      <c r="B45" s="368"/>
      <c r="C45" s="128" t="s">
        <v>356</v>
      </c>
      <c r="D45" s="211" t="s">
        <v>356</v>
      </c>
      <c r="E45" s="130" t="s">
        <v>521</v>
      </c>
      <c r="F45" s="131" t="s">
        <v>26</v>
      </c>
      <c r="G45" s="132" t="s">
        <v>26</v>
      </c>
      <c r="H45" s="133" t="s">
        <v>28</v>
      </c>
      <c r="I45" s="134">
        <v>1</v>
      </c>
      <c r="J45" s="135"/>
      <c r="K45" s="134" t="s">
        <v>192</v>
      </c>
      <c r="L45" s="136">
        <v>10</v>
      </c>
      <c r="M45" s="134" t="s">
        <v>336</v>
      </c>
      <c r="N45" s="134">
        <v>1</v>
      </c>
      <c r="O45" s="389"/>
    </row>
    <row r="46" spans="1:15" ht="26" x14ac:dyDescent="0.35">
      <c r="A46" s="368"/>
      <c r="B46" s="368"/>
      <c r="C46" s="128" t="s">
        <v>357</v>
      </c>
      <c r="D46" s="211" t="s">
        <v>357</v>
      </c>
      <c r="E46" s="130" t="s">
        <v>521</v>
      </c>
      <c r="F46" s="131" t="s">
        <v>26</v>
      </c>
      <c r="G46" s="132" t="s">
        <v>26</v>
      </c>
      <c r="H46" s="133" t="s">
        <v>28</v>
      </c>
      <c r="I46" s="134">
        <v>1</v>
      </c>
      <c r="J46" s="135"/>
      <c r="K46" s="134" t="s">
        <v>192</v>
      </c>
      <c r="L46" s="136">
        <v>10</v>
      </c>
      <c r="M46" s="134" t="s">
        <v>336</v>
      </c>
      <c r="N46" s="134">
        <v>1</v>
      </c>
      <c r="O46" s="389"/>
    </row>
    <row r="47" spans="1:15" ht="26" x14ac:dyDescent="0.35">
      <c r="A47" s="368"/>
      <c r="B47" s="368"/>
      <c r="C47" s="128" t="s">
        <v>358</v>
      </c>
      <c r="D47" s="211" t="s">
        <v>358</v>
      </c>
      <c r="E47" s="130" t="s">
        <v>521</v>
      </c>
      <c r="F47" s="131" t="s">
        <v>26</v>
      </c>
      <c r="G47" s="132" t="s">
        <v>26</v>
      </c>
      <c r="H47" s="133" t="s">
        <v>28</v>
      </c>
      <c r="I47" s="134">
        <v>1</v>
      </c>
      <c r="J47" s="135"/>
      <c r="K47" s="134" t="s">
        <v>192</v>
      </c>
      <c r="L47" s="136">
        <v>10</v>
      </c>
      <c r="M47" s="134" t="s">
        <v>336</v>
      </c>
      <c r="N47" s="134">
        <v>1</v>
      </c>
      <c r="O47" s="389"/>
    </row>
    <row r="48" spans="1:15" ht="26" x14ac:dyDescent="0.35">
      <c r="A48" s="368"/>
      <c r="B48" s="368"/>
      <c r="C48" s="128" t="s">
        <v>359</v>
      </c>
      <c r="D48" s="211" t="s">
        <v>359</v>
      </c>
      <c r="E48" s="130" t="s">
        <v>521</v>
      </c>
      <c r="F48" s="131" t="s">
        <v>26</v>
      </c>
      <c r="G48" s="132" t="s">
        <v>26</v>
      </c>
      <c r="H48" s="133" t="s">
        <v>28</v>
      </c>
      <c r="I48" s="134">
        <v>1</v>
      </c>
      <c r="J48" s="135"/>
      <c r="K48" s="134" t="s">
        <v>192</v>
      </c>
      <c r="L48" s="136">
        <v>5</v>
      </c>
      <c r="M48" s="134" t="s">
        <v>336</v>
      </c>
      <c r="N48" s="134">
        <v>1</v>
      </c>
      <c r="O48" s="389"/>
    </row>
    <row r="49" spans="1:15" ht="26" x14ac:dyDescent="0.35">
      <c r="A49" s="368"/>
      <c r="B49" s="368"/>
      <c r="C49" s="128" t="s">
        <v>360</v>
      </c>
      <c r="D49" s="211" t="s">
        <v>360</v>
      </c>
      <c r="E49" s="130" t="s">
        <v>521</v>
      </c>
      <c r="F49" s="131" t="s">
        <v>26</v>
      </c>
      <c r="G49" s="132" t="s">
        <v>26</v>
      </c>
      <c r="H49" s="133" t="s">
        <v>28</v>
      </c>
      <c r="I49" s="134">
        <v>1</v>
      </c>
      <c r="J49" s="135"/>
      <c r="K49" s="134" t="s">
        <v>192</v>
      </c>
      <c r="L49" s="136">
        <v>5</v>
      </c>
      <c r="M49" s="134" t="s">
        <v>336</v>
      </c>
      <c r="N49" s="134">
        <v>1</v>
      </c>
      <c r="O49" s="389"/>
    </row>
    <row r="50" spans="1:15" ht="26" x14ac:dyDescent="0.35">
      <c r="A50" s="368"/>
      <c r="B50" s="368"/>
      <c r="C50" s="128" t="s">
        <v>361</v>
      </c>
      <c r="D50" s="211" t="s">
        <v>361</v>
      </c>
      <c r="E50" s="130" t="s">
        <v>521</v>
      </c>
      <c r="F50" s="131" t="s">
        <v>26</v>
      </c>
      <c r="G50" s="132" t="s">
        <v>26</v>
      </c>
      <c r="H50" s="133" t="s">
        <v>28</v>
      </c>
      <c r="I50" s="134">
        <v>1</v>
      </c>
      <c r="J50" s="135"/>
      <c r="K50" s="134" t="s">
        <v>192</v>
      </c>
      <c r="L50" s="136">
        <v>10</v>
      </c>
      <c r="M50" s="134" t="s">
        <v>336</v>
      </c>
      <c r="N50" s="134">
        <v>1</v>
      </c>
      <c r="O50" s="389"/>
    </row>
    <row r="51" spans="1:15" ht="26" x14ac:dyDescent="0.35">
      <c r="A51" s="368"/>
      <c r="B51" s="368"/>
      <c r="C51" s="128" t="s">
        <v>362</v>
      </c>
      <c r="D51" s="211" t="s">
        <v>362</v>
      </c>
      <c r="E51" s="130" t="s">
        <v>521</v>
      </c>
      <c r="F51" s="131" t="s">
        <v>26</v>
      </c>
      <c r="G51" s="132" t="s">
        <v>26</v>
      </c>
      <c r="H51" s="133" t="s">
        <v>28</v>
      </c>
      <c r="I51" s="134">
        <v>1</v>
      </c>
      <c r="J51" s="135"/>
      <c r="K51" s="134" t="s">
        <v>192</v>
      </c>
      <c r="L51" s="136">
        <v>10</v>
      </c>
      <c r="M51" s="134" t="s">
        <v>336</v>
      </c>
      <c r="N51" s="134">
        <v>1</v>
      </c>
      <c r="O51" s="389"/>
    </row>
    <row r="52" spans="1:15" ht="26" x14ac:dyDescent="0.35">
      <c r="A52" s="368"/>
      <c r="B52" s="368"/>
      <c r="C52" s="128" t="s">
        <v>363</v>
      </c>
      <c r="D52" s="211" t="s">
        <v>363</v>
      </c>
      <c r="E52" s="130" t="s">
        <v>521</v>
      </c>
      <c r="F52" s="131" t="s">
        <v>26</v>
      </c>
      <c r="G52" s="132" t="s">
        <v>26</v>
      </c>
      <c r="H52" s="133" t="s">
        <v>28</v>
      </c>
      <c r="I52" s="134">
        <v>1</v>
      </c>
      <c r="J52" s="135"/>
      <c r="K52" s="134" t="s">
        <v>192</v>
      </c>
      <c r="L52" s="136">
        <v>5</v>
      </c>
      <c r="M52" s="134" t="s">
        <v>336</v>
      </c>
      <c r="N52" s="134">
        <v>1</v>
      </c>
      <c r="O52" s="389"/>
    </row>
    <row r="53" spans="1:15" ht="26" x14ac:dyDescent="0.35">
      <c r="A53" s="368"/>
      <c r="B53" s="368"/>
      <c r="C53" s="128" t="s">
        <v>364</v>
      </c>
      <c r="D53" s="211" t="s">
        <v>364</v>
      </c>
      <c r="E53" s="130" t="s">
        <v>521</v>
      </c>
      <c r="F53" s="131" t="s">
        <v>26</v>
      </c>
      <c r="G53" s="132" t="s">
        <v>26</v>
      </c>
      <c r="H53" s="133" t="s">
        <v>28</v>
      </c>
      <c r="I53" s="134">
        <v>1</v>
      </c>
      <c r="J53" s="135"/>
      <c r="K53" s="134" t="s">
        <v>192</v>
      </c>
      <c r="L53" s="136">
        <v>5</v>
      </c>
      <c r="M53" s="134" t="s">
        <v>336</v>
      </c>
      <c r="N53" s="134">
        <v>1</v>
      </c>
      <c r="O53" s="389"/>
    </row>
    <row r="54" spans="1:15" ht="26" x14ac:dyDescent="0.35">
      <c r="A54" s="368"/>
      <c r="B54" s="368"/>
      <c r="C54" s="128" t="s">
        <v>365</v>
      </c>
      <c r="D54" s="211" t="s">
        <v>365</v>
      </c>
      <c r="E54" s="130" t="s">
        <v>521</v>
      </c>
      <c r="F54" s="131" t="s">
        <v>26</v>
      </c>
      <c r="G54" s="132" t="s">
        <v>26</v>
      </c>
      <c r="H54" s="133" t="s">
        <v>28</v>
      </c>
      <c r="I54" s="134">
        <v>1</v>
      </c>
      <c r="J54" s="135"/>
      <c r="K54" s="134" t="s">
        <v>192</v>
      </c>
      <c r="L54" s="136">
        <v>5</v>
      </c>
      <c r="M54" s="134" t="s">
        <v>336</v>
      </c>
      <c r="N54" s="134">
        <v>1</v>
      </c>
      <c r="O54" s="389"/>
    </row>
    <row r="55" spans="1:15" ht="29" x14ac:dyDescent="0.35">
      <c r="A55" s="368"/>
      <c r="B55" s="368"/>
      <c r="C55" s="128" t="s">
        <v>366</v>
      </c>
      <c r="D55" s="211" t="s">
        <v>438</v>
      </c>
      <c r="E55" s="130" t="s">
        <v>521</v>
      </c>
      <c r="F55" s="131" t="s">
        <v>26</v>
      </c>
      <c r="G55" s="132" t="s">
        <v>26</v>
      </c>
      <c r="H55" s="133" t="s">
        <v>28</v>
      </c>
      <c r="I55" s="134">
        <v>1</v>
      </c>
      <c r="J55" s="135"/>
      <c r="K55" s="134" t="s">
        <v>192</v>
      </c>
      <c r="L55" s="136">
        <v>10</v>
      </c>
      <c r="M55" s="134" t="s">
        <v>336</v>
      </c>
      <c r="N55" s="134">
        <v>1</v>
      </c>
      <c r="O55" s="389"/>
    </row>
    <row r="56" spans="1:15" ht="26" x14ac:dyDescent="0.35">
      <c r="A56" s="368"/>
      <c r="B56" s="368"/>
      <c r="C56" s="128" t="s">
        <v>367</v>
      </c>
      <c r="D56" s="211" t="s">
        <v>367</v>
      </c>
      <c r="E56" s="130" t="s">
        <v>521</v>
      </c>
      <c r="F56" s="131" t="s">
        <v>26</v>
      </c>
      <c r="G56" s="132" t="s">
        <v>26</v>
      </c>
      <c r="H56" s="133" t="s">
        <v>28</v>
      </c>
      <c r="I56" s="134">
        <v>1</v>
      </c>
      <c r="J56" s="135"/>
      <c r="K56" s="134" t="s">
        <v>192</v>
      </c>
      <c r="L56" s="136">
        <v>10</v>
      </c>
      <c r="M56" s="134" t="s">
        <v>336</v>
      </c>
      <c r="N56" s="134">
        <v>1</v>
      </c>
      <c r="O56" s="389"/>
    </row>
    <row r="57" spans="1:15" ht="26" x14ac:dyDescent="0.35">
      <c r="A57" s="368"/>
      <c r="B57" s="368"/>
      <c r="C57" s="128" t="s">
        <v>368</v>
      </c>
      <c r="D57" s="211" t="s">
        <v>368</v>
      </c>
      <c r="E57" s="130" t="s">
        <v>521</v>
      </c>
      <c r="F57" s="131" t="s">
        <v>26</v>
      </c>
      <c r="G57" s="132" t="s">
        <v>26</v>
      </c>
      <c r="H57" s="133" t="s">
        <v>28</v>
      </c>
      <c r="I57" s="134">
        <v>1</v>
      </c>
      <c r="J57" s="135"/>
      <c r="K57" s="134" t="s">
        <v>192</v>
      </c>
      <c r="L57" s="136">
        <v>10</v>
      </c>
      <c r="M57" s="134" t="s">
        <v>336</v>
      </c>
      <c r="N57" s="134">
        <v>1</v>
      </c>
      <c r="O57" s="389"/>
    </row>
    <row r="58" spans="1:15" ht="26" x14ac:dyDescent="0.35">
      <c r="A58" s="368"/>
      <c r="B58" s="368"/>
      <c r="C58" s="128" t="s">
        <v>369</v>
      </c>
      <c r="D58" s="211" t="s">
        <v>369</v>
      </c>
      <c r="E58" s="130" t="s">
        <v>521</v>
      </c>
      <c r="F58" s="131" t="s">
        <v>26</v>
      </c>
      <c r="G58" s="132" t="s">
        <v>26</v>
      </c>
      <c r="H58" s="133" t="s">
        <v>28</v>
      </c>
      <c r="I58" s="134">
        <v>1</v>
      </c>
      <c r="J58" s="135"/>
      <c r="K58" s="134" t="s">
        <v>192</v>
      </c>
      <c r="L58" s="136">
        <v>5</v>
      </c>
      <c r="M58" s="134" t="s">
        <v>336</v>
      </c>
      <c r="N58" s="134">
        <v>1</v>
      </c>
      <c r="O58" s="389"/>
    </row>
    <row r="59" spans="1:15" ht="26" x14ac:dyDescent="0.35">
      <c r="A59" s="368"/>
      <c r="B59" s="368"/>
      <c r="C59" s="128" t="s">
        <v>370</v>
      </c>
      <c r="D59" s="211" t="s">
        <v>370</v>
      </c>
      <c r="E59" s="130" t="s">
        <v>521</v>
      </c>
      <c r="F59" s="131" t="s">
        <v>26</v>
      </c>
      <c r="G59" s="132" t="s">
        <v>26</v>
      </c>
      <c r="H59" s="133" t="s">
        <v>28</v>
      </c>
      <c r="I59" s="134">
        <v>1</v>
      </c>
      <c r="J59" s="135"/>
      <c r="K59" s="134" t="s">
        <v>192</v>
      </c>
      <c r="L59" s="136">
        <v>10</v>
      </c>
      <c r="M59" s="134" t="s">
        <v>336</v>
      </c>
      <c r="N59" s="134">
        <v>1</v>
      </c>
      <c r="O59" s="389"/>
    </row>
    <row r="60" spans="1:15" ht="26" x14ac:dyDescent="0.35">
      <c r="A60" s="368"/>
      <c r="B60" s="368"/>
      <c r="C60" s="128" t="s">
        <v>371</v>
      </c>
      <c r="D60" s="211" t="s">
        <v>371</v>
      </c>
      <c r="E60" s="130" t="s">
        <v>521</v>
      </c>
      <c r="F60" s="131" t="s">
        <v>26</v>
      </c>
      <c r="G60" s="132" t="s">
        <v>26</v>
      </c>
      <c r="H60" s="133" t="s">
        <v>28</v>
      </c>
      <c r="I60" s="134">
        <v>1</v>
      </c>
      <c r="J60" s="135"/>
      <c r="K60" s="134" t="s">
        <v>192</v>
      </c>
      <c r="L60" s="136">
        <v>5</v>
      </c>
      <c r="M60" s="134" t="s">
        <v>336</v>
      </c>
      <c r="N60" s="134">
        <v>1</v>
      </c>
      <c r="O60" s="389"/>
    </row>
    <row r="61" spans="1:15" ht="26" x14ac:dyDescent="0.35">
      <c r="A61" s="368"/>
      <c r="B61" s="368"/>
      <c r="C61" s="128" t="s">
        <v>372</v>
      </c>
      <c r="D61" s="211" t="s">
        <v>372</v>
      </c>
      <c r="E61" s="130" t="s">
        <v>521</v>
      </c>
      <c r="F61" s="131" t="s">
        <v>26</v>
      </c>
      <c r="G61" s="132" t="s">
        <v>26</v>
      </c>
      <c r="H61" s="133" t="s">
        <v>28</v>
      </c>
      <c r="I61" s="134">
        <v>1</v>
      </c>
      <c r="J61" s="135"/>
      <c r="K61" s="134" t="s">
        <v>192</v>
      </c>
      <c r="L61" s="136">
        <v>10</v>
      </c>
      <c r="M61" s="134" t="s">
        <v>336</v>
      </c>
      <c r="N61" s="134">
        <v>1</v>
      </c>
      <c r="O61" s="389"/>
    </row>
    <row r="62" spans="1:15" ht="26" x14ac:dyDescent="0.35">
      <c r="A62" s="368"/>
      <c r="B62" s="368"/>
      <c r="C62" s="128" t="s">
        <v>373</v>
      </c>
      <c r="D62" s="211" t="s">
        <v>373</v>
      </c>
      <c r="E62" s="130" t="s">
        <v>521</v>
      </c>
      <c r="F62" s="131" t="s">
        <v>26</v>
      </c>
      <c r="G62" s="132" t="s">
        <v>26</v>
      </c>
      <c r="H62" s="133" t="s">
        <v>28</v>
      </c>
      <c r="I62" s="134">
        <v>1</v>
      </c>
      <c r="J62" s="135"/>
      <c r="K62" s="134" t="s">
        <v>192</v>
      </c>
      <c r="L62" s="136">
        <v>5</v>
      </c>
      <c r="M62" s="134" t="s">
        <v>336</v>
      </c>
      <c r="N62" s="134">
        <v>1</v>
      </c>
      <c r="O62" s="389"/>
    </row>
    <row r="63" spans="1:15" ht="26" x14ac:dyDescent="0.35">
      <c r="A63" s="368"/>
      <c r="B63" s="368"/>
      <c r="C63" s="147" t="s">
        <v>374</v>
      </c>
      <c r="D63" s="211" t="s">
        <v>374</v>
      </c>
      <c r="E63" s="130" t="s">
        <v>521</v>
      </c>
      <c r="F63" s="131" t="s">
        <v>26</v>
      </c>
      <c r="G63" s="132" t="s">
        <v>26</v>
      </c>
      <c r="H63" s="133" t="s">
        <v>28</v>
      </c>
      <c r="I63" s="134">
        <v>1</v>
      </c>
      <c r="J63" s="135"/>
      <c r="K63" s="134" t="s">
        <v>192</v>
      </c>
      <c r="L63" s="148">
        <v>10</v>
      </c>
      <c r="M63" s="149" t="s">
        <v>336</v>
      </c>
      <c r="N63" s="149">
        <v>1</v>
      </c>
      <c r="O63" s="389"/>
    </row>
    <row r="64" spans="1:15" ht="26" x14ac:dyDescent="0.35">
      <c r="A64" s="368"/>
      <c r="B64" s="368"/>
      <c r="C64" s="150" t="s">
        <v>375</v>
      </c>
      <c r="D64" s="211" t="s">
        <v>569</v>
      </c>
      <c r="E64" s="130" t="s">
        <v>521</v>
      </c>
      <c r="F64" s="131" t="s">
        <v>26</v>
      </c>
      <c r="G64" s="132" t="s">
        <v>26</v>
      </c>
      <c r="H64" s="133" t="s">
        <v>28</v>
      </c>
      <c r="I64" s="134">
        <v>1</v>
      </c>
      <c r="J64" s="135"/>
      <c r="K64" s="137" t="s">
        <v>192</v>
      </c>
      <c r="L64" s="151"/>
      <c r="M64" s="152"/>
      <c r="N64" s="152"/>
      <c r="O64" s="389"/>
    </row>
    <row r="65" spans="1:15" ht="26" x14ac:dyDescent="0.35">
      <c r="A65" s="368"/>
      <c r="B65" s="368"/>
      <c r="C65" s="150" t="s">
        <v>376</v>
      </c>
      <c r="D65" s="211" t="s">
        <v>569</v>
      </c>
      <c r="E65" s="130" t="s">
        <v>521</v>
      </c>
      <c r="F65" s="131" t="s">
        <v>26</v>
      </c>
      <c r="G65" s="132" t="s">
        <v>26</v>
      </c>
      <c r="H65" s="133" t="s">
        <v>28</v>
      </c>
      <c r="I65" s="134">
        <v>1</v>
      </c>
      <c r="J65" s="135"/>
      <c r="K65" s="137" t="s">
        <v>192</v>
      </c>
      <c r="L65" s="151"/>
      <c r="M65" s="152"/>
      <c r="N65" s="152"/>
      <c r="O65" s="389"/>
    </row>
    <row r="66" spans="1:15" ht="26" x14ac:dyDescent="0.35">
      <c r="A66" s="368"/>
      <c r="B66" s="368"/>
      <c r="C66" s="150" t="s">
        <v>377</v>
      </c>
      <c r="D66" s="211" t="s">
        <v>569</v>
      </c>
      <c r="E66" s="130" t="s">
        <v>521</v>
      </c>
      <c r="F66" s="131" t="s">
        <v>26</v>
      </c>
      <c r="G66" s="132" t="s">
        <v>26</v>
      </c>
      <c r="H66" s="133" t="s">
        <v>28</v>
      </c>
      <c r="I66" s="134">
        <v>1</v>
      </c>
      <c r="J66" s="135"/>
      <c r="K66" s="137" t="s">
        <v>192</v>
      </c>
      <c r="L66" s="151"/>
      <c r="M66" s="152"/>
      <c r="N66" s="152"/>
      <c r="O66" s="389"/>
    </row>
    <row r="67" spans="1:15" ht="26" x14ac:dyDescent="0.35">
      <c r="A67" s="368"/>
      <c r="B67" s="368"/>
      <c r="C67" s="150" t="s">
        <v>378</v>
      </c>
      <c r="D67" s="211" t="s">
        <v>569</v>
      </c>
      <c r="E67" s="130" t="s">
        <v>521</v>
      </c>
      <c r="F67" s="131" t="s">
        <v>26</v>
      </c>
      <c r="G67" s="132" t="s">
        <v>26</v>
      </c>
      <c r="H67" s="133" t="s">
        <v>28</v>
      </c>
      <c r="I67" s="134">
        <v>1</v>
      </c>
      <c r="J67" s="135"/>
      <c r="K67" s="137" t="s">
        <v>192</v>
      </c>
      <c r="L67" s="151"/>
      <c r="M67" s="152"/>
      <c r="N67" s="152"/>
      <c r="O67" s="389"/>
    </row>
    <row r="68" spans="1:15" ht="26" x14ac:dyDescent="0.35">
      <c r="A68" s="368"/>
      <c r="B68" s="368"/>
      <c r="C68" s="150" t="s">
        <v>345</v>
      </c>
      <c r="D68" s="211" t="s">
        <v>345</v>
      </c>
      <c r="E68" s="130" t="s">
        <v>521</v>
      </c>
      <c r="F68" s="131" t="s">
        <v>26</v>
      </c>
      <c r="G68" s="132" t="s">
        <v>26</v>
      </c>
      <c r="H68" s="133" t="s">
        <v>28</v>
      </c>
      <c r="I68" s="134">
        <v>1</v>
      </c>
      <c r="J68" s="135"/>
      <c r="K68" s="137" t="s">
        <v>192</v>
      </c>
      <c r="L68" s="152"/>
      <c r="M68" s="152"/>
      <c r="N68" s="152">
        <v>1</v>
      </c>
      <c r="O68" s="389"/>
    </row>
    <row r="69" spans="1:15" ht="26" x14ac:dyDescent="0.35">
      <c r="A69" s="368"/>
      <c r="B69" s="368"/>
      <c r="C69" s="150" t="s">
        <v>346</v>
      </c>
      <c r="D69" s="211" t="s">
        <v>346</v>
      </c>
      <c r="E69" s="130" t="s">
        <v>521</v>
      </c>
      <c r="F69" s="131" t="s">
        <v>26</v>
      </c>
      <c r="G69" s="132" t="s">
        <v>26</v>
      </c>
      <c r="H69" s="133" t="s">
        <v>28</v>
      </c>
      <c r="I69" s="134">
        <v>1</v>
      </c>
      <c r="J69" s="135"/>
      <c r="K69" s="137" t="s">
        <v>192</v>
      </c>
      <c r="L69" s="152"/>
      <c r="M69" s="152"/>
      <c r="N69" s="152">
        <v>1</v>
      </c>
      <c r="O69" s="389"/>
    </row>
    <row r="70" spans="1:15" ht="26" x14ac:dyDescent="0.35">
      <c r="A70" s="368"/>
      <c r="B70" s="368"/>
      <c r="C70" s="150" t="s">
        <v>347</v>
      </c>
      <c r="D70" s="211" t="s">
        <v>347</v>
      </c>
      <c r="E70" s="130" t="s">
        <v>521</v>
      </c>
      <c r="F70" s="131" t="s">
        <v>26</v>
      </c>
      <c r="G70" s="132" t="s">
        <v>26</v>
      </c>
      <c r="H70" s="133" t="s">
        <v>28</v>
      </c>
      <c r="I70" s="134">
        <v>1</v>
      </c>
      <c r="J70" s="135"/>
      <c r="K70" s="137" t="s">
        <v>192</v>
      </c>
      <c r="L70" s="152"/>
      <c r="M70" s="152"/>
      <c r="N70" s="152">
        <v>1</v>
      </c>
      <c r="O70" s="389"/>
    </row>
    <row r="71" spans="1:15" ht="26" x14ac:dyDescent="0.35">
      <c r="A71" s="368"/>
      <c r="B71" s="368"/>
      <c r="C71" s="150" t="s">
        <v>348</v>
      </c>
      <c r="D71" s="211" t="s">
        <v>348</v>
      </c>
      <c r="E71" s="130" t="s">
        <v>521</v>
      </c>
      <c r="F71" s="131" t="s">
        <v>26</v>
      </c>
      <c r="G71" s="132" t="s">
        <v>26</v>
      </c>
      <c r="H71" s="133" t="s">
        <v>28</v>
      </c>
      <c r="I71" s="134">
        <v>1</v>
      </c>
      <c r="J71" s="135"/>
      <c r="K71" s="137" t="s">
        <v>192</v>
      </c>
      <c r="L71" s="152"/>
      <c r="M71" s="152"/>
      <c r="N71" s="152">
        <v>1</v>
      </c>
      <c r="O71" s="389"/>
    </row>
    <row r="72" spans="1:15" ht="26" x14ac:dyDescent="0.35">
      <c r="A72" s="368"/>
      <c r="B72" s="368"/>
      <c r="C72" s="150" t="s">
        <v>379</v>
      </c>
      <c r="D72" s="211" t="s">
        <v>567</v>
      </c>
      <c r="E72" s="130" t="s">
        <v>521</v>
      </c>
      <c r="F72" s="131" t="s">
        <v>26</v>
      </c>
      <c r="G72" s="132" t="s">
        <v>26</v>
      </c>
      <c r="H72" s="133" t="s">
        <v>28</v>
      </c>
      <c r="I72" s="134">
        <v>1</v>
      </c>
      <c r="J72" s="135"/>
      <c r="K72" s="137" t="s">
        <v>192</v>
      </c>
      <c r="L72" s="152"/>
      <c r="M72" s="152"/>
      <c r="N72" s="152"/>
      <c r="O72" s="389"/>
    </row>
    <row r="73" spans="1:15" ht="26" x14ac:dyDescent="0.35">
      <c r="A73" s="368"/>
      <c r="B73" s="368"/>
      <c r="C73" s="150" t="s">
        <v>380</v>
      </c>
      <c r="D73" s="211" t="s">
        <v>567</v>
      </c>
      <c r="E73" s="130" t="s">
        <v>521</v>
      </c>
      <c r="F73" s="131" t="s">
        <v>26</v>
      </c>
      <c r="G73" s="132" t="s">
        <v>26</v>
      </c>
      <c r="H73" s="133" t="s">
        <v>28</v>
      </c>
      <c r="I73" s="134">
        <v>1</v>
      </c>
      <c r="J73" s="135"/>
      <c r="K73" s="137" t="s">
        <v>192</v>
      </c>
      <c r="L73" s="152"/>
      <c r="M73" s="152"/>
      <c r="N73" s="152"/>
      <c r="O73" s="389"/>
    </row>
    <row r="74" spans="1:15" ht="26" x14ac:dyDescent="0.35">
      <c r="A74" s="368"/>
      <c r="B74" s="368"/>
      <c r="C74" s="150" t="s">
        <v>381</v>
      </c>
      <c r="D74" s="211" t="s">
        <v>567</v>
      </c>
      <c r="E74" s="130" t="s">
        <v>521</v>
      </c>
      <c r="F74" s="131" t="s">
        <v>26</v>
      </c>
      <c r="G74" s="132" t="s">
        <v>26</v>
      </c>
      <c r="H74" s="133" t="s">
        <v>28</v>
      </c>
      <c r="I74" s="134">
        <v>1</v>
      </c>
      <c r="J74" s="135"/>
      <c r="K74" s="137" t="s">
        <v>192</v>
      </c>
      <c r="L74" s="152"/>
      <c r="M74" s="152"/>
      <c r="N74" s="152"/>
      <c r="O74" s="389"/>
    </row>
    <row r="75" spans="1:15" ht="26" x14ac:dyDescent="0.35">
      <c r="A75" s="368"/>
      <c r="B75" s="368"/>
      <c r="C75" s="150" t="s">
        <v>382</v>
      </c>
      <c r="D75" s="211" t="s">
        <v>567</v>
      </c>
      <c r="E75" s="130" t="s">
        <v>521</v>
      </c>
      <c r="F75" s="131" t="s">
        <v>26</v>
      </c>
      <c r="G75" s="132" t="s">
        <v>26</v>
      </c>
      <c r="H75" s="133" t="s">
        <v>28</v>
      </c>
      <c r="I75" s="134">
        <v>1</v>
      </c>
      <c r="J75" s="135"/>
      <c r="K75" s="137" t="s">
        <v>192</v>
      </c>
      <c r="L75" s="152"/>
      <c r="M75" s="152"/>
      <c r="N75" s="152"/>
      <c r="O75" s="389"/>
    </row>
    <row r="76" spans="1:15" ht="26" x14ac:dyDescent="0.35">
      <c r="A76" s="368"/>
      <c r="B76" s="368"/>
      <c r="C76" s="150" t="s">
        <v>383</v>
      </c>
      <c r="D76" s="211" t="s">
        <v>567</v>
      </c>
      <c r="E76" s="130" t="s">
        <v>521</v>
      </c>
      <c r="F76" s="131" t="s">
        <v>26</v>
      </c>
      <c r="G76" s="132" t="s">
        <v>26</v>
      </c>
      <c r="H76" s="133" t="s">
        <v>28</v>
      </c>
      <c r="I76" s="134">
        <v>1</v>
      </c>
      <c r="J76" s="135"/>
      <c r="K76" s="137" t="s">
        <v>192</v>
      </c>
      <c r="L76" s="152"/>
      <c r="M76" s="152"/>
      <c r="N76" s="152"/>
      <c r="O76" s="389"/>
    </row>
    <row r="77" spans="1:15" ht="26" x14ac:dyDescent="0.35">
      <c r="A77" s="368"/>
      <c r="B77" s="368"/>
      <c r="C77" s="150" t="s">
        <v>384</v>
      </c>
      <c r="D77" s="211" t="s">
        <v>567</v>
      </c>
      <c r="E77" s="130" t="s">
        <v>521</v>
      </c>
      <c r="F77" s="131" t="s">
        <v>26</v>
      </c>
      <c r="G77" s="132" t="s">
        <v>26</v>
      </c>
      <c r="H77" s="133" t="s">
        <v>28</v>
      </c>
      <c r="I77" s="134">
        <v>1</v>
      </c>
      <c r="J77" s="135"/>
      <c r="K77" s="137" t="s">
        <v>192</v>
      </c>
      <c r="L77" s="152"/>
      <c r="M77" s="152"/>
      <c r="N77" s="152"/>
      <c r="O77" s="389"/>
    </row>
    <row r="78" spans="1:15" ht="26" x14ac:dyDescent="0.35">
      <c r="A78" s="368"/>
      <c r="B78" s="368"/>
      <c r="C78" s="150" t="s">
        <v>385</v>
      </c>
      <c r="D78" s="211" t="s">
        <v>567</v>
      </c>
      <c r="E78" s="130" t="s">
        <v>521</v>
      </c>
      <c r="F78" s="131" t="s">
        <v>26</v>
      </c>
      <c r="G78" s="132" t="s">
        <v>26</v>
      </c>
      <c r="H78" s="133" t="s">
        <v>28</v>
      </c>
      <c r="I78" s="134">
        <v>1</v>
      </c>
      <c r="J78" s="135"/>
      <c r="K78" s="137" t="s">
        <v>192</v>
      </c>
      <c r="L78" s="152"/>
      <c r="M78" s="152"/>
      <c r="N78" s="152"/>
      <c r="O78" s="389"/>
    </row>
    <row r="79" spans="1:15" ht="26" x14ac:dyDescent="0.35">
      <c r="A79" s="368"/>
      <c r="B79" s="368"/>
      <c r="C79" s="150" t="s">
        <v>386</v>
      </c>
      <c r="D79" s="211" t="s">
        <v>567</v>
      </c>
      <c r="E79" s="130" t="s">
        <v>521</v>
      </c>
      <c r="F79" s="131" t="s">
        <v>26</v>
      </c>
      <c r="G79" s="132" t="s">
        <v>26</v>
      </c>
      <c r="H79" s="133" t="s">
        <v>28</v>
      </c>
      <c r="I79" s="134">
        <v>1</v>
      </c>
      <c r="J79" s="135"/>
      <c r="K79" s="137" t="s">
        <v>192</v>
      </c>
      <c r="L79" s="152"/>
      <c r="M79" s="152"/>
      <c r="N79" s="152"/>
      <c r="O79" s="389"/>
    </row>
    <row r="80" spans="1:15" ht="29" x14ac:dyDescent="0.35">
      <c r="A80" s="368"/>
      <c r="B80" s="368"/>
      <c r="C80" s="150" t="s">
        <v>387</v>
      </c>
      <c r="D80" s="211" t="s">
        <v>570</v>
      </c>
      <c r="E80" s="130" t="s">
        <v>521</v>
      </c>
      <c r="F80" s="131" t="s">
        <v>26</v>
      </c>
      <c r="G80" s="132" t="s">
        <v>26</v>
      </c>
      <c r="H80" s="133" t="s">
        <v>28</v>
      </c>
      <c r="I80" s="134">
        <v>1</v>
      </c>
      <c r="J80" s="135"/>
      <c r="K80" s="137" t="s">
        <v>192</v>
      </c>
      <c r="L80" s="152"/>
      <c r="M80" s="152"/>
      <c r="N80" s="152"/>
      <c r="O80" s="389"/>
    </row>
    <row r="81" spans="1:15" ht="29" x14ac:dyDescent="0.35">
      <c r="A81" s="368"/>
      <c r="B81" s="368"/>
      <c r="C81" s="150" t="s">
        <v>388</v>
      </c>
      <c r="D81" s="211" t="s">
        <v>570</v>
      </c>
      <c r="E81" s="130" t="s">
        <v>521</v>
      </c>
      <c r="F81" s="131" t="s">
        <v>26</v>
      </c>
      <c r="G81" s="132" t="s">
        <v>26</v>
      </c>
      <c r="H81" s="133" t="s">
        <v>28</v>
      </c>
      <c r="I81" s="134">
        <v>1</v>
      </c>
      <c r="J81" s="135"/>
      <c r="K81" s="137" t="s">
        <v>192</v>
      </c>
      <c r="L81" s="152"/>
      <c r="M81" s="152"/>
      <c r="N81" s="152"/>
      <c r="O81" s="389"/>
    </row>
    <row r="82" spans="1:15" ht="29" x14ac:dyDescent="0.35">
      <c r="A82" s="368"/>
      <c r="B82" s="368"/>
      <c r="C82" s="150" t="s">
        <v>389</v>
      </c>
      <c r="D82" s="211" t="s">
        <v>570</v>
      </c>
      <c r="E82" s="130" t="s">
        <v>521</v>
      </c>
      <c r="F82" s="131" t="s">
        <v>26</v>
      </c>
      <c r="G82" s="132" t="s">
        <v>26</v>
      </c>
      <c r="H82" s="133" t="s">
        <v>28</v>
      </c>
      <c r="I82" s="134">
        <v>1</v>
      </c>
      <c r="J82" s="135"/>
      <c r="K82" s="137" t="s">
        <v>192</v>
      </c>
      <c r="L82" s="152"/>
      <c r="M82" s="152"/>
      <c r="N82" s="152"/>
      <c r="O82" s="389"/>
    </row>
    <row r="83" spans="1:15" ht="29" x14ac:dyDescent="0.35">
      <c r="A83" s="368"/>
      <c r="B83" s="368"/>
      <c r="C83" s="150" t="s">
        <v>390</v>
      </c>
      <c r="D83" s="211" t="s">
        <v>570</v>
      </c>
      <c r="E83" s="130" t="s">
        <v>521</v>
      </c>
      <c r="F83" s="131" t="s">
        <v>26</v>
      </c>
      <c r="G83" s="132" t="s">
        <v>26</v>
      </c>
      <c r="H83" s="133" t="s">
        <v>28</v>
      </c>
      <c r="I83" s="134">
        <v>1</v>
      </c>
      <c r="J83" s="135"/>
      <c r="K83" s="137" t="s">
        <v>192</v>
      </c>
      <c r="L83" s="152"/>
      <c r="M83" s="152"/>
      <c r="N83" s="152"/>
      <c r="O83" s="389"/>
    </row>
    <row r="84" spans="1:15" ht="29" x14ac:dyDescent="0.35">
      <c r="A84" s="368"/>
      <c r="B84" s="368"/>
      <c r="C84" s="150" t="s">
        <v>391</v>
      </c>
      <c r="D84" s="211" t="s">
        <v>570</v>
      </c>
      <c r="E84" s="130" t="s">
        <v>521</v>
      </c>
      <c r="F84" s="131" t="s">
        <v>26</v>
      </c>
      <c r="G84" s="132" t="s">
        <v>26</v>
      </c>
      <c r="H84" s="133" t="s">
        <v>28</v>
      </c>
      <c r="I84" s="134">
        <v>1</v>
      </c>
      <c r="J84" s="135"/>
      <c r="K84" s="137" t="s">
        <v>192</v>
      </c>
      <c r="L84" s="152"/>
      <c r="M84" s="152"/>
      <c r="N84" s="152"/>
      <c r="O84" s="389"/>
    </row>
    <row r="85" spans="1:15" ht="29" x14ac:dyDescent="0.35">
      <c r="A85" s="368"/>
      <c r="B85" s="368"/>
      <c r="C85" s="150" t="s">
        <v>392</v>
      </c>
      <c r="D85" s="211" t="s">
        <v>570</v>
      </c>
      <c r="E85" s="130" t="s">
        <v>521</v>
      </c>
      <c r="F85" s="131" t="s">
        <v>26</v>
      </c>
      <c r="G85" s="132" t="s">
        <v>26</v>
      </c>
      <c r="H85" s="133" t="s">
        <v>28</v>
      </c>
      <c r="I85" s="134">
        <v>1</v>
      </c>
      <c r="J85" s="135"/>
      <c r="K85" s="137" t="s">
        <v>192</v>
      </c>
      <c r="L85" s="152"/>
      <c r="M85" s="152"/>
      <c r="N85" s="152"/>
      <c r="O85" s="389"/>
    </row>
    <row r="86" spans="1:15" ht="29" x14ac:dyDescent="0.35">
      <c r="A86" s="368"/>
      <c r="B86" s="368"/>
      <c r="C86" s="150" t="s">
        <v>393</v>
      </c>
      <c r="D86" s="211" t="s">
        <v>570</v>
      </c>
      <c r="E86" s="130" t="s">
        <v>521</v>
      </c>
      <c r="F86" s="131" t="s">
        <v>26</v>
      </c>
      <c r="G86" s="132" t="s">
        <v>26</v>
      </c>
      <c r="H86" s="133" t="s">
        <v>28</v>
      </c>
      <c r="I86" s="134">
        <v>1</v>
      </c>
      <c r="J86" s="135"/>
      <c r="K86" s="137" t="s">
        <v>192</v>
      </c>
      <c r="L86" s="152"/>
      <c r="M86" s="152"/>
      <c r="N86" s="152"/>
      <c r="O86" s="389"/>
    </row>
    <row r="87" spans="1:15" ht="29.5" thickBot="1" x14ac:dyDescent="0.4">
      <c r="A87" s="369"/>
      <c r="B87" s="369"/>
      <c r="C87" s="153" t="s">
        <v>394</v>
      </c>
      <c r="D87" s="211" t="s">
        <v>570</v>
      </c>
      <c r="E87" s="139" t="s">
        <v>521</v>
      </c>
      <c r="F87" s="140" t="s">
        <v>26</v>
      </c>
      <c r="G87" s="141" t="s">
        <v>26</v>
      </c>
      <c r="H87" s="142" t="s">
        <v>28</v>
      </c>
      <c r="I87" s="143">
        <v>1</v>
      </c>
      <c r="J87" s="144"/>
      <c r="K87" s="146" t="s">
        <v>192</v>
      </c>
      <c r="L87" s="154"/>
      <c r="M87" s="154"/>
      <c r="N87" s="154"/>
      <c r="O87" s="390"/>
    </row>
    <row r="88" spans="1:15" ht="44" thickBot="1" x14ac:dyDescent="0.4">
      <c r="A88" s="155" t="s">
        <v>395</v>
      </c>
      <c r="B88" s="156" t="s">
        <v>396</v>
      </c>
      <c r="C88" s="157" t="s">
        <v>397</v>
      </c>
      <c r="D88" s="214" t="s">
        <v>571</v>
      </c>
      <c r="E88" s="158" t="s">
        <v>521</v>
      </c>
      <c r="F88" s="40" t="s">
        <v>26</v>
      </c>
      <c r="G88" s="41" t="s">
        <v>26</v>
      </c>
      <c r="H88" s="159" t="s">
        <v>28</v>
      </c>
      <c r="I88" s="160">
        <v>1</v>
      </c>
      <c r="J88" s="161"/>
      <c r="K88" s="160" t="s">
        <v>398</v>
      </c>
      <c r="L88" s="160">
        <v>0</v>
      </c>
      <c r="M88" s="160" t="s">
        <v>399</v>
      </c>
      <c r="N88" s="160">
        <v>1</v>
      </c>
      <c r="O88" s="162"/>
    </row>
    <row r="89" spans="1:15" ht="26" x14ac:dyDescent="0.35">
      <c r="A89" s="356" t="s">
        <v>400</v>
      </c>
      <c r="B89" s="359" t="s">
        <v>401</v>
      </c>
      <c r="C89" s="118" t="s">
        <v>402</v>
      </c>
      <c r="D89" s="213" t="s">
        <v>440</v>
      </c>
      <c r="E89" s="120" t="s">
        <v>521</v>
      </c>
      <c r="F89" s="121" t="s">
        <v>26</v>
      </c>
      <c r="G89" s="122" t="s">
        <v>26</v>
      </c>
      <c r="H89" s="123" t="s">
        <v>28</v>
      </c>
      <c r="I89" s="124">
        <v>2</v>
      </c>
      <c r="J89" s="125"/>
      <c r="K89" s="124" t="s">
        <v>189</v>
      </c>
      <c r="L89" s="126">
        <v>50</v>
      </c>
      <c r="M89" s="124" t="s">
        <v>190</v>
      </c>
      <c r="N89" s="124">
        <v>10</v>
      </c>
      <c r="O89" s="391" t="s">
        <v>520</v>
      </c>
    </row>
    <row r="90" spans="1:15" ht="26" x14ac:dyDescent="0.35">
      <c r="A90" s="357"/>
      <c r="B90" s="360"/>
      <c r="C90" s="274" t="s">
        <v>403</v>
      </c>
      <c r="D90" s="211" t="s">
        <v>403</v>
      </c>
      <c r="E90" s="130" t="s">
        <v>521</v>
      </c>
      <c r="F90" s="131" t="s">
        <v>26</v>
      </c>
      <c r="G90" s="132" t="s">
        <v>26</v>
      </c>
      <c r="H90" s="133" t="s">
        <v>28</v>
      </c>
      <c r="I90" s="134">
        <v>2</v>
      </c>
      <c r="J90" s="135"/>
      <c r="K90" s="134" t="s">
        <v>189</v>
      </c>
      <c r="L90" s="136">
        <v>1000</v>
      </c>
      <c r="M90" s="134" t="s">
        <v>190</v>
      </c>
      <c r="N90" s="134">
        <v>10</v>
      </c>
      <c r="O90" s="389"/>
    </row>
    <row r="91" spans="1:15" ht="26.5" thickBot="1" x14ac:dyDescent="0.4">
      <c r="A91" s="357"/>
      <c r="B91" s="361"/>
      <c r="C91" s="284" t="s">
        <v>404</v>
      </c>
      <c r="D91" s="285" t="s">
        <v>404</v>
      </c>
      <c r="E91" s="139" t="s">
        <v>521</v>
      </c>
      <c r="F91" s="140" t="s">
        <v>26</v>
      </c>
      <c r="G91" s="141" t="s">
        <v>26</v>
      </c>
      <c r="H91" s="163" t="s">
        <v>28</v>
      </c>
      <c r="I91" s="164">
        <v>2</v>
      </c>
      <c r="J91" s="165"/>
      <c r="K91" s="164" t="s">
        <v>209</v>
      </c>
      <c r="L91" s="166">
        <v>2000</v>
      </c>
      <c r="M91" s="164" t="s">
        <v>190</v>
      </c>
      <c r="N91" s="164">
        <v>20</v>
      </c>
      <c r="O91" s="390"/>
    </row>
    <row r="92" spans="1:15" ht="26" x14ac:dyDescent="0.35">
      <c r="A92" s="357"/>
      <c r="B92" s="362" t="s">
        <v>405</v>
      </c>
      <c r="C92" s="257" t="s">
        <v>406</v>
      </c>
      <c r="D92" s="257" t="s">
        <v>407</v>
      </c>
      <c r="E92" s="120" t="s">
        <v>521</v>
      </c>
      <c r="F92" s="262" t="s">
        <v>26</v>
      </c>
      <c r="G92" s="263" t="s">
        <v>26</v>
      </c>
      <c r="H92" s="264" t="s">
        <v>28</v>
      </c>
      <c r="I92" s="265">
        <v>1</v>
      </c>
      <c r="J92" s="266" t="s">
        <v>408</v>
      </c>
      <c r="K92" s="265" t="s">
        <v>409</v>
      </c>
      <c r="L92" s="283">
        <v>0</v>
      </c>
      <c r="M92" s="265" t="s">
        <v>399</v>
      </c>
      <c r="N92" s="265">
        <v>1</v>
      </c>
      <c r="O92" s="350" t="s">
        <v>519</v>
      </c>
    </row>
    <row r="93" spans="1:15" ht="26" x14ac:dyDescent="0.35">
      <c r="A93" s="357"/>
      <c r="B93" s="363"/>
      <c r="C93" s="267" t="s">
        <v>410</v>
      </c>
      <c r="D93" s="211" t="s">
        <v>411</v>
      </c>
      <c r="E93" s="130" t="s">
        <v>521</v>
      </c>
      <c r="F93" s="268" t="s">
        <v>26</v>
      </c>
      <c r="G93" s="269" t="s">
        <v>26</v>
      </c>
      <c r="H93" s="270" t="s">
        <v>28</v>
      </c>
      <c r="I93" s="271">
        <v>1</v>
      </c>
      <c r="J93" s="272" t="s">
        <v>408</v>
      </c>
      <c r="K93" s="271" t="s">
        <v>192</v>
      </c>
      <c r="L93" s="271">
        <v>40</v>
      </c>
      <c r="M93" s="273" t="s">
        <v>412</v>
      </c>
      <c r="N93" s="271">
        <v>1</v>
      </c>
      <c r="O93" s="389"/>
    </row>
    <row r="94" spans="1:15" ht="26" x14ac:dyDescent="0.35">
      <c r="A94" s="357"/>
      <c r="B94" s="363"/>
      <c r="C94" s="274" t="s">
        <v>413</v>
      </c>
      <c r="D94" s="211" t="s">
        <v>414</v>
      </c>
      <c r="E94" s="130" t="s">
        <v>521</v>
      </c>
      <c r="F94" s="268" t="s">
        <v>26</v>
      </c>
      <c r="G94" s="269" t="s">
        <v>26</v>
      </c>
      <c r="H94" s="275" t="s">
        <v>28</v>
      </c>
      <c r="I94" s="276">
        <v>1</v>
      </c>
      <c r="J94" s="277" t="s">
        <v>408</v>
      </c>
      <c r="K94" s="276" t="s">
        <v>189</v>
      </c>
      <c r="L94" s="276">
        <v>50</v>
      </c>
      <c r="M94" s="276" t="s">
        <v>190</v>
      </c>
      <c r="N94" s="276">
        <v>10</v>
      </c>
      <c r="O94" s="389"/>
    </row>
    <row r="95" spans="1:15" ht="26" x14ac:dyDescent="0.35">
      <c r="A95" s="357"/>
      <c r="B95" s="363"/>
      <c r="C95" s="274" t="s">
        <v>415</v>
      </c>
      <c r="D95" s="211" t="s">
        <v>416</v>
      </c>
      <c r="E95" s="130" t="s">
        <v>521</v>
      </c>
      <c r="F95" s="268" t="s">
        <v>26</v>
      </c>
      <c r="G95" s="269" t="s">
        <v>26</v>
      </c>
      <c r="H95" s="275" t="s">
        <v>28</v>
      </c>
      <c r="I95" s="276">
        <v>1</v>
      </c>
      <c r="J95" s="277" t="s">
        <v>408</v>
      </c>
      <c r="K95" s="276" t="s">
        <v>192</v>
      </c>
      <c r="L95" s="276">
        <v>5</v>
      </c>
      <c r="M95" s="276" t="s">
        <v>417</v>
      </c>
      <c r="N95" s="276">
        <v>1</v>
      </c>
      <c r="O95" s="389"/>
    </row>
    <row r="96" spans="1:15" ht="26" x14ac:dyDescent="0.35">
      <c r="A96" s="357"/>
      <c r="B96" s="363"/>
      <c r="C96" s="274" t="s">
        <v>418</v>
      </c>
      <c r="D96" s="211" t="s">
        <v>419</v>
      </c>
      <c r="E96" s="130" t="s">
        <v>521</v>
      </c>
      <c r="F96" s="268" t="s">
        <v>26</v>
      </c>
      <c r="G96" s="269" t="s">
        <v>26</v>
      </c>
      <c r="H96" s="275" t="s">
        <v>28</v>
      </c>
      <c r="I96" s="276">
        <v>1</v>
      </c>
      <c r="J96" s="277" t="s">
        <v>408</v>
      </c>
      <c r="K96" s="276" t="s">
        <v>189</v>
      </c>
      <c r="L96" s="276">
        <v>500</v>
      </c>
      <c r="M96" s="276" t="s">
        <v>190</v>
      </c>
      <c r="N96" s="276">
        <v>10</v>
      </c>
      <c r="O96" s="389"/>
    </row>
    <row r="97" spans="1:16" ht="29" x14ac:dyDescent="0.35">
      <c r="A97" s="357"/>
      <c r="B97" s="363"/>
      <c r="C97" s="282" t="s">
        <v>420</v>
      </c>
      <c r="D97" s="281" t="s">
        <v>780</v>
      </c>
      <c r="E97" s="130" t="s">
        <v>521</v>
      </c>
      <c r="F97" s="268" t="s">
        <v>26</v>
      </c>
      <c r="G97" s="269" t="s">
        <v>26</v>
      </c>
      <c r="H97" s="275" t="s">
        <v>28</v>
      </c>
      <c r="I97" s="276">
        <v>1</v>
      </c>
      <c r="J97" s="277" t="s">
        <v>408</v>
      </c>
      <c r="K97" s="276" t="s">
        <v>209</v>
      </c>
      <c r="L97" s="276">
        <v>2000</v>
      </c>
      <c r="M97" s="276" t="s">
        <v>190</v>
      </c>
      <c r="N97" s="276">
        <v>20</v>
      </c>
      <c r="O97" s="389"/>
      <c r="P97" s="10" t="s">
        <v>774</v>
      </c>
    </row>
    <row r="98" spans="1:16" ht="26" x14ac:dyDescent="0.35">
      <c r="A98" s="357"/>
      <c r="B98" s="363"/>
      <c r="C98" s="274" t="s">
        <v>421</v>
      </c>
      <c r="D98" s="211" t="s">
        <v>422</v>
      </c>
      <c r="E98" s="130" t="s">
        <v>521</v>
      </c>
      <c r="F98" s="268" t="s">
        <v>26</v>
      </c>
      <c r="G98" s="269" t="s">
        <v>26</v>
      </c>
      <c r="H98" s="275" t="s">
        <v>28</v>
      </c>
      <c r="I98" s="276">
        <v>1</v>
      </c>
      <c r="J98" s="277" t="s">
        <v>408</v>
      </c>
      <c r="K98" s="276" t="s">
        <v>189</v>
      </c>
      <c r="L98" s="278">
        <v>500</v>
      </c>
      <c r="M98" s="276" t="s">
        <v>190</v>
      </c>
      <c r="N98" s="276">
        <v>10</v>
      </c>
      <c r="O98" s="389"/>
    </row>
    <row r="99" spans="1:16" ht="26" x14ac:dyDescent="0.35">
      <c r="A99" s="357"/>
      <c r="B99" s="363"/>
      <c r="C99" s="274" t="s">
        <v>423</v>
      </c>
      <c r="D99" s="211" t="s">
        <v>424</v>
      </c>
      <c r="E99" s="130" t="s">
        <v>521</v>
      </c>
      <c r="F99" s="268" t="s">
        <v>26</v>
      </c>
      <c r="G99" s="269" t="s">
        <v>26</v>
      </c>
      <c r="H99" s="275" t="s">
        <v>28</v>
      </c>
      <c r="I99" s="276">
        <v>1</v>
      </c>
      <c r="J99" s="277" t="s">
        <v>408</v>
      </c>
      <c r="K99" s="276" t="s">
        <v>189</v>
      </c>
      <c r="L99" s="278">
        <v>500</v>
      </c>
      <c r="M99" s="276" t="s">
        <v>190</v>
      </c>
      <c r="N99" s="276">
        <v>10</v>
      </c>
      <c r="O99" s="389"/>
    </row>
    <row r="100" spans="1:16" ht="29" x14ac:dyDescent="0.35">
      <c r="A100" s="357"/>
      <c r="B100" s="363"/>
      <c r="C100" s="260" t="s">
        <v>425</v>
      </c>
      <c r="D100" s="281" t="s">
        <v>779</v>
      </c>
      <c r="E100" s="130" t="s">
        <v>521</v>
      </c>
      <c r="F100" s="268" t="s">
        <v>26</v>
      </c>
      <c r="G100" s="269" t="s">
        <v>26</v>
      </c>
      <c r="H100" s="275" t="s">
        <v>28</v>
      </c>
      <c r="I100" s="276">
        <v>1</v>
      </c>
      <c r="J100" s="277" t="s">
        <v>408</v>
      </c>
      <c r="K100" s="276" t="s">
        <v>189</v>
      </c>
      <c r="L100" s="278">
        <v>1000</v>
      </c>
      <c r="M100" s="276" t="s">
        <v>190</v>
      </c>
      <c r="N100" s="276">
        <v>10</v>
      </c>
      <c r="O100" s="389"/>
    </row>
    <row r="101" spans="1:16" ht="26.5" thickBot="1" x14ac:dyDescent="0.4">
      <c r="A101" s="358"/>
      <c r="B101" s="364"/>
      <c r="C101" s="167" t="s">
        <v>426</v>
      </c>
      <c r="D101" s="212" t="s">
        <v>572</v>
      </c>
      <c r="E101" s="139" t="s">
        <v>521</v>
      </c>
      <c r="F101" s="279" t="s">
        <v>26</v>
      </c>
      <c r="G101" s="280" t="s">
        <v>26</v>
      </c>
      <c r="H101" s="142" t="s">
        <v>28</v>
      </c>
      <c r="I101" s="143">
        <v>1</v>
      </c>
      <c r="J101" s="168"/>
      <c r="K101" s="143" t="s">
        <v>518</v>
      </c>
      <c r="L101" s="143">
        <v>100</v>
      </c>
      <c r="M101" s="143" t="s">
        <v>190</v>
      </c>
      <c r="N101" s="143">
        <v>10</v>
      </c>
      <c r="O101" s="390"/>
    </row>
    <row r="102" spans="1:16" ht="29" x14ac:dyDescent="0.35">
      <c r="A102" s="384" t="s">
        <v>427</v>
      </c>
      <c r="B102" s="359" t="s">
        <v>428</v>
      </c>
      <c r="C102" s="118" t="s">
        <v>429</v>
      </c>
      <c r="D102" s="215" t="s">
        <v>573</v>
      </c>
      <c r="E102" s="120" t="s">
        <v>521</v>
      </c>
      <c r="F102" s="262" t="s">
        <v>26</v>
      </c>
      <c r="G102" s="263" t="s">
        <v>26</v>
      </c>
      <c r="H102" s="123" t="s">
        <v>28</v>
      </c>
      <c r="I102" s="124">
        <v>1</v>
      </c>
      <c r="J102" s="125"/>
      <c r="K102" s="124" t="s">
        <v>430</v>
      </c>
      <c r="L102" s="124">
        <v>10</v>
      </c>
      <c r="M102" s="124" t="s">
        <v>431</v>
      </c>
      <c r="N102" s="124">
        <v>1</v>
      </c>
      <c r="O102" s="350" t="s">
        <v>519</v>
      </c>
    </row>
    <row r="103" spans="1:16" ht="29" x14ac:dyDescent="0.35">
      <c r="A103" s="385"/>
      <c r="B103" s="387"/>
      <c r="C103" s="260" t="s">
        <v>432</v>
      </c>
      <c r="D103" s="258" t="s">
        <v>775</v>
      </c>
      <c r="E103" s="130" t="s">
        <v>521</v>
      </c>
      <c r="F103" s="268" t="s">
        <v>26</v>
      </c>
      <c r="G103" s="269" t="s">
        <v>26</v>
      </c>
      <c r="H103" s="133" t="s">
        <v>28</v>
      </c>
      <c r="I103" s="134">
        <v>1</v>
      </c>
      <c r="J103" s="135"/>
      <c r="K103" s="134" t="s">
        <v>518</v>
      </c>
      <c r="L103" s="134">
        <v>100</v>
      </c>
      <c r="M103" s="134" t="s">
        <v>190</v>
      </c>
      <c r="N103" s="134">
        <v>10</v>
      </c>
      <c r="O103" s="389"/>
      <c r="P103" s="383" t="s">
        <v>773</v>
      </c>
    </row>
    <row r="104" spans="1:16" ht="29" x14ac:dyDescent="0.35">
      <c r="A104" s="385"/>
      <c r="B104" s="387"/>
      <c r="C104" s="260" t="s">
        <v>433</v>
      </c>
      <c r="D104" s="258" t="s">
        <v>776</v>
      </c>
      <c r="E104" s="130" t="s">
        <v>521</v>
      </c>
      <c r="F104" s="268" t="s">
        <v>26</v>
      </c>
      <c r="G104" s="269" t="s">
        <v>26</v>
      </c>
      <c r="H104" s="133" t="s">
        <v>28</v>
      </c>
      <c r="I104" s="134">
        <v>1</v>
      </c>
      <c r="J104" s="135"/>
      <c r="K104" s="134" t="s">
        <v>430</v>
      </c>
      <c r="L104" s="134">
        <v>3</v>
      </c>
      <c r="M104" s="134" t="s">
        <v>434</v>
      </c>
      <c r="N104" s="134">
        <v>1</v>
      </c>
      <c r="O104" s="389"/>
      <c r="P104" s="383"/>
    </row>
    <row r="105" spans="1:16" ht="29" x14ac:dyDescent="0.35">
      <c r="A105" s="385"/>
      <c r="B105" s="387"/>
      <c r="C105" s="260" t="s">
        <v>435</v>
      </c>
      <c r="D105" s="258" t="s">
        <v>777</v>
      </c>
      <c r="E105" s="130" t="s">
        <v>521</v>
      </c>
      <c r="F105" s="268" t="s">
        <v>26</v>
      </c>
      <c r="G105" s="269" t="s">
        <v>26</v>
      </c>
      <c r="H105" s="133" t="s">
        <v>28</v>
      </c>
      <c r="I105" s="134">
        <v>1</v>
      </c>
      <c r="J105" s="135"/>
      <c r="K105" s="134" t="s">
        <v>518</v>
      </c>
      <c r="L105" s="134">
        <v>1000</v>
      </c>
      <c r="M105" s="134" t="s">
        <v>190</v>
      </c>
      <c r="N105" s="134">
        <v>10</v>
      </c>
      <c r="O105" s="389"/>
      <c r="P105" s="383"/>
    </row>
    <row r="106" spans="1:16" ht="29.5" thickBot="1" x14ac:dyDescent="0.4">
      <c r="A106" s="386"/>
      <c r="B106" s="388"/>
      <c r="C106" s="261" t="s">
        <v>436</v>
      </c>
      <c r="D106" s="259" t="s">
        <v>778</v>
      </c>
      <c r="E106" s="139" t="s">
        <v>521</v>
      </c>
      <c r="F106" s="279" t="s">
        <v>26</v>
      </c>
      <c r="G106" s="280" t="s">
        <v>26</v>
      </c>
      <c r="H106" s="142" t="s">
        <v>28</v>
      </c>
      <c r="I106" s="143">
        <v>1</v>
      </c>
      <c r="J106" s="144"/>
      <c r="K106" s="143" t="s">
        <v>430</v>
      </c>
      <c r="L106" s="143">
        <v>2</v>
      </c>
      <c r="M106" s="143" t="s">
        <v>434</v>
      </c>
      <c r="N106" s="143">
        <v>1</v>
      </c>
      <c r="O106" s="390"/>
      <c r="P106" s="383"/>
    </row>
  </sheetData>
  <mergeCells count="21">
    <mergeCell ref="P103:P106"/>
    <mergeCell ref="A102:A106"/>
    <mergeCell ref="B102:B106"/>
    <mergeCell ref="O24:O87"/>
    <mergeCell ref="O89:O91"/>
    <mergeCell ref="O102:O106"/>
    <mergeCell ref="O92:O101"/>
    <mergeCell ref="I1:N1"/>
    <mergeCell ref="O3:O23"/>
    <mergeCell ref="A1:D1"/>
    <mergeCell ref="A89:A101"/>
    <mergeCell ref="B89:B91"/>
    <mergeCell ref="B92:B101"/>
    <mergeCell ref="O1:O2"/>
    <mergeCell ref="A24:A87"/>
    <mergeCell ref="B24:B87"/>
    <mergeCell ref="E1:E2"/>
    <mergeCell ref="F1:G1"/>
    <mergeCell ref="H1:H2"/>
    <mergeCell ref="A3:A23"/>
    <mergeCell ref="B3:B23"/>
  </mergeCells>
  <phoneticPr fontId="6" type="noConversion"/>
  <conditionalFormatting sqref="A1">
    <cfRule type="containsText" dxfId="196" priority="126" operator="containsText" text="RESERVED">
      <formula>NOT(ISERROR(SEARCH(("RESERVED"),(A1))))</formula>
    </cfRule>
    <cfRule type="containsText" dxfId="195" priority="127" operator="containsText" text="Applicable">
      <formula>NOT(ISERROR(SEARCH(("Applicable"),(A1))))</formula>
    </cfRule>
  </conditionalFormatting>
  <conditionalFormatting sqref="B88">
    <cfRule type="containsText" dxfId="194" priority="186" operator="containsText" text="Applicable">
      <formula>NOT(ISERROR(SEARCH(("Applicable"),(#REF!))))</formula>
    </cfRule>
    <cfRule type="containsText" dxfId="193" priority="185" operator="containsText" text="RESERVED">
      <formula>NOT(ISERROR(SEARCH(("RESERVED"),(#REF!))))</formula>
    </cfRule>
    <cfRule type="containsText" dxfId="192" priority="174" operator="containsText" text="RESERVED">
      <formula>NOT(ISERROR(SEARCH(("RESERVED"),(#REF!))))</formula>
    </cfRule>
    <cfRule type="containsText" dxfId="191" priority="175" operator="containsText" text="Applicable">
      <formula>NOT(ISERROR(SEARCH(("Applicable"),(#REF!))))</formula>
    </cfRule>
  </conditionalFormatting>
  <conditionalFormatting sqref="B88:B89">
    <cfRule type="containsText" dxfId="190" priority="64" operator="containsText" text="Applicable">
      <formula>NOT(ISERROR(SEARCH(("Applicable"),(#REF!))))</formula>
    </cfRule>
    <cfRule type="containsText" dxfId="189" priority="63" operator="containsText" text="RESERVED">
      <formula>NOT(ISERROR(SEARCH(("RESERVED"),(#REF!))))</formula>
    </cfRule>
  </conditionalFormatting>
  <conditionalFormatting sqref="B102:C102 B103:B106">
    <cfRule type="containsText" dxfId="188" priority="268" operator="containsText" text="Applicable">
      <formula>NOT(ISERROR(SEARCH(("Applicable"),(#REF!))))</formula>
    </cfRule>
    <cfRule type="containsText" dxfId="187" priority="267" operator="containsText" text="RESERVED">
      <formula>NOT(ISERROR(SEARCH(("RESERVED"),(#REF!))))</formula>
    </cfRule>
  </conditionalFormatting>
  <conditionalFormatting sqref="C3:C14 D3:D106">
    <cfRule type="containsText" dxfId="186" priority="210" operator="containsText" text="Applicable">
      <formula>NOT(ISERROR(SEARCH(("Applicable"),(#REF!))))</formula>
    </cfRule>
    <cfRule type="containsText" dxfId="185" priority="209" operator="containsText" text="RESERVED">
      <formula>NOT(ISERROR(SEARCH(("RESERVED"),(#REF!))))</formula>
    </cfRule>
  </conditionalFormatting>
  <conditionalFormatting sqref="C15:C17">
    <cfRule type="containsText" dxfId="184" priority="658" operator="containsText" text="Applicable">
      <formula>NOT(ISERROR(SEARCH(("Applicable"),(K24))))</formula>
    </cfRule>
    <cfRule type="containsText" dxfId="183" priority="657" operator="containsText" text="RESERVED">
      <formula>NOT(ISERROR(SEARCH(("RESERVED"),(K24))))</formula>
    </cfRule>
  </conditionalFormatting>
  <conditionalFormatting sqref="C18:C19">
    <cfRule type="containsText" dxfId="182" priority="193" operator="containsText" text="RESERVED">
      <formula>NOT(ISERROR(SEARCH(("RESERVED"),(K28))))</formula>
    </cfRule>
    <cfRule type="containsText" dxfId="181" priority="194" operator="containsText" text="Applicable">
      <formula>NOT(ISERROR(SEARCH(("Applicable"),(K28))))</formula>
    </cfRule>
  </conditionalFormatting>
  <conditionalFormatting sqref="C20:C28">
    <cfRule type="containsText" dxfId="180" priority="1" operator="containsText" text="RESERVED">
      <formula>NOT(ISERROR(SEARCH(("RESERVED"),(#REF!))))</formula>
    </cfRule>
    <cfRule type="containsText" dxfId="179" priority="2" operator="containsText" text="Applicable">
      <formula>NOT(ISERROR(SEARCH(("Applicable"),(#REF!))))</formula>
    </cfRule>
  </conditionalFormatting>
  <conditionalFormatting sqref="C29:C34">
    <cfRule type="containsText" dxfId="178" priority="192" operator="containsText" text="Applicable">
      <formula>NOT(ISERROR(SEARCH(("Applicable"),(K58))))</formula>
    </cfRule>
    <cfRule type="containsText" dxfId="177" priority="191" operator="containsText" text="RESERVED">
      <formula>NOT(ISERROR(SEARCH(("RESERVED"),(K58))))</formula>
    </cfRule>
  </conditionalFormatting>
  <conditionalFormatting sqref="C35:C67">
    <cfRule type="containsText" dxfId="176" priority="21" operator="containsText" text="Applicable">
      <formula>NOT(ISERROR(SEARCH(("Applicable"),(#REF!))))</formula>
    </cfRule>
    <cfRule type="containsText" dxfId="175" priority="20" operator="containsText" text="RESERVED">
      <formula>NOT(ISERROR(SEARCH(("RESERVED"),(#REF!))))</formula>
    </cfRule>
  </conditionalFormatting>
  <conditionalFormatting sqref="C64">
    <cfRule type="containsText" dxfId="174" priority="19" operator="containsText" text="Applicable">
      <formula>NOT(ISERROR(SEARCH(("Applicable"),(J99))))</formula>
    </cfRule>
    <cfRule type="containsText" dxfId="173" priority="18" operator="containsText" text="RESERVED">
      <formula>NOT(ISERROR(SEARCH(("RESERVED"),(J99))))</formula>
    </cfRule>
  </conditionalFormatting>
  <conditionalFormatting sqref="C65:C67">
    <cfRule type="containsText" dxfId="172" priority="17" operator="containsText" text="Applicable">
      <formula>NOT(ISERROR(SEARCH(("Applicable"),(#REF!))))</formula>
    </cfRule>
    <cfRule type="containsText" dxfId="171" priority="16" operator="containsText" text="RESERVED">
      <formula>NOT(ISERROR(SEARCH(("RESERVED"),(#REF!))))</formula>
    </cfRule>
  </conditionalFormatting>
  <conditionalFormatting sqref="C68">
    <cfRule type="containsText" dxfId="170" priority="25" operator="containsText" text="Applicable">
      <formula>NOT(ISERROR(SEARCH(("Applicable"),(J104))))</formula>
    </cfRule>
    <cfRule type="containsText" dxfId="169" priority="24" operator="containsText" text="RESERVED">
      <formula>NOT(ISERROR(SEARCH(("RESERVED"),(J104))))</formula>
    </cfRule>
  </conditionalFormatting>
  <conditionalFormatting sqref="C68:C87">
    <cfRule type="containsText" dxfId="168" priority="28" operator="containsText" text="RESERVED">
      <formula>NOT(ISERROR(SEARCH(("RESERVED"),(#REF!))))</formula>
    </cfRule>
  </conditionalFormatting>
  <conditionalFormatting sqref="C68:C89 J41:N41 J63:N63 J64:K87">
    <cfRule type="containsText" dxfId="167" priority="29" operator="containsText" text="Applicable">
      <formula>NOT(ISERROR(SEARCH(("Applicable"),(#REF!))))</formula>
    </cfRule>
  </conditionalFormatting>
  <conditionalFormatting sqref="C69:C71">
    <cfRule type="containsText" dxfId="166" priority="23" operator="containsText" text="Applicable">
      <formula>NOT(ISERROR(SEARCH(("Applicable"),(#REF!))))</formula>
    </cfRule>
    <cfRule type="containsText" dxfId="165" priority="22" operator="containsText" text="RESERVED">
      <formula>NOT(ISERROR(SEARCH(("RESERVED"),(#REF!))))</formula>
    </cfRule>
  </conditionalFormatting>
  <conditionalFormatting sqref="C80:C87">
    <cfRule type="containsText" dxfId="164" priority="27" operator="containsText" text="Applicable">
      <formula>NOT(ISERROR(SEARCH(("Applicable"),(#REF!))))</formula>
    </cfRule>
  </conditionalFormatting>
  <conditionalFormatting sqref="C88">
    <cfRule type="containsText" dxfId="163" priority="205" operator="containsText" text="RESERVED">
      <formula>NOT(ISERROR(SEARCH(("RESERVED"),(K41))))</formula>
    </cfRule>
    <cfRule type="containsText" dxfId="162" priority="258" operator="containsText" text="Applicable">
      <formula>NOT(ISERROR(SEARCH(("Applicable"),(#REF!))))</formula>
    </cfRule>
    <cfRule type="containsText" dxfId="161" priority="257" operator="containsText" text="RESERVED">
      <formula>NOT(ISERROR(SEARCH(("RESERVED"),(#REF!))))</formula>
    </cfRule>
    <cfRule type="containsText" dxfId="160" priority="206" operator="containsText" text="Applicable">
      <formula>NOT(ISERROR(SEARCH(("Applicable"),(K41))))</formula>
    </cfRule>
  </conditionalFormatting>
  <conditionalFormatting sqref="C91:C92">
    <cfRule type="containsText" dxfId="159" priority="236" operator="containsText" text="Applicable">
      <formula>NOT(ISERROR(SEARCH(("Applicable"),(L106))))</formula>
    </cfRule>
    <cfRule type="containsText" dxfId="158" priority="235" operator="containsText" text="RESERVED">
      <formula>NOT(ISERROR(SEARCH(("RESERVED"),(L106))))</formula>
    </cfRule>
  </conditionalFormatting>
  <conditionalFormatting sqref="F1">
    <cfRule type="containsText" dxfId="157" priority="133" operator="containsText" text="RESERVED">
      <formula>NOT(ISERROR(SEARCH(("RESERVED"),(F1))))</formula>
    </cfRule>
    <cfRule type="containsText" dxfId="156" priority="134" operator="containsText" text="Applicable">
      <formula>NOT(ISERROR(SEARCH(("Applicable"),(F1))))</formula>
    </cfRule>
    <cfRule type="cellIs" dxfId="155" priority="135" operator="equal">
      <formula>"Yes"</formula>
    </cfRule>
    <cfRule type="cellIs" dxfId="154" priority="136" operator="equal">
      <formula>"No"</formula>
    </cfRule>
  </conditionalFormatting>
  <conditionalFormatting sqref="F2:G17 E3:H3 F4:H92 E4:E106">
    <cfRule type="cellIs" dxfId="153" priority="66" operator="equal">
      <formula>"No"</formula>
    </cfRule>
    <cfRule type="cellIs" dxfId="152" priority="65" operator="equal">
      <formula>"Yes"</formula>
    </cfRule>
  </conditionalFormatting>
  <conditionalFormatting sqref="H1 E1">
    <cfRule type="cellIs" dxfId="151" priority="129" operator="equal">
      <formula>"No"</formula>
    </cfRule>
    <cfRule type="cellIs" dxfId="150" priority="128" operator="equal">
      <formula>"Yes"</formula>
    </cfRule>
  </conditionalFormatting>
  <conditionalFormatting sqref="H1:I1">
    <cfRule type="containsText" dxfId="149" priority="124" operator="containsText" text="RESERVED">
      <formula>NOT(ISERROR(SEARCH(("RESERVED"),(H1))))</formula>
    </cfRule>
    <cfRule type="containsText" dxfId="148" priority="125" operator="containsText" text="Applicable">
      <formula>NOT(ISERROR(SEARCH(("Applicable"),(H1))))</formula>
    </cfRule>
  </conditionalFormatting>
  <conditionalFormatting sqref="H101:I101">
    <cfRule type="containsText" dxfId="147" priority="271" operator="containsText" text="RESERVED">
      <formula>NOT(ISERROR(SEARCH(("RESERVED"),(#REF!))))</formula>
    </cfRule>
    <cfRule type="containsText" dxfId="146" priority="272" operator="containsText" text="Applicable">
      <formula>NOT(ISERROR(SEARCH(("Applicable"),(#REF!))))</formula>
    </cfRule>
  </conditionalFormatting>
  <conditionalFormatting sqref="I3:I31">
    <cfRule type="containsText" dxfId="145" priority="179" operator="containsText" text="RESERVED">
      <formula>NOT(ISERROR(SEARCH(("RESERVED"),(#REF!))))</formula>
    </cfRule>
  </conditionalFormatting>
  <conditionalFormatting sqref="I26:I27">
    <cfRule type="containsText" dxfId="144" priority="476" operator="containsText" text="Applicable">
      <formula>NOT(ISERROR(SEARCH(("Applicable"),(#REF!))))</formula>
    </cfRule>
    <cfRule type="containsText" dxfId="143" priority="475" operator="containsText" text="RESERVED">
      <formula>NOT(ISERROR(SEARCH(("RESERVED"),(#REF!))))</formula>
    </cfRule>
  </conditionalFormatting>
  <conditionalFormatting sqref="I30">
    <cfRule type="containsText" dxfId="142" priority="178" operator="containsText" text="Applicable">
      <formula>NOT(ISERROR(SEARCH(("Applicable"),(#REF!))))</formula>
    </cfRule>
  </conditionalFormatting>
  <conditionalFormatting sqref="I31:I33">
    <cfRule type="containsText" dxfId="141" priority="180" operator="containsText" text="Applicable">
      <formula>NOT(ISERROR(SEARCH(("Applicable"),(#REF!))))</formula>
    </cfRule>
  </conditionalFormatting>
  <conditionalFormatting sqref="I31:I57">
    <cfRule type="containsText" dxfId="140" priority="243" operator="containsText" text="Applicable">
      <formula>NOT(ISERROR(SEARCH(("Applicable"),(#REF!))))</formula>
    </cfRule>
    <cfRule type="containsText" dxfId="139" priority="242" operator="containsText" text="RESERVED">
      <formula>NOT(ISERROR(SEARCH(("RESERVED"),(#REF!))))</formula>
    </cfRule>
  </conditionalFormatting>
  <conditionalFormatting sqref="I32:I33">
    <cfRule type="containsText" dxfId="138" priority="244" operator="containsText" text="RESERVED">
      <formula>NOT(ISERROR(SEARCH(("RESERVED"),(#REF!))))</formula>
    </cfRule>
  </conditionalFormatting>
  <conditionalFormatting sqref="I59 I61">
    <cfRule type="containsText" dxfId="137" priority="250" operator="containsText" text="Applicable">
      <formula>NOT(ISERROR(SEARCH(("Applicable"),(#REF!))))</formula>
    </cfRule>
    <cfRule type="containsText" dxfId="136" priority="249" operator="containsText" text="RESERVED">
      <formula>NOT(ISERROR(SEARCH(("RESERVED"),(#REF!))))</formula>
    </cfRule>
  </conditionalFormatting>
  <conditionalFormatting sqref="I63:I87">
    <cfRule type="containsText" dxfId="135" priority="264" operator="containsText" text="Applicable">
      <formula>NOT(ISERROR(SEARCH(("Applicable"),(#REF!))))</formula>
    </cfRule>
    <cfRule type="containsText" dxfId="134" priority="263" operator="containsText" text="RESERVED">
      <formula>NOT(ISERROR(SEARCH(("RESERVED"),(#REF!))))</formula>
    </cfRule>
  </conditionalFormatting>
  <conditionalFormatting sqref="I101:J101">
    <cfRule type="containsText" dxfId="133" priority="274" operator="containsText" text="Applicable">
      <formula>NOT(ISERROR(SEARCH(("Applicable"),(#REF!))))</formula>
    </cfRule>
    <cfRule type="containsText" dxfId="132" priority="273" operator="containsText" text="RESERVED">
      <formula>NOT(ISERROR(SEARCH(("RESERVED"),(#REF!))))</formula>
    </cfRule>
  </conditionalFormatting>
  <conditionalFormatting sqref="I36:N37 I40:I41 I45:I47 I50:I51 I55:I92">
    <cfRule type="containsText" dxfId="131" priority="246" operator="containsText" text="Applicable">
      <formula>NOT(ISERROR(SEARCH(("Applicable"),(#REF!))))</formula>
    </cfRule>
    <cfRule type="containsText" dxfId="130" priority="245" operator="containsText" text="RESERVED">
      <formula>NOT(ISERROR(SEARCH(("RESERVED"),(#REF!))))</formula>
    </cfRule>
  </conditionalFormatting>
  <conditionalFormatting sqref="J3:J27 I3:I29">
    <cfRule type="containsText" dxfId="129" priority="218" operator="containsText" text="Applicable">
      <formula>NOT(ISERROR(SEARCH(("Applicable"),(#REF!))))</formula>
    </cfRule>
  </conditionalFormatting>
  <conditionalFormatting sqref="J3:J27">
    <cfRule type="containsText" dxfId="128" priority="217" operator="containsText" text="RESERVED">
      <formula>NOT(ISERROR(SEARCH(("RESERVED"),(#REF!))))</formula>
    </cfRule>
  </conditionalFormatting>
  <conditionalFormatting sqref="J26:J40">
    <cfRule type="containsText" dxfId="127" priority="452" operator="containsText" text="Applicable">
      <formula>NOT(ISERROR(SEARCH(("Applicable"),(#REF!))))</formula>
    </cfRule>
    <cfRule type="containsText" dxfId="126" priority="451" operator="containsText" text="RESERVED">
      <formula>NOT(ISERROR(SEARCH(("RESERVED"),(#REF!))))</formula>
    </cfRule>
  </conditionalFormatting>
  <conditionalFormatting sqref="J41">
    <cfRule type="containsText" dxfId="125" priority="202" operator="containsText" text="Applicable">
      <formula>NOT(ISERROR(SEARCH(("Applicable"),(#REF!))))</formula>
    </cfRule>
  </conditionalFormatting>
  <conditionalFormatting sqref="J41:J42 J45:N47 J40:N41 J63:N63 J64:K87">
    <cfRule type="containsText" dxfId="124" priority="162" operator="containsText" text="RESERVED">
      <formula>NOT(ISERROR(SEARCH(("RESERVED"),(#REF!))))</formula>
    </cfRule>
  </conditionalFormatting>
  <conditionalFormatting sqref="J42:J54">
    <cfRule type="containsText" dxfId="123" priority="150" operator="containsText" text="Applicable">
      <formula>NOT(ISERROR(SEARCH(("Applicable"),(#REF!))))</formula>
    </cfRule>
  </conditionalFormatting>
  <conditionalFormatting sqref="J43:J48">
    <cfRule type="containsText" dxfId="122" priority="149" operator="containsText" text="RESERVED">
      <formula>NOT(ISERROR(SEARCH(("RESERVED"),(#REF!))))</formula>
    </cfRule>
  </conditionalFormatting>
  <conditionalFormatting sqref="J49:J55">
    <cfRule type="containsText" dxfId="121" priority="468" operator="containsText" text="RESERVED">
      <formula>NOT(ISERROR(SEARCH(("RESERVED"),(#REF!))))</formula>
    </cfRule>
  </conditionalFormatting>
  <conditionalFormatting sqref="J50:J51">
    <cfRule type="containsText" dxfId="120" priority="463" operator="containsText" text="Applicable">
      <formula>NOT(ISERROR(SEARCH(("Applicable"),(#REF!))))</formula>
    </cfRule>
  </conditionalFormatting>
  <conditionalFormatting sqref="J55">
    <cfRule type="containsText" dxfId="119" priority="470" operator="containsText" text="Applicable">
      <formula>NOT(ISERROR(SEARCH(("Applicable"),(#REF!))))</formula>
    </cfRule>
  </conditionalFormatting>
  <conditionalFormatting sqref="J56:J87">
    <cfRule type="containsText" dxfId="118" priority="181" operator="containsText" text="RESERVED">
      <formula>NOT(ISERROR(SEARCH(("RESERVED"),(#REF!))))</formula>
    </cfRule>
    <cfRule type="containsText" dxfId="117" priority="182" operator="containsText" text="Applicable">
      <formula>NOT(ISERROR(SEARCH(("Applicable"),(#REF!))))</formula>
    </cfRule>
  </conditionalFormatting>
  <conditionalFormatting sqref="J40:N40">
    <cfRule type="containsText" dxfId="116" priority="232" operator="containsText" text="Applicable">
      <formula>NOT(ISERROR(SEARCH(("Applicable"),(#REF!))))</formula>
    </cfRule>
  </conditionalFormatting>
  <conditionalFormatting sqref="J45:N47">
    <cfRule type="containsText" dxfId="115" priority="164" operator="containsText" text="Applicable">
      <formula>NOT(ISERROR(SEARCH(("Applicable"),(#REF!))))</formula>
    </cfRule>
  </conditionalFormatting>
  <conditionalFormatting sqref="J50:N51">
    <cfRule type="containsText" dxfId="114" priority="407" operator="containsText" text="RESERVED">
      <formula>NOT(ISERROR(SEARCH(("RESERVED"),(#REF!))))</formula>
    </cfRule>
  </conditionalFormatting>
  <conditionalFormatting sqref="J55:N57 I88:N88 K3:N25">
    <cfRule type="containsText" dxfId="113" priority="148" operator="containsText" text="Applicable">
      <formula>NOT(ISERROR(SEARCH(("Applicable"),(#REF!))))</formula>
    </cfRule>
  </conditionalFormatting>
  <conditionalFormatting sqref="J55:N57 I88:N88">
    <cfRule type="containsText" dxfId="112" priority="147" operator="containsText" text="RESERVED">
      <formula>NOT(ISERROR(SEARCH(("RESERVED"),(#REF!))))</formula>
    </cfRule>
  </conditionalFormatting>
  <conditionalFormatting sqref="J59:N59 J61:N61 J88:N89 I102:N106">
    <cfRule type="containsText" dxfId="111" priority="154" operator="containsText" text="Applicable">
      <formula>NOT(ISERROR(SEARCH(("Applicable"),(#REF!))))</formula>
    </cfRule>
  </conditionalFormatting>
  <conditionalFormatting sqref="J88:N89 J59:N59 J61:N61 I102:N106">
    <cfRule type="containsText" dxfId="110" priority="153" operator="containsText" text="RESERVED">
      <formula>NOT(ISERROR(SEARCH(("RESERVED"),(#REF!))))</formula>
    </cfRule>
  </conditionalFormatting>
  <conditionalFormatting sqref="J90:N92">
    <cfRule type="containsText" dxfId="109" priority="47" operator="containsText" text="RESERVED">
      <formula>NOT(ISERROR(SEARCH(("RESERVED"),(#REF!))))</formula>
    </cfRule>
    <cfRule type="containsText" dxfId="108" priority="48" operator="containsText" text="Applicable">
      <formula>NOT(ISERROR(SEARCH(("Applicable"),(#REF!))))</formula>
    </cfRule>
  </conditionalFormatting>
  <conditionalFormatting sqref="K26:K87">
    <cfRule type="containsText" dxfId="107" priority="84" operator="containsText" text="Applicable">
      <formula>NOT(ISERROR(SEARCH(("Applicable"),(#REF!))))</formula>
    </cfRule>
  </conditionalFormatting>
  <conditionalFormatting sqref="K30:K87">
    <cfRule type="containsText" dxfId="106" priority="83" operator="containsText" text="RESERVED">
      <formula>NOT(ISERROR(SEARCH(("RESERVED"),(#REF!))))</formula>
    </cfRule>
  </conditionalFormatting>
  <conditionalFormatting sqref="K3:N29 C80:C89">
    <cfRule type="containsText" dxfId="105" priority="26" operator="containsText" text="RESERVED">
      <formula>NOT(ISERROR(SEARCH(("RESERVED"),(#REF!))))</formula>
    </cfRule>
  </conditionalFormatting>
  <conditionalFormatting sqref="K26:N27 J31:N33">
    <cfRule type="containsText" dxfId="104" priority="414" operator="containsText" text="RESERVED">
      <formula>NOT(ISERROR(SEARCH(("RESERVED"),(#REF!))))</formula>
    </cfRule>
    <cfRule type="containsText" dxfId="103" priority="430" operator="containsText" text="Applicable">
      <formula>NOT(ISERROR(SEARCH(("Applicable"),(#REF!))))</formula>
    </cfRule>
  </conditionalFormatting>
  <conditionalFormatting sqref="K50:N51">
    <cfRule type="containsText" dxfId="102" priority="403" operator="containsText" text="Applicable">
      <formula>NOT(ISERROR(SEARCH(("Applicable"),(#REF!))))</formula>
    </cfRule>
  </conditionalFormatting>
  <conditionalFormatting sqref="L26:N67">
    <cfRule type="containsText" dxfId="101" priority="92" operator="containsText" text="Applicable">
      <formula>NOT(ISERROR(SEARCH(("Applicable"),(#REF!))))</formula>
    </cfRule>
  </conditionalFormatting>
  <conditionalFormatting sqref="L30:N67">
    <cfRule type="containsText" dxfId="100" priority="91" operator="containsText" text="RESERVED">
      <formula>NOT(ISERROR(SEARCH(("RESERVED"),(#REF!))))</formula>
    </cfRule>
  </conditionalFormatting>
  <conditionalFormatting sqref="L64:N67">
    <cfRule type="containsText" dxfId="99" priority="86" operator="containsText" text="Applicable">
      <formula>NOT(ISERROR(SEARCH(("Applicable"),(#REF!))))</formula>
    </cfRule>
    <cfRule type="containsText" dxfId="98" priority="85" operator="containsText" text="RESERVED">
      <formula>NOT(ISERROR(SEARCH(("RESERVED"),(#REF!))))</formula>
    </cfRule>
  </conditionalFormatting>
  <conditionalFormatting sqref="M1:N1 H101:H106">
    <cfRule type="cellIs" dxfId="97" priority="13" operator="equal">
      <formula>"No"</formula>
    </cfRule>
    <cfRule type="cellIs" dxfId="96" priority="12" operator="equal">
      <formula>"Yes"</formula>
    </cfRule>
  </conditionalFormatting>
  <dataValidations disablePrompts="1" count="3">
    <dataValidation type="list" allowBlank="1" showErrorMessage="1" sqref="H101:H106 H3:H92" xr:uid="{E1B85052-0D8A-48E9-BE74-A97DD1515AE5}">
      <formula1>AppBootImpl</formula1>
    </dataValidation>
    <dataValidation type="list" allowBlank="1" showErrorMessage="1" sqref="F3:G92" xr:uid="{B1C7217A-A8F1-477F-A639-0DCCCFB87E95}">
      <formula1>YesNo</formula1>
    </dataValidation>
    <dataValidation type="list" allowBlank="1" showErrorMessage="1" sqref="E3:E106" xr:uid="{7E6F66DC-2597-417E-8894-0580E4223B53}">
      <formula1>SecurityRW</formula1>
    </dataValidation>
  </dataValidations>
  <pageMargins left="0.7" right="0.7" top="0.75" bottom="0.75" header="0.3" footer="0.3"/>
  <ignoredErrors>
    <ignoredError sqref="B92 B10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6502-7C3D-4115-AA34-DEDC8602340E}">
  <sheetPr codeName="Sheet4">
    <tabColor theme="9" tint="0.59999389629810485"/>
  </sheetPr>
  <dimension ref="A1:P108"/>
  <sheetViews>
    <sheetView topLeftCell="A72" zoomScaleNormal="100" workbookViewId="0">
      <selection activeCell="K76" sqref="K76"/>
    </sheetView>
  </sheetViews>
  <sheetFormatPr defaultRowHeight="14.5" x14ac:dyDescent="0.35"/>
  <cols>
    <col min="1" max="1" width="26.453125" bestFit="1" customWidth="1"/>
    <col min="2" max="2" width="12" customWidth="1"/>
    <col min="3" max="3" width="77.81640625" bestFit="1" customWidth="1"/>
    <col min="4" max="5" width="41.54296875" style="169" customWidth="1"/>
    <col min="6" max="6" width="19.453125" style="11" customWidth="1"/>
    <col min="7" max="7" width="17.08984375" customWidth="1"/>
    <col min="8" max="9" width="9.54296875" customWidth="1"/>
    <col min="10" max="10" width="19.453125" bestFit="1" customWidth="1"/>
    <col min="11" max="11" width="9.81640625" style="117" customWidth="1"/>
    <col min="12" max="12" width="21.81640625" style="11" customWidth="1"/>
    <col min="13" max="13" width="17.90625" style="11" customWidth="1"/>
    <col min="14" max="14" width="14.26953125" style="11" bestFit="1" customWidth="1"/>
    <col min="15" max="15" width="12" style="117" bestFit="1" customWidth="1"/>
    <col min="16" max="16" width="65.453125" customWidth="1"/>
  </cols>
  <sheetData>
    <row r="1" spans="1:16" s="10" customFormat="1" ht="15" customHeight="1" thickBot="1" x14ac:dyDescent="0.4">
      <c r="A1" s="404" t="s">
        <v>179</v>
      </c>
      <c r="B1" s="405"/>
      <c r="C1" s="406"/>
      <c r="D1" s="409"/>
      <c r="E1" s="410"/>
      <c r="F1" s="191"/>
      <c r="G1" s="371" t="s">
        <v>15</v>
      </c>
      <c r="H1" s="373" t="s">
        <v>12</v>
      </c>
      <c r="I1" s="374"/>
      <c r="J1" s="402" t="s">
        <v>526</v>
      </c>
      <c r="K1" s="392" t="s">
        <v>523</v>
      </c>
      <c r="L1" s="393"/>
      <c r="M1" s="393"/>
      <c r="N1" s="393"/>
      <c r="O1" s="374"/>
      <c r="P1" s="371" t="s">
        <v>522</v>
      </c>
    </row>
    <row r="2" spans="1:16" s="10" customFormat="1" ht="42.5" customHeight="1" thickBot="1" x14ac:dyDescent="0.4">
      <c r="A2" s="171" t="s">
        <v>180</v>
      </c>
      <c r="B2" s="171" t="s">
        <v>181</v>
      </c>
      <c r="C2" s="222" t="s">
        <v>143</v>
      </c>
      <c r="D2" s="407" t="s">
        <v>447</v>
      </c>
      <c r="E2" s="408"/>
      <c r="F2" s="228"/>
      <c r="G2" s="372"/>
      <c r="H2" s="192" t="s">
        <v>524</v>
      </c>
      <c r="I2" s="193" t="s">
        <v>525</v>
      </c>
      <c r="J2" s="403"/>
      <c r="K2" s="194" t="s">
        <v>530</v>
      </c>
      <c r="L2" s="195" t="s">
        <v>183</v>
      </c>
      <c r="M2" s="195" t="s">
        <v>184</v>
      </c>
      <c r="N2" s="195" t="s">
        <v>185</v>
      </c>
      <c r="O2" s="196" t="s">
        <v>311</v>
      </c>
      <c r="P2" s="397"/>
    </row>
    <row r="3" spans="1:16" s="10" customFormat="1" ht="29.15" customHeight="1" x14ac:dyDescent="0.35">
      <c r="A3" s="380" t="s">
        <v>186</v>
      </c>
      <c r="B3" s="356" t="s">
        <v>187</v>
      </c>
      <c r="C3" s="223" t="s">
        <v>188</v>
      </c>
      <c r="D3" s="170" t="s">
        <v>448</v>
      </c>
      <c r="E3" s="230" t="s">
        <v>624</v>
      </c>
      <c r="F3" s="224"/>
      <c r="G3" s="225" t="s">
        <v>521</v>
      </c>
      <c r="H3" s="121" t="s">
        <v>26</v>
      </c>
      <c r="I3" s="122" t="s">
        <v>26</v>
      </c>
      <c r="J3" s="123" t="s">
        <v>28</v>
      </c>
      <c r="K3" s="124">
        <v>2</v>
      </c>
      <c r="L3" s="124" t="s">
        <v>189</v>
      </c>
      <c r="M3" s="126">
        <v>100</v>
      </c>
      <c r="N3" s="124" t="s">
        <v>190</v>
      </c>
      <c r="O3" s="127">
        <v>10</v>
      </c>
      <c r="P3" s="394" t="s">
        <v>519</v>
      </c>
    </row>
    <row r="4" spans="1:16" s="10" customFormat="1" ht="29.15" customHeight="1" x14ac:dyDescent="0.35">
      <c r="A4" s="381"/>
      <c r="B4" s="357"/>
      <c r="C4" s="223" t="s">
        <v>191</v>
      </c>
      <c r="D4" s="170" t="s">
        <v>474</v>
      </c>
      <c r="E4" s="230" t="s">
        <v>625</v>
      </c>
      <c r="F4" s="224"/>
      <c r="G4" s="226" t="s">
        <v>521</v>
      </c>
      <c r="H4" s="131" t="s">
        <v>26</v>
      </c>
      <c r="I4" s="132" t="s">
        <v>26</v>
      </c>
      <c r="J4" s="133" t="s">
        <v>28</v>
      </c>
      <c r="K4" s="134">
        <v>1</v>
      </c>
      <c r="L4" s="134" t="s">
        <v>192</v>
      </c>
      <c r="M4" s="136">
        <v>5</v>
      </c>
      <c r="N4" s="134" t="s">
        <v>193</v>
      </c>
      <c r="O4" s="137">
        <v>1</v>
      </c>
      <c r="P4" s="395"/>
    </row>
    <row r="5" spans="1:16" s="10" customFormat="1" ht="26" x14ac:dyDescent="0.35">
      <c r="A5" s="381"/>
      <c r="B5" s="357"/>
      <c r="C5" s="223" t="s">
        <v>194</v>
      </c>
      <c r="D5" s="170" t="s">
        <v>456</v>
      </c>
      <c r="E5" s="230" t="s">
        <v>626</v>
      </c>
      <c r="F5" s="224"/>
      <c r="G5" s="226" t="s">
        <v>521</v>
      </c>
      <c r="H5" s="131" t="s">
        <v>26</v>
      </c>
      <c r="I5" s="132" t="s">
        <v>26</v>
      </c>
      <c r="J5" s="133" t="s">
        <v>28</v>
      </c>
      <c r="K5" s="134">
        <v>2</v>
      </c>
      <c r="L5" s="134" t="s">
        <v>189</v>
      </c>
      <c r="M5" s="136">
        <v>100</v>
      </c>
      <c r="N5" s="134" t="s">
        <v>190</v>
      </c>
      <c r="O5" s="137">
        <v>10</v>
      </c>
      <c r="P5" s="395"/>
    </row>
    <row r="6" spans="1:16" s="10" customFormat="1" ht="26" x14ac:dyDescent="0.35">
      <c r="A6" s="381"/>
      <c r="B6" s="357"/>
      <c r="C6" s="223" t="s">
        <v>195</v>
      </c>
      <c r="D6" s="170" t="s">
        <v>457</v>
      </c>
      <c r="E6" s="230" t="s">
        <v>627</v>
      </c>
      <c r="F6" s="224"/>
      <c r="G6" s="226" t="s">
        <v>521</v>
      </c>
      <c r="H6" s="131" t="s">
        <v>26</v>
      </c>
      <c r="I6" s="132" t="s">
        <v>26</v>
      </c>
      <c r="J6" s="133" t="s">
        <v>28</v>
      </c>
      <c r="K6" s="134">
        <v>2</v>
      </c>
      <c r="L6" s="134" t="s">
        <v>189</v>
      </c>
      <c r="M6" s="136">
        <v>100</v>
      </c>
      <c r="N6" s="134" t="s">
        <v>190</v>
      </c>
      <c r="O6" s="137">
        <v>10</v>
      </c>
      <c r="P6" s="395"/>
    </row>
    <row r="7" spans="1:16" s="10" customFormat="1" ht="26" x14ac:dyDescent="0.35">
      <c r="A7" s="381"/>
      <c r="B7" s="357"/>
      <c r="C7" s="223" t="s">
        <v>196</v>
      </c>
      <c r="D7" s="170" t="s">
        <v>458</v>
      </c>
      <c r="E7" s="230" t="s">
        <v>628</v>
      </c>
      <c r="F7" s="224"/>
      <c r="G7" s="226" t="s">
        <v>521</v>
      </c>
      <c r="H7" s="131" t="s">
        <v>26</v>
      </c>
      <c r="I7" s="132" t="s">
        <v>26</v>
      </c>
      <c r="J7" s="133" t="s">
        <v>28</v>
      </c>
      <c r="K7" s="134">
        <v>2</v>
      </c>
      <c r="L7" s="134" t="s">
        <v>189</v>
      </c>
      <c r="M7" s="136">
        <v>100</v>
      </c>
      <c r="N7" s="134" t="s">
        <v>190</v>
      </c>
      <c r="O7" s="137">
        <v>10</v>
      </c>
      <c r="P7" s="395"/>
    </row>
    <row r="8" spans="1:16" s="10" customFormat="1" ht="26" x14ac:dyDescent="0.35">
      <c r="A8" s="381"/>
      <c r="B8" s="357"/>
      <c r="C8" s="223" t="s">
        <v>197</v>
      </c>
      <c r="D8" s="170" t="s">
        <v>449</v>
      </c>
      <c r="E8" s="230" t="s">
        <v>629</v>
      </c>
      <c r="F8" s="224"/>
      <c r="G8" s="226" t="s">
        <v>521</v>
      </c>
      <c r="H8" s="131" t="s">
        <v>26</v>
      </c>
      <c r="I8" s="132" t="s">
        <v>26</v>
      </c>
      <c r="J8" s="133" t="s">
        <v>28</v>
      </c>
      <c r="K8" s="134">
        <v>2</v>
      </c>
      <c r="L8" s="134" t="s">
        <v>189</v>
      </c>
      <c r="M8" s="136">
        <v>100</v>
      </c>
      <c r="N8" s="134" t="s">
        <v>190</v>
      </c>
      <c r="O8" s="137">
        <v>10</v>
      </c>
      <c r="P8" s="395"/>
    </row>
    <row r="9" spans="1:16" s="10" customFormat="1" ht="26" x14ac:dyDescent="0.35">
      <c r="A9" s="381"/>
      <c r="B9" s="357"/>
      <c r="C9" s="223" t="s">
        <v>198</v>
      </c>
      <c r="D9" s="170" t="s">
        <v>450</v>
      </c>
      <c r="E9" s="230" t="s">
        <v>630</v>
      </c>
      <c r="F9" s="224"/>
      <c r="G9" s="226" t="s">
        <v>521</v>
      </c>
      <c r="H9" s="131" t="s">
        <v>26</v>
      </c>
      <c r="I9" s="132" t="s">
        <v>26</v>
      </c>
      <c r="J9" s="133" t="s">
        <v>28</v>
      </c>
      <c r="K9" s="134">
        <v>2</v>
      </c>
      <c r="L9" s="134" t="s">
        <v>189</v>
      </c>
      <c r="M9" s="136">
        <v>100</v>
      </c>
      <c r="N9" s="134" t="s">
        <v>190</v>
      </c>
      <c r="O9" s="137">
        <v>10</v>
      </c>
      <c r="P9" s="395"/>
    </row>
    <row r="10" spans="1:16" s="10" customFormat="1" ht="26" x14ac:dyDescent="0.35">
      <c r="A10" s="381"/>
      <c r="B10" s="357"/>
      <c r="C10" s="223" t="s">
        <v>199</v>
      </c>
      <c r="D10" s="170" t="s">
        <v>459</v>
      </c>
      <c r="E10" s="230" t="s">
        <v>631</v>
      </c>
      <c r="F10" s="224"/>
      <c r="G10" s="226" t="s">
        <v>521</v>
      </c>
      <c r="H10" s="131" t="s">
        <v>26</v>
      </c>
      <c r="I10" s="132" t="s">
        <v>26</v>
      </c>
      <c r="J10" s="133" t="s">
        <v>28</v>
      </c>
      <c r="K10" s="134">
        <v>2</v>
      </c>
      <c r="L10" s="134" t="s">
        <v>189</v>
      </c>
      <c r="M10" s="136">
        <v>100</v>
      </c>
      <c r="N10" s="134" t="s">
        <v>190</v>
      </c>
      <c r="O10" s="137">
        <v>10</v>
      </c>
      <c r="P10" s="395"/>
    </row>
    <row r="11" spans="1:16" s="10" customFormat="1" ht="26" x14ac:dyDescent="0.35">
      <c r="A11" s="381"/>
      <c r="B11" s="357"/>
      <c r="C11" s="223" t="s">
        <v>200</v>
      </c>
      <c r="D11" s="170" t="s">
        <v>200</v>
      </c>
      <c r="E11" s="230" t="s">
        <v>632</v>
      </c>
      <c r="F11" s="224"/>
      <c r="G11" s="226" t="s">
        <v>521</v>
      </c>
      <c r="H11" s="131" t="s">
        <v>26</v>
      </c>
      <c r="I11" s="132" t="s">
        <v>26</v>
      </c>
      <c r="J11" s="133" t="s">
        <v>28</v>
      </c>
      <c r="K11" s="134">
        <v>2</v>
      </c>
      <c r="L11" s="134" t="s">
        <v>189</v>
      </c>
      <c r="M11" s="136">
        <v>100</v>
      </c>
      <c r="N11" s="134" t="s">
        <v>190</v>
      </c>
      <c r="O11" s="137">
        <v>10</v>
      </c>
      <c r="P11" s="395"/>
    </row>
    <row r="12" spans="1:16" s="10" customFormat="1" ht="26" x14ac:dyDescent="0.35">
      <c r="A12" s="381"/>
      <c r="B12" s="357"/>
      <c r="C12" s="223" t="s">
        <v>201</v>
      </c>
      <c r="D12" s="170" t="s">
        <v>476</v>
      </c>
      <c r="E12" s="230" t="s">
        <v>633</v>
      </c>
      <c r="F12" s="224"/>
      <c r="G12" s="226" t="s">
        <v>521</v>
      </c>
      <c r="H12" s="131" t="s">
        <v>26</v>
      </c>
      <c r="I12" s="132" t="s">
        <v>26</v>
      </c>
      <c r="J12" s="133" t="s">
        <v>28</v>
      </c>
      <c r="K12" s="134">
        <v>1</v>
      </c>
      <c r="L12" s="134" t="s">
        <v>192</v>
      </c>
      <c r="M12" s="136">
        <v>5</v>
      </c>
      <c r="N12" s="134" t="s">
        <v>193</v>
      </c>
      <c r="O12" s="137">
        <v>1</v>
      </c>
      <c r="P12" s="395"/>
    </row>
    <row r="13" spans="1:16" s="10" customFormat="1" ht="26" x14ac:dyDescent="0.35">
      <c r="A13" s="381"/>
      <c r="B13" s="357"/>
      <c r="C13" s="223" t="s">
        <v>202</v>
      </c>
      <c r="D13" s="170" t="s">
        <v>460</v>
      </c>
      <c r="E13" s="230" t="s">
        <v>634</v>
      </c>
      <c r="F13" s="224"/>
      <c r="G13" s="226" t="s">
        <v>521</v>
      </c>
      <c r="H13" s="131" t="s">
        <v>26</v>
      </c>
      <c r="I13" s="132" t="s">
        <v>26</v>
      </c>
      <c r="J13" s="133" t="s">
        <v>28</v>
      </c>
      <c r="K13" s="134">
        <v>2</v>
      </c>
      <c r="L13" s="134" t="s">
        <v>189</v>
      </c>
      <c r="M13" s="136">
        <v>100</v>
      </c>
      <c r="N13" s="134" t="s">
        <v>190</v>
      </c>
      <c r="O13" s="137">
        <v>10</v>
      </c>
      <c r="P13" s="395"/>
    </row>
    <row r="14" spans="1:16" s="10" customFormat="1" ht="29" x14ac:dyDescent="0.35">
      <c r="A14" s="381"/>
      <c r="B14" s="357"/>
      <c r="C14" s="223" t="s">
        <v>203</v>
      </c>
      <c r="D14" s="216" t="s">
        <v>461</v>
      </c>
      <c r="E14" s="230" t="s">
        <v>635</v>
      </c>
      <c r="F14" s="224"/>
      <c r="G14" s="226" t="s">
        <v>521</v>
      </c>
      <c r="H14" s="131" t="s">
        <v>26</v>
      </c>
      <c r="I14" s="132" t="s">
        <v>26</v>
      </c>
      <c r="J14" s="133" t="s">
        <v>28</v>
      </c>
      <c r="K14" s="134">
        <v>2</v>
      </c>
      <c r="L14" s="134" t="s">
        <v>189</v>
      </c>
      <c r="M14" s="136">
        <v>100</v>
      </c>
      <c r="N14" s="134" t="s">
        <v>190</v>
      </c>
      <c r="O14" s="137">
        <v>10</v>
      </c>
      <c r="P14" s="395"/>
    </row>
    <row r="15" spans="1:16" s="10" customFormat="1" ht="26" x14ac:dyDescent="0.35">
      <c r="A15" s="381"/>
      <c r="B15" s="357"/>
      <c r="C15" s="223" t="s">
        <v>204</v>
      </c>
      <c r="D15" s="216" t="s">
        <v>574</v>
      </c>
      <c r="E15" s="230" t="s">
        <v>636</v>
      </c>
      <c r="F15" s="224"/>
      <c r="G15" s="226" t="s">
        <v>521</v>
      </c>
      <c r="H15" s="131" t="s">
        <v>26</v>
      </c>
      <c r="I15" s="132" t="s">
        <v>26</v>
      </c>
      <c r="J15" s="133" t="s">
        <v>28</v>
      </c>
      <c r="K15" s="134">
        <v>2</v>
      </c>
      <c r="L15" s="134" t="s">
        <v>205</v>
      </c>
      <c r="M15" s="136">
        <v>320</v>
      </c>
      <c r="N15" s="134" t="s">
        <v>206</v>
      </c>
      <c r="O15" s="137">
        <v>1</v>
      </c>
      <c r="P15" s="395"/>
    </row>
    <row r="16" spans="1:16" s="10" customFormat="1" ht="26" x14ac:dyDescent="0.35">
      <c r="A16" s="381"/>
      <c r="B16" s="357"/>
      <c r="C16" s="223" t="s">
        <v>207</v>
      </c>
      <c r="D16" s="216" t="s">
        <v>575</v>
      </c>
      <c r="E16" s="230" t="s">
        <v>637</v>
      </c>
      <c r="F16" s="224"/>
      <c r="G16" s="226" t="s">
        <v>521</v>
      </c>
      <c r="H16" s="131" t="s">
        <v>26</v>
      </c>
      <c r="I16" s="132" t="s">
        <v>26</v>
      </c>
      <c r="J16" s="133" t="s">
        <v>28</v>
      </c>
      <c r="K16" s="134">
        <v>1</v>
      </c>
      <c r="L16" s="134" t="s">
        <v>192</v>
      </c>
      <c r="M16" s="136">
        <v>50</v>
      </c>
      <c r="N16" s="134" t="s">
        <v>206</v>
      </c>
      <c r="O16" s="137">
        <v>1</v>
      </c>
      <c r="P16" s="395"/>
    </row>
    <row r="17" spans="1:16" s="10" customFormat="1" ht="26" x14ac:dyDescent="0.35">
      <c r="A17" s="381"/>
      <c r="B17" s="357"/>
      <c r="C17" s="223" t="s">
        <v>208</v>
      </c>
      <c r="D17" s="216" t="s">
        <v>462</v>
      </c>
      <c r="E17" s="230" t="s">
        <v>638</v>
      </c>
      <c r="F17" s="224"/>
      <c r="G17" s="226" t="s">
        <v>521</v>
      </c>
      <c r="H17" s="131" t="s">
        <v>26</v>
      </c>
      <c r="I17" s="132" t="s">
        <v>26</v>
      </c>
      <c r="J17" s="133" t="s">
        <v>28</v>
      </c>
      <c r="K17" s="134">
        <v>2</v>
      </c>
      <c r="L17" s="134" t="s">
        <v>209</v>
      </c>
      <c r="M17" s="136">
        <v>300</v>
      </c>
      <c r="N17" s="134" t="s">
        <v>210</v>
      </c>
      <c r="O17" s="137">
        <v>20</v>
      </c>
      <c r="P17" s="395"/>
    </row>
    <row r="18" spans="1:16" s="10" customFormat="1" ht="26" x14ac:dyDescent="0.35">
      <c r="A18" s="381"/>
      <c r="B18" s="357"/>
      <c r="C18" s="223" t="s">
        <v>211</v>
      </c>
      <c r="D18" s="216" t="s">
        <v>463</v>
      </c>
      <c r="E18" s="230" t="s">
        <v>639</v>
      </c>
      <c r="F18" s="224"/>
      <c r="G18" s="226" t="s">
        <v>521</v>
      </c>
      <c r="H18" s="131" t="s">
        <v>26</v>
      </c>
      <c r="I18" s="132" t="s">
        <v>26</v>
      </c>
      <c r="J18" s="133" t="s">
        <v>28</v>
      </c>
      <c r="K18" s="134">
        <v>2</v>
      </c>
      <c r="L18" s="134" t="s">
        <v>209</v>
      </c>
      <c r="M18" s="136">
        <v>300</v>
      </c>
      <c r="N18" s="134" t="s">
        <v>210</v>
      </c>
      <c r="O18" s="137">
        <v>20</v>
      </c>
      <c r="P18" s="395"/>
    </row>
    <row r="19" spans="1:16" s="10" customFormat="1" ht="26" x14ac:dyDescent="0.35">
      <c r="A19" s="381"/>
      <c r="B19" s="357"/>
      <c r="C19" s="223" t="s">
        <v>212</v>
      </c>
      <c r="D19" s="170" t="s">
        <v>464</v>
      </c>
      <c r="E19" s="230" t="s">
        <v>640</v>
      </c>
      <c r="F19" s="224"/>
      <c r="G19" s="226" t="s">
        <v>521</v>
      </c>
      <c r="H19" s="131" t="s">
        <v>26</v>
      </c>
      <c r="I19" s="132" t="s">
        <v>26</v>
      </c>
      <c r="J19" s="133" t="s">
        <v>28</v>
      </c>
      <c r="K19" s="134">
        <v>2</v>
      </c>
      <c r="L19" s="134" t="s">
        <v>209</v>
      </c>
      <c r="M19" s="136">
        <v>300</v>
      </c>
      <c r="N19" s="134" t="s">
        <v>210</v>
      </c>
      <c r="O19" s="137">
        <v>20</v>
      </c>
      <c r="P19" s="395"/>
    </row>
    <row r="20" spans="1:16" s="10" customFormat="1" ht="26" x14ac:dyDescent="0.35">
      <c r="A20" s="381"/>
      <c r="B20" s="357"/>
      <c r="C20" s="223" t="s">
        <v>213</v>
      </c>
      <c r="D20" s="170" t="s">
        <v>213</v>
      </c>
      <c r="E20" s="230" t="s">
        <v>641</v>
      </c>
      <c r="F20" s="224"/>
      <c r="G20" s="226" t="s">
        <v>521</v>
      </c>
      <c r="H20" s="131" t="s">
        <v>26</v>
      </c>
      <c r="I20" s="132" t="s">
        <v>26</v>
      </c>
      <c r="J20" s="133" t="s">
        <v>28</v>
      </c>
      <c r="K20" s="134">
        <v>2</v>
      </c>
      <c r="L20" s="134" t="s">
        <v>189</v>
      </c>
      <c r="M20" s="136">
        <v>100</v>
      </c>
      <c r="N20" s="134" t="s">
        <v>190</v>
      </c>
      <c r="O20" s="137">
        <v>10</v>
      </c>
      <c r="P20" s="395"/>
    </row>
    <row r="21" spans="1:16" s="10" customFormat="1" ht="26" x14ac:dyDescent="0.35">
      <c r="A21" s="381"/>
      <c r="B21" s="357"/>
      <c r="C21" s="223" t="s">
        <v>214</v>
      </c>
      <c r="D21" s="170" t="s">
        <v>214</v>
      </c>
      <c r="E21" s="230" t="s">
        <v>642</v>
      </c>
      <c r="F21" s="224"/>
      <c r="G21" s="226" t="s">
        <v>521</v>
      </c>
      <c r="H21" s="131" t="s">
        <v>26</v>
      </c>
      <c r="I21" s="132" t="s">
        <v>26</v>
      </c>
      <c r="J21" s="133" t="s">
        <v>28</v>
      </c>
      <c r="K21" s="134">
        <v>2</v>
      </c>
      <c r="L21" s="134" t="s">
        <v>189</v>
      </c>
      <c r="M21" s="136">
        <v>100</v>
      </c>
      <c r="N21" s="134" t="s">
        <v>190</v>
      </c>
      <c r="O21" s="137">
        <v>10</v>
      </c>
      <c r="P21" s="395"/>
    </row>
    <row r="22" spans="1:16" s="10" customFormat="1" ht="29" x14ac:dyDescent="0.35">
      <c r="A22" s="381"/>
      <c r="B22" s="357"/>
      <c r="C22" s="223" t="s">
        <v>215</v>
      </c>
      <c r="D22" s="170" t="s">
        <v>465</v>
      </c>
      <c r="E22" s="230" t="s">
        <v>643</v>
      </c>
      <c r="F22" s="224"/>
      <c r="G22" s="226" t="s">
        <v>521</v>
      </c>
      <c r="H22" s="131" t="s">
        <v>26</v>
      </c>
      <c r="I22" s="132" t="s">
        <v>26</v>
      </c>
      <c r="J22" s="133" t="s">
        <v>28</v>
      </c>
      <c r="K22" s="134">
        <v>2</v>
      </c>
      <c r="L22" s="134" t="s">
        <v>189</v>
      </c>
      <c r="M22" s="136">
        <v>100</v>
      </c>
      <c r="N22" s="134" t="s">
        <v>190</v>
      </c>
      <c r="O22" s="137">
        <v>10</v>
      </c>
      <c r="P22" s="395"/>
    </row>
    <row r="23" spans="1:16" s="10" customFormat="1" ht="29" x14ac:dyDescent="0.35">
      <c r="A23" s="381"/>
      <c r="B23" s="357"/>
      <c r="C23" s="223" t="s">
        <v>216</v>
      </c>
      <c r="D23" s="216" t="s">
        <v>466</v>
      </c>
      <c r="E23" s="230" t="s">
        <v>644</v>
      </c>
      <c r="F23" s="224"/>
      <c r="G23" s="226" t="s">
        <v>521</v>
      </c>
      <c r="H23" s="131" t="s">
        <v>26</v>
      </c>
      <c r="I23" s="132" t="s">
        <v>26</v>
      </c>
      <c r="J23" s="133" t="s">
        <v>28</v>
      </c>
      <c r="K23" s="134">
        <v>2</v>
      </c>
      <c r="L23" s="134" t="s">
        <v>189</v>
      </c>
      <c r="M23" s="136">
        <v>100</v>
      </c>
      <c r="N23" s="134" t="s">
        <v>190</v>
      </c>
      <c r="O23" s="137">
        <v>10</v>
      </c>
      <c r="P23" s="395"/>
    </row>
    <row r="24" spans="1:16" s="10" customFormat="1" ht="29" x14ac:dyDescent="0.35">
      <c r="A24" s="381"/>
      <c r="B24" s="357"/>
      <c r="C24" s="223" t="s">
        <v>217</v>
      </c>
      <c r="D24" s="216" t="s">
        <v>467</v>
      </c>
      <c r="E24" s="230" t="s">
        <v>645</v>
      </c>
      <c r="F24" s="224"/>
      <c r="G24" s="226" t="s">
        <v>521</v>
      </c>
      <c r="H24" s="131" t="s">
        <v>26</v>
      </c>
      <c r="I24" s="132" t="s">
        <v>26</v>
      </c>
      <c r="J24" s="133" t="s">
        <v>28</v>
      </c>
      <c r="K24" s="134">
        <v>2</v>
      </c>
      <c r="L24" s="134" t="s">
        <v>189</v>
      </c>
      <c r="M24" s="136">
        <v>100</v>
      </c>
      <c r="N24" s="134" t="s">
        <v>190</v>
      </c>
      <c r="O24" s="137">
        <v>10</v>
      </c>
      <c r="P24" s="395"/>
    </row>
    <row r="25" spans="1:16" s="10" customFormat="1" ht="29" x14ac:dyDescent="0.35">
      <c r="A25" s="381"/>
      <c r="B25" s="357"/>
      <c r="C25" s="223" t="s">
        <v>218</v>
      </c>
      <c r="D25" s="216" t="s">
        <v>468</v>
      </c>
      <c r="E25" s="230" t="s">
        <v>646</v>
      </c>
      <c r="F25" s="224"/>
      <c r="G25" s="226" t="s">
        <v>521</v>
      </c>
      <c r="H25" s="131" t="s">
        <v>26</v>
      </c>
      <c r="I25" s="132" t="s">
        <v>26</v>
      </c>
      <c r="J25" s="133" t="s">
        <v>28</v>
      </c>
      <c r="K25" s="134">
        <v>2</v>
      </c>
      <c r="L25" s="134" t="s">
        <v>189</v>
      </c>
      <c r="M25" s="136">
        <v>100</v>
      </c>
      <c r="N25" s="134" t="s">
        <v>190</v>
      </c>
      <c r="O25" s="137">
        <v>10</v>
      </c>
      <c r="P25" s="395"/>
    </row>
    <row r="26" spans="1:16" s="10" customFormat="1" ht="26" x14ac:dyDescent="0.35">
      <c r="A26" s="381"/>
      <c r="B26" s="357"/>
      <c r="C26" s="223" t="s">
        <v>219</v>
      </c>
      <c r="D26" s="216" t="s">
        <v>576</v>
      </c>
      <c r="E26" s="230" t="s">
        <v>647</v>
      </c>
      <c r="F26" s="224"/>
      <c r="G26" s="226" t="s">
        <v>521</v>
      </c>
      <c r="H26" s="131" t="s">
        <v>26</v>
      </c>
      <c r="I26" s="132" t="s">
        <v>26</v>
      </c>
      <c r="J26" s="133" t="s">
        <v>28</v>
      </c>
      <c r="K26" s="134">
        <v>2</v>
      </c>
      <c r="L26" s="134" t="s">
        <v>220</v>
      </c>
      <c r="M26" s="136">
        <v>350</v>
      </c>
      <c r="N26" s="134" t="s">
        <v>206</v>
      </c>
      <c r="O26" s="137">
        <v>2.5</v>
      </c>
      <c r="P26" s="395"/>
    </row>
    <row r="27" spans="1:16" s="10" customFormat="1" ht="26" x14ac:dyDescent="0.35">
      <c r="A27" s="381"/>
      <c r="B27" s="357"/>
      <c r="C27" s="223" t="s">
        <v>221</v>
      </c>
      <c r="D27" s="216" t="s">
        <v>577</v>
      </c>
      <c r="E27" s="230" t="s">
        <v>648</v>
      </c>
      <c r="F27" s="224"/>
      <c r="G27" s="226" t="s">
        <v>521</v>
      </c>
      <c r="H27" s="131" t="s">
        <v>26</v>
      </c>
      <c r="I27" s="132" t="s">
        <v>26</v>
      </c>
      <c r="J27" s="133" t="s">
        <v>28</v>
      </c>
      <c r="K27" s="134">
        <v>2</v>
      </c>
      <c r="L27" s="134" t="s">
        <v>189</v>
      </c>
      <c r="M27" s="136">
        <v>100</v>
      </c>
      <c r="N27" s="134" t="s">
        <v>190</v>
      </c>
      <c r="O27" s="137">
        <v>10</v>
      </c>
      <c r="P27" s="395"/>
    </row>
    <row r="28" spans="1:16" s="10" customFormat="1" ht="26" x14ac:dyDescent="0.35">
      <c r="A28" s="381"/>
      <c r="B28" s="357"/>
      <c r="C28" s="223" t="s">
        <v>222</v>
      </c>
      <c r="D28" s="216" t="s">
        <v>578</v>
      </c>
      <c r="E28" s="230" t="s">
        <v>649</v>
      </c>
      <c r="F28" s="224"/>
      <c r="G28" s="226" t="s">
        <v>521</v>
      </c>
      <c r="H28" s="131" t="s">
        <v>26</v>
      </c>
      <c r="I28" s="132" t="s">
        <v>26</v>
      </c>
      <c r="J28" s="133" t="s">
        <v>28</v>
      </c>
      <c r="K28" s="134">
        <v>2</v>
      </c>
      <c r="L28" s="134" t="s">
        <v>189</v>
      </c>
      <c r="M28" s="136">
        <v>100</v>
      </c>
      <c r="N28" s="134" t="s">
        <v>190</v>
      </c>
      <c r="O28" s="137">
        <v>10</v>
      </c>
      <c r="P28" s="395"/>
    </row>
    <row r="29" spans="1:16" s="10" customFormat="1" ht="26" x14ac:dyDescent="0.35">
      <c r="A29" s="381"/>
      <c r="B29" s="357"/>
      <c r="C29" s="223" t="s">
        <v>223</v>
      </c>
      <c r="D29" s="216" t="s">
        <v>469</v>
      </c>
      <c r="E29" s="230" t="s">
        <v>650</v>
      </c>
      <c r="F29" s="224"/>
      <c r="G29" s="226" t="s">
        <v>521</v>
      </c>
      <c r="H29" s="131" t="s">
        <v>26</v>
      </c>
      <c r="I29" s="132" t="s">
        <v>26</v>
      </c>
      <c r="J29" s="133" t="s">
        <v>28</v>
      </c>
      <c r="K29" s="134">
        <v>1</v>
      </c>
      <c r="L29" s="134" t="s">
        <v>192</v>
      </c>
      <c r="M29" s="136">
        <v>10</v>
      </c>
      <c r="N29" s="134" t="s">
        <v>190</v>
      </c>
      <c r="O29" s="137">
        <v>1</v>
      </c>
      <c r="P29" s="395"/>
    </row>
    <row r="30" spans="1:16" s="10" customFormat="1" ht="26" x14ac:dyDescent="0.35">
      <c r="A30" s="381"/>
      <c r="B30" s="357"/>
      <c r="C30" s="223" t="s">
        <v>224</v>
      </c>
      <c r="D30" s="216" t="s">
        <v>470</v>
      </c>
      <c r="E30" s="230" t="s">
        <v>651</v>
      </c>
      <c r="F30" s="224"/>
      <c r="G30" s="226" t="s">
        <v>521</v>
      </c>
      <c r="H30" s="131" t="s">
        <v>26</v>
      </c>
      <c r="I30" s="132" t="s">
        <v>26</v>
      </c>
      <c r="J30" s="133" t="s">
        <v>28</v>
      </c>
      <c r="K30" s="134">
        <v>1</v>
      </c>
      <c r="L30" s="134" t="s">
        <v>192</v>
      </c>
      <c r="M30" s="136">
        <v>10</v>
      </c>
      <c r="N30" s="134" t="s">
        <v>190</v>
      </c>
      <c r="O30" s="137">
        <v>1</v>
      </c>
      <c r="P30" s="395"/>
    </row>
    <row r="31" spans="1:16" s="10" customFormat="1" ht="26" x14ac:dyDescent="0.35">
      <c r="A31" s="381"/>
      <c r="B31" s="357"/>
      <c r="C31" s="223" t="s">
        <v>225</v>
      </c>
      <c r="D31" s="216" t="s">
        <v>471</v>
      </c>
      <c r="E31" s="230" t="s">
        <v>652</v>
      </c>
      <c r="F31" s="224"/>
      <c r="G31" s="226" t="s">
        <v>521</v>
      </c>
      <c r="H31" s="131" t="s">
        <v>26</v>
      </c>
      <c r="I31" s="132" t="s">
        <v>26</v>
      </c>
      <c r="J31" s="133" t="s">
        <v>28</v>
      </c>
      <c r="K31" s="134">
        <v>1</v>
      </c>
      <c r="L31" s="134" t="s">
        <v>192</v>
      </c>
      <c r="M31" s="136">
        <v>10</v>
      </c>
      <c r="N31" s="134" t="s">
        <v>190</v>
      </c>
      <c r="O31" s="137">
        <v>1</v>
      </c>
      <c r="P31" s="395"/>
    </row>
    <row r="32" spans="1:16" s="10" customFormat="1" ht="26" x14ac:dyDescent="0.35">
      <c r="A32" s="381"/>
      <c r="B32" s="357"/>
      <c r="C32" s="223" t="s">
        <v>226</v>
      </c>
      <c r="D32" s="170" t="s">
        <v>226</v>
      </c>
      <c r="E32" s="230" t="s">
        <v>653</v>
      </c>
      <c r="F32" s="224"/>
      <c r="G32" s="226" t="s">
        <v>521</v>
      </c>
      <c r="H32" s="131" t="s">
        <v>26</v>
      </c>
      <c r="I32" s="132" t="s">
        <v>26</v>
      </c>
      <c r="J32" s="133" t="s">
        <v>28</v>
      </c>
      <c r="K32" s="134">
        <v>1</v>
      </c>
      <c r="L32" s="134" t="s">
        <v>192</v>
      </c>
      <c r="M32" s="136">
        <v>10</v>
      </c>
      <c r="N32" s="134" t="s">
        <v>190</v>
      </c>
      <c r="O32" s="137">
        <v>1</v>
      </c>
      <c r="P32" s="395"/>
    </row>
    <row r="33" spans="1:16" s="10" customFormat="1" ht="26" x14ac:dyDescent="0.35">
      <c r="A33" s="381"/>
      <c r="B33" s="357"/>
      <c r="C33" s="223" t="s">
        <v>227</v>
      </c>
      <c r="D33" s="170" t="s">
        <v>473</v>
      </c>
      <c r="E33" s="230" t="s">
        <v>654</v>
      </c>
      <c r="F33" s="224"/>
      <c r="G33" s="226" t="s">
        <v>521</v>
      </c>
      <c r="H33" s="131" t="s">
        <v>26</v>
      </c>
      <c r="I33" s="132" t="s">
        <v>26</v>
      </c>
      <c r="J33" s="133" t="s">
        <v>28</v>
      </c>
      <c r="K33" s="134">
        <v>2</v>
      </c>
      <c r="L33" s="134" t="s">
        <v>205</v>
      </c>
      <c r="M33" s="136">
        <v>200</v>
      </c>
      <c r="N33" s="134" t="s">
        <v>36</v>
      </c>
      <c r="O33" s="137">
        <v>1</v>
      </c>
      <c r="P33" s="395"/>
    </row>
    <row r="34" spans="1:16" s="10" customFormat="1" ht="26" x14ac:dyDescent="0.35">
      <c r="A34" s="381"/>
      <c r="B34" s="357"/>
      <c r="C34" s="223" t="s">
        <v>228</v>
      </c>
      <c r="D34" s="170" t="s">
        <v>228</v>
      </c>
      <c r="E34" s="230" t="s">
        <v>655</v>
      </c>
      <c r="F34" s="224"/>
      <c r="G34" s="226" t="s">
        <v>521</v>
      </c>
      <c r="H34" s="131" t="s">
        <v>26</v>
      </c>
      <c r="I34" s="132" t="s">
        <v>26</v>
      </c>
      <c r="J34" s="133" t="s">
        <v>28</v>
      </c>
      <c r="K34" s="134">
        <v>1</v>
      </c>
      <c r="L34" s="134" t="s">
        <v>192</v>
      </c>
      <c r="M34" s="136">
        <v>10</v>
      </c>
      <c r="N34" s="134" t="s">
        <v>190</v>
      </c>
      <c r="O34" s="137">
        <v>1</v>
      </c>
      <c r="P34" s="395"/>
    </row>
    <row r="35" spans="1:16" s="10" customFormat="1" ht="26" x14ac:dyDescent="0.35">
      <c r="A35" s="381"/>
      <c r="B35" s="357"/>
      <c r="C35" s="223" t="s">
        <v>229</v>
      </c>
      <c r="D35" s="170" t="s">
        <v>229</v>
      </c>
      <c r="E35" s="230" t="s">
        <v>656</v>
      </c>
      <c r="F35" s="224"/>
      <c r="G35" s="226" t="s">
        <v>521</v>
      </c>
      <c r="H35" s="131" t="s">
        <v>26</v>
      </c>
      <c r="I35" s="132" t="s">
        <v>26</v>
      </c>
      <c r="J35" s="133" t="s">
        <v>28</v>
      </c>
      <c r="K35" s="134">
        <v>2</v>
      </c>
      <c r="L35" s="134" t="s">
        <v>205</v>
      </c>
      <c r="M35" s="136">
        <v>200</v>
      </c>
      <c r="N35" s="134" t="s">
        <v>36</v>
      </c>
      <c r="O35" s="137">
        <v>1</v>
      </c>
      <c r="P35" s="395"/>
    </row>
    <row r="36" spans="1:16" s="10" customFormat="1" ht="26" x14ac:dyDescent="0.35">
      <c r="A36" s="381"/>
      <c r="B36" s="357"/>
      <c r="C36" s="223" t="s">
        <v>230</v>
      </c>
      <c r="D36" s="170" t="s">
        <v>230</v>
      </c>
      <c r="E36" s="230" t="s">
        <v>657</v>
      </c>
      <c r="F36" s="224"/>
      <c r="G36" s="226" t="s">
        <v>521</v>
      </c>
      <c r="H36" s="131" t="s">
        <v>26</v>
      </c>
      <c r="I36" s="132" t="s">
        <v>26</v>
      </c>
      <c r="J36" s="133" t="s">
        <v>28</v>
      </c>
      <c r="K36" s="134">
        <v>1</v>
      </c>
      <c r="L36" s="134" t="s">
        <v>192</v>
      </c>
      <c r="M36" s="136">
        <v>10</v>
      </c>
      <c r="N36" s="134" t="s">
        <v>190</v>
      </c>
      <c r="O36" s="137">
        <v>1</v>
      </c>
      <c r="P36" s="395"/>
    </row>
    <row r="37" spans="1:16" s="10" customFormat="1" ht="29" x14ac:dyDescent="0.35">
      <c r="A37" s="381"/>
      <c r="B37" s="357"/>
      <c r="C37" s="223" t="s">
        <v>231</v>
      </c>
      <c r="D37" s="170" t="s">
        <v>231</v>
      </c>
      <c r="E37" s="230" t="s">
        <v>658</v>
      </c>
      <c r="F37" s="224"/>
      <c r="G37" s="226" t="s">
        <v>521</v>
      </c>
      <c r="H37" s="131" t="s">
        <v>26</v>
      </c>
      <c r="I37" s="132" t="s">
        <v>26</v>
      </c>
      <c r="J37" s="133" t="s">
        <v>28</v>
      </c>
      <c r="K37" s="134">
        <v>1</v>
      </c>
      <c r="L37" s="134" t="s">
        <v>192</v>
      </c>
      <c r="M37" s="136">
        <v>10</v>
      </c>
      <c r="N37" s="134" t="s">
        <v>190</v>
      </c>
      <c r="O37" s="137">
        <v>1</v>
      </c>
      <c r="P37" s="395"/>
    </row>
    <row r="38" spans="1:16" s="10" customFormat="1" ht="26" x14ac:dyDescent="0.35">
      <c r="A38" s="381"/>
      <c r="B38" s="357"/>
      <c r="C38" s="223" t="s">
        <v>232</v>
      </c>
      <c r="D38" s="170" t="s">
        <v>232</v>
      </c>
      <c r="E38" s="230" t="s">
        <v>659</v>
      </c>
      <c r="F38" s="224"/>
      <c r="G38" s="226" t="s">
        <v>521</v>
      </c>
      <c r="H38" s="131" t="s">
        <v>26</v>
      </c>
      <c r="I38" s="132" t="s">
        <v>26</v>
      </c>
      <c r="J38" s="133" t="s">
        <v>28</v>
      </c>
      <c r="K38" s="134">
        <v>2</v>
      </c>
      <c r="L38" s="134" t="s">
        <v>189</v>
      </c>
      <c r="M38" s="136">
        <v>100</v>
      </c>
      <c r="N38" s="134" t="s">
        <v>190</v>
      </c>
      <c r="O38" s="137">
        <v>10</v>
      </c>
      <c r="P38" s="395"/>
    </row>
    <row r="39" spans="1:16" s="10" customFormat="1" ht="26" x14ac:dyDescent="0.35">
      <c r="A39" s="381"/>
      <c r="B39" s="357"/>
      <c r="C39" s="223" t="s">
        <v>233</v>
      </c>
      <c r="D39" s="170" t="s">
        <v>233</v>
      </c>
      <c r="E39" s="230" t="s">
        <v>660</v>
      </c>
      <c r="F39" s="224"/>
      <c r="G39" s="226" t="s">
        <v>521</v>
      </c>
      <c r="H39" s="131" t="s">
        <v>26</v>
      </c>
      <c r="I39" s="132" t="s">
        <v>26</v>
      </c>
      <c r="J39" s="133" t="s">
        <v>28</v>
      </c>
      <c r="K39" s="134">
        <v>2</v>
      </c>
      <c r="L39" s="134" t="s">
        <v>189</v>
      </c>
      <c r="M39" s="136">
        <v>100</v>
      </c>
      <c r="N39" s="134" t="s">
        <v>190</v>
      </c>
      <c r="O39" s="137">
        <v>10</v>
      </c>
      <c r="P39" s="395"/>
    </row>
    <row r="40" spans="1:16" s="10" customFormat="1" ht="26" x14ac:dyDescent="0.35">
      <c r="A40" s="381"/>
      <c r="B40" s="357"/>
      <c r="C40" s="223" t="s">
        <v>234</v>
      </c>
      <c r="D40" s="170" t="s">
        <v>234</v>
      </c>
      <c r="E40" s="230" t="s">
        <v>661</v>
      </c>
      <c r="F40" s="224"/>
      <c r="G40" s="226" t="s">
        <v>521</v>
      </c>
      <c r="H40" s="131" t="s">
        <v>26</v>
      </c>
      <c r="I40" s="132" t="s">
        <v>26</v>
      </c>
      <c r="J40" s="133" t="s">
        <v>28</v>
      </c>
      <c r="K40" s="134">
        <v>2</v>
      </c>
      <c r="L40" s="134" t="s">
        <v>189</v>
      </c>
      <c r="M40" s="136">
        <v>2400</v>
      </c>
      <c r="N40" s="134" t="s">
        <v>190</v>
      </c>
      <c r="O40" s="137">
        <v>10</v>
      </c>
      <c r="P40" s="395"/>
    </row>
    <row r="41" spans="1:16" s="10" customFormat="1" ht="26" x14ac:dyDescent="0.35">
      <c r="A41" s="381"/>
      <c r="B41" s="357"/>
      <c r="C41" s="223" t="s">
        <v>235</v>
      </c>
      <c r="D41" s="170" t="s">
        <v>235</v>
      </c>
      <c r="E41" s="230" t="s">
        <v>662</v>
      </c>
      <c r="F41" s="224"/>
      <c r="G41" s="226" t="s">
        <v>521</v>
      </c>
      <c r="H41" s="131" t="s">
        <v>26</v>
      </c>
      <c r="I41" s="132" t="s">
        <v>26</v>
      </c>
      <c r="J41" s="133" t="s">
        <v>28</v>
      </c>
      <c r="K41" s="134">
        <v>2</v>
      </c>
      <c r="L41" s="134" t="s">
        <v>189</v>
      </c>
      <c r="M41" s="136">
        <v>0</v>
      </c>
      <c r="N41" s="134" t="s">
        <v>190</v>
      </c>
      <c r="O41" s="137">
        <v>10</v>
      </c>
      <c r="P41" s="395"/>
    </row>
    <row r="42" spans="1:16" s="10" customFormat="1" ht="26" x14ac:dyDescent="0.35">
      <c r="A42" s="381"/>
      <c r="B42" s="357"/>
      <c r="C42" s="223" t="s">
        <v>236</v>
      </c>
      <c r="D42" s="170" t="s">
        <v>236</v>
      </c>
      <c r="E42" s="230" t="s">
        <v>663</v>
      </c>
      <c r="F42" s="224"/>
      <c r="G42" s="226" t="s">
        <v>521</v>
      </c>
      <c r="H42" s="131" t="s">
        <v>26</v>
      </c>
      <c r="I42" s="132" t="s">
        <v>26</v>
      </c>
      <c r="J42" s="133" t="s">
        <v>28</v>
      </c>
      <c r="K42" s="134">
        <v>2</v>
      </c>
      <c r="L42" s="134" t="s">
        <v>189</v>
      </c>
      <c r="M42" s="136">
        <v>10</v>
      </c>
      <c r="N42" s="134" t="s">
        <v>190</v>
      </c>
      <c r="O42" s="137">
        <v>10</v>
      </c>
      <c r="P42" s="395"/>
    </row>
    <row r="43" spans="1:16" s="10" customFormat="1" ht="26" x14ac:dyDescent="0.35">
      <c r="A43" s="381"/>
      <c r="B43" s="357"/>
      <c r="C43" s="223" t="s">
        <v>237</v>
      </c>
      <c r="D43" s="170" t="s">
        <v>237</v>
      </c>
      <c r="E43" s="230" t="s">
        <v>664</v>
      </c>
      <c r="F43" s="224"/>
      <c r="G43" s="226" t="s">
        <v>521</v>
      </c>
      <c r="H43" s="131" t="s">
        <v>26</v>
      </c>
      <c r="I43" s="132" t="s">
        <v>26</v>
      </c>
      <c r="J43" s="133" t="s">
        <v>28</v>
      </c>
      <c r="K43" s="134">
        <v>2</v>
      </c>
      <c r="L43" s="134" t="s">
        <v>209</v>
      </c>
      <c r="M43" s="136">
        <v>300</v>
      </c>
      <c r="N43" s="134" t="s">
        <v>190</v>
      </c>
      <c r="O43" s="137">
        <v>20</v>
      </c>
      <c r="P43" s="395"/>
    </row>
    <row r="44" spans="1:16" s="10" customFormat="1" ht="26" x14ac:dyDescent="0.35">
      <c r="A44" s="381"/>
      <c r="B44" s="357"/>
      <c r="C44" s="223" t="s">
        <v>238</v>
      </c>
      <c r="D44" s="170" t="s">
        <v>238</v>
      </c>
      <c r="E44" s="230" t="s">
        <v>665</v>
      </c>
      <c r="F44" s="224"/>
      <c r="G44" s="226" t="s">
        <v>521</v>
      </c>
      <c r="H44" s="131" t="s">
        <v>26</v>
      </c>
      <c r="I44" s="132" t="s">
        <v>26</v>
      </c>
      <c r="J44" s="133" t="s">
        <v>28</v>
      </c>
      <c r="K44" s="134">
        <v>2</v>
      </c>
      <c r="L44" s="134" t="s">
        <v>189</v>
      </c>
      <c r="M44" s="136">
        <v>10</v>
      </c>
      <c r="N44" s="134" t="s">
        <v>190</v>
      </c>
      <c r="O44" s="137">
        <v>10</v>
      </c>
      <c r="P44" s="395"/>
    </row>
    <row r="45" spans="1:16" s="10" customFormat="1" ht="26" x14ac:dyDescent="0.35">
      <c r="A45" s="381"/>
      <c r="B45" s="357"/>
      <c r="C45" s="223" t="s">
        <v>239</v>
      </c>
      <c r="D45" s="170" t="s">
        <v>239</v>
      </c>
      <c r="E45" s="230" t="s">
        <v>666</v>
      </c>
      <c r="F45" s="224"/>
      <c r="G45" s="226" t="s">
        <v>521</v>
      </c>
      <c r="H45" s="131" t="s">
        <v>26</v>
      </c>
      <c r="I45" s="132" t="s">
        <v>26</v>
      </c>
      <c r="J45" s="133" t="s">
        <v>28</v>
      </c>
      <c r="K45" s="134">
        <v>2</v>
      </c>
      <c r="L45" s="134" t="s">
        <v>189</v>
      </c>
      <c r="M45" s="136">
        <v>10</v>
      </c>
      <c r="N45" s="134" t="s">
        <v>190</v>
      </c>
      <c r="O45" s="137">
        <v>10</v>
      </c>
      <c r="P45" s="395"/>
    </row>
    <row r="46" spans="1:16" s="10" customFormat="1" ht="26" x14ac:dyDescent="0.35">
      <c r="A46" s="381"/>
      <c r="B46" s="357"/>
      <c r="C46" s="223" t="s">
        <v>240</v>
      </c>
      <c r="D46" s="170" t="s">
        <v>240</v>
      </c>
      <c r="E46" s="230" t="s">
        <v>667</v>
      </c>
      <c r="F46" s="224"/>
      <c r="G46" s="226" t="s">
        <v>521</v>
      </c>
      <c r="H46" s="131" t="s">
        <v>26</v>
      </c>
      <c r="I46" s="132" t="s">
        <v>26</v>
      </c>
      <c r="J46" s="133" t="s">
        <v>28</v>
      </c>
      <c r="K46" s="134">
        <v>2</v>
      </c>
      <c r="L46" s="134" t="s">
        <v>189</v>
      </c>
      <c r="M46" s="136">
        <v>10</v>
      </c>
      <c r="N46" s="134" t="s">
        <v>190</v>
      </c>
      <c r="O46" s="137">
        <v>10</v>
      </c>
      <c r="P46" s="395"/>
    </row>
    <row r="47" spans="1:16" s="10" customFormat="1" ht="26" x14ac:dyDescent="0.35">
      <c r="A47" s="381"/>
      <c r="B47" s="357"/>
      <c r="C47" s="223" t="s">
        <v>241</v>
      </c>
      <c r="D47" s="170" t="s">
        <v>472</v>
      </c>
      <c r="E47" s="230" t="s">
        <v>668</v>
      </c>
      <c r="F47" s="224"/>
      <c r="G47" s="226" t="s">
        <v>521</v>
      </c>
      <c r="H47" s="131" t="s">
        <v>26</v>
      </c>
      <c r="I47" s="132" t="s">
        <v>26</v>
      </c>
      <c r="J47" s="133" t="s">
        <v>28</v>
      </c>
      <c r="K47" s="134">
        <v>2</v>
      </c>
      <c r="L47" s="134" t="s">
        <v>189</v>
      </c>
      <c r="M47" s="136">
        <v>10</v>
      </c>
      <c r="N47" s="134" t="s">
        <v>190</v>
      </c>
      <c r="O47" s="137">
        <v>10</v>
      </c>
      <c r="P47" s="395"/>
    </row>
    <row r="48" spans="1:16" s="10" customFormat="1" ht="26" x14ac:dyDescent="0.35">
      <c r="A48" s="381"/>
      <c r="B48" s="357"/>
      <c r="C48" s="223" t="s">
        <v>242</v>
      </c>
      <c r="D48" s="170" t="s">
        <v>242</v>
      </c>
      <c r="E48" s="230" t="s">
        <v>669</v>
      </c>
      <c r="F48" s="224"/>
      <c r="G48" s="226" t="s">
        <v>521</v>
      </c>
      <c r="H48" s="131" t="s">
        <v>26</v>
      </c>
      <c r="I48" s="132" t="s">
        <v>26</v>
      </c>
      <c r="J48" s="133" t="s">
        <v>28</v>
      </c>
      <c r="K48" s="134">
        <v>2</v>
      </c>
      <c r="L48" s="134" t="s">
        <v>189</v>
      </c>
      <c r="M48" s="136">
        <v>10</v>
      </c>
      <c r="N48" s="134" t="s">
        <v>190</v>
      </c>
      <c r="O48" s="137">
        <v>10</v>
      </c>
      <c r="P48" s="395"/>
    </row>
    <row r="49" spans="1:16" s="10" customFormat="1" ht="26" x14ac:dyDescent="0.35">
      <c r="A49" s="381"/>
      <c r="B49" s="357"/>
      <c r="C49" s="223" t="s">
        <v>243</v>
      </c>
      <c r="D49" s="170" t="s">
        <v>243</v>
      </c>
      <c r="E49" s="230" t="s">
        <v>670</v>
      </c>
      <c r="F49" s="224"/>
      <c r="G49" s="226" t="s">
        <v>521</v>
      </c>
      <c r="H49" s="131" t="s">
        <v>26</v>
      </c>
      <c r="I49" s="132" t="s">
        <v>26</v>
      </c>
      <c r="J49" s="133" t="s">
        <v>28</v>
      </c>
      <c r="K49" s="134">
        <v>2</v>
      </c>
      <c r="L49" s="134" t="s">
        <v>209</v>
      </c>
      <c r="M49" s="136">
        <v>0</v>
      </c>
      <c r="N49" s="134" t="s">
        <v>190</v>
      </c>
      <c r="O49" s="137">
        <v>20</v>
      </c>
      <c r="P49" s="395"/>
    </row>
    <row r="50" spans="1:16" s="10" customFormat="1" ht="26" x14ac:dyDescent="0.35">
      <c r="A50" s="381"/>
      <c r="B50" s="357"/>
      <c r="C50" s="223" t="s">
        <v>244</v>
      </c>
      <c r="D50" s="170" t="s">
        <v>244</v>
      </c>
      <c r="E50" s="230" t="s">
        <v>671</v>
      </c>
      <c r="F50" s="224"/>
      <c r="G50" s="226" t="s">
        <v>521</v>
      </c>
      <c r="H50" s="131" t="s">
        <v>26</v>
      </c>
      <c r="I50" s="132" t="s">
        <v>26</v>
      </c>
      <c r="J50" s="133" t="s">
        <v>28</v>
      </c>
      <c r="K50" s="134">
        <v>2</v>
      </c>
      <c r="L50" s="134" t="s">
        <v>189</v>
      </c>
      <c r="M50" s="136">
        <v>0</v>
      </c>
      <c r="N50" s="134" t="s">
        <v>190</v>
      </c>
      <c r="O50" s="137">
        <v>10</v>
      </c>
      <c r="P50" s="395"/>
    </row>
    <row r="51" spans="1:16" s="10" customFormat="1" ht="26" x14ac:dyDescent="0.35">
      <c r="A51" s="381"/>
      <c r="B51" s="357"/>
      <c r="C51" s="223" t="s">
        <v>245</v>
      </c>
      <c r="D51" s="170" t="s">
        <v>245</v>
      </c>
      <c r="E51" s="230" t="s">
        <v>672</v>
      </c>
      <c r="F51" s="224"/>
      <c r="G51" s="226" t="s">
        <v>521</v>
      </c>
      <c r="H51" s="131" t="s">
        <v>26</v>
      </c>
      <c r="I51" s="132" t="s">
        <v>26</v>
      </c>
      <c r="J51" s="133" t="s">
        <v>28</v>
      </c>
      <c r="K51" s="134">
        <v>2</v>
      </c>
      <c r="L51" s="134" t="s">
        <v>246</v>
      </c>
      <c r="M51" s="136">
        <v>14500</v>
      </c>
      <c r="N51" s="134" t="s">
        <v>247</v>
      </c>
      <c r="O51" s="137">
        <v>100</v>
      </c>
      <c r="P51" s="395"/>
    </row>
    <row r="52" spans="1:16" s="10" customFormat="1" ht="26" x14ac:dyDescent="0.35">
      <c r="A52" s="381"/>
      <c r="B52" s="357"/>
      <c r="C52" s="223" t="s">
        <v>248</v>
      </c>
      <c r="D52" s="170" t="s">
        <v>248</v>
      </c>
      <c r="E52" s="230" t="s">
        <v>673</v>
      </c>
      <c r="F52" s="224"/>
      <c r="G52" s="226" t="s">
        <v>521</v>
      </c>
      <c r="H52" s="131" t="s">
        <v>26</v>
      </c>
      <c r="I52" s="132" t="s">
        <v>26</v>
      </c>
      <c r="J52" s="133" t="s">
        <v>28</v>
      </c>
      <c r="K52" s="134">
        <v>2</v>
      </c>
      <c r="L52" s="134" t="s">
        <v>246</v>
      </c>
      <c r="M52" s="136">
        <v>12000</v>
      </c>
      <c r="N52" s="134" t="s">
        <v>247</v>
      </c>
      <c r="O52" s="137">
        <v>100</v>
      </c>
      <c r="P52" s="395"/>
    </row>
    <row r="53" spans="1:16" s="10" customFormat="1" ht="26" x14ac:dyDescent="0.35">
      <c r="A53" s="381"/>
      <c r="B53" s="357"/>
      <c r="C53" s="223" t="s">
        <v>249</v>
      </c>
      <c r="D53" s="170" t="s">
        <v>249</v>
      </c>
      <c r="E53" s="230" t="s">
        <v>674</v>
      </c>
      <c r="F53" s="224"/>
      <c r="G53" s="226" t="s">
        <v>521</v>
      </c>
      <c r="H53" s="131" t="s">
        <v>26</v>
      </c>
      <c r="I53" s="132" t="s">
        <v>26</v>
      </c>
      <c r="J53" s="133" t="s">
        <v>28</v>
      </c>
      <c r="K53" s="134">
        <v>1</v>
      </c>
      <c r="L53" s="134" t="s">
        <v>250</v>
      </c>
      <c r="M53" s="136">
        <v>1.2</v>
      </c>
      <c r="N53" s="134"/>
      <c r="O53" s="137">
        <v>0.05</v>
      </c>
      <c r="P53" s="395"/>
    </row>
    <row r="54" spans="1:16" s="10" customFormat="1" ht="26" x14ac:dyDescent="0.35">
      <c r="A54" s="381"/>
      <c r="B54" s="357"/>
      <c r="C54" s="223" t="s">
        <v>251</v>
      </c>
      <c r="D54" s="170" t="s">
        <v>251</v>
      </c>
      <c r="E54" s="230" t="s">
        <v>675</v>
      </c>
      <c r="F54" s="224"/>
      <c r="G54" s="226" t="s">
        <v>521</v>
      </c>
      <c r="H54" s="131" t="s">
        <v>26</v>
      </c>
      <c r="I54" s="132" t="s">
        <v>26</v>
      </c>
      <c r="J54" s="133" t="s">
        <v>28</v>
      </c>
      <c r="K54" s="134">
        <v>2</v>
      </c>
      <c r="L54" s="134" t="s">
        <v>246</v>
      </c>
      <c r="M54" s="136">
        <v>12000</v>
      </c>
      <c r="N54" s="134" t="s">
        <v>247</v>
      </c>
      <c r="O54" s="137">
        <v>100</v>
      </c>
      <c r="P54" s="395"/>
    </row>
    <row r="55" spans="1:16" s="10" customFormat="1" ht="26" x14ac:dyDescent="0.35">
      <c r="A55" s="381"/>
      <c r="B55" s="357"/>
      <c r="C55" s="223" t="s">
        <v>252</v>
      </c>
      <c r="D55" s="170" t="s">
        <v>454</v>
      </c>
      <c r="E55" s="230" t="s">
        <v>676</v>
      </c>
      <c r="F55" s="224"/>
      <c r="G55" s="226" t="s">
        <v>521</v>
      </c>
      <c r="H55" s="131" t="s">
        <v>26</v>
      </c>
      <c r="I55" s="132" t="s">
        <v>26</v>
      </c>
      <c r="J55" s="133" t="s">
        <v>28</v>
      </c>
      <c r="K55" s="134">
        <v>1</v>
      </c>
      <c r="L55" s="134" t="s">
        <v>250</v>
      </c>
      <c r="M55" s="136">
        <v>1.2</v>
      </c>
      <c r="N55" s="134"/>
      <c r="O55" s="137">
        <v>0.05</v>
      </c>
      <c r="P55" s="395"/>
    </row>
    <row r="56" spans="1:16" s="10" customFormat="1" ht="26" x14ac:dyDescent="0.35">
      <c r="A56" s="381"/>
      <c r="B56" s="357"/>
      <c r="C56" s="223" t="s">
        <v>253</v>
      </c>
      <c r="D56" s="170" t="s">
        <v>253</v>
      </c>
      <c r="E56" s="230" t="s">
        <v>677</v>
      </c>
      <c r="F56" s="224"/>
      <c r="G56" s="226" t="s">
        <v>521</v>
      </c>
      <c r="H56" s="131" t="s">
        <v>26</v>
      </c>
      <c r="I56" s="132" t="s">
        <v>26</v>
      </c>
      <c r="J56" s="133" t="s">
        <v>28</v>
      </c>
      <c r="K56" s="134">
        <v>2</v>
      </c>
      <c r="L56" s="134" t="s">
        <v>189</v>
      </c>
      <c r="M56" s="136">
        <v>100</v>
      </c>
      <c r="N56" s="134" t="s">
        <v>190</v>
      </c>
      <c r="O56" s="137">
        <v>10</v>
      </c>
      <c r="P56" s="395"/>
    </row>
    <row r="57" spans="1:16" s="10" customFormat="1" ht="26" x14ac:dyDescent="0.35">
      <c r="A57" s="381"/>
      <c r="B57" s="357"/>
      <c r="C57" s="223" t="s">
        <v>254</v>
      </c>
      <c r="D57" s="170" t="s">
        <v>254</v>
      </c>
      <c r="E57" s="230" t="s">
        <v>678</v>
      </c>
      <c r="F57" s="224"/>
      <c r="G57" s="226" t="s">
        <v>521</v>
      </c>
      <c r="H57" s="131" t="s">
        <v>26</v>
      </c>
      <c r="I57" s="132" t="s">
        <v>26</v>
      </c>
      <c r="J57" s="133" t="s">
        <v>28</v>
      </c>
      <c r="K57" s="134">
        <v>1</v>
      </c>
      <c r="L57" s="134" t="s">
        <v>192</v>
      </c>
      <c r="M57" s="134">
        <v>5</v>
      </c>
      <c r="N57" s="134" t="s">
        <v>256</v>
      </c>
      <c r="O57" s="137">
        <v>1</v>
      </c>
      <c r="P57" s="395"/>
    </row>
    <row r="58" spans="1:16" s="10" customFormat="1" ht="26" x14ac:dyDescent="0.35">
      <c r="A58" s="381"/>
      <c r="B58" s="357"/>
      <c r="C58" s="223" t="s">
        <v>257</v>
      </c>
      <c r="D58" s="170" t="s">
        <v>257</v>
      </c>
      <c r="E58" s="230" t="s">
        <v>679</v>
      </c>
      <c r="F58" s="224"/>
      <c r="G58" s="226" t="s">
        <v>521</v>
      </c>
      <c r="H58" s="131" t="s">
        <v>26</v>
      </c>
      <c r="I58" s="132" t="s">
        <v>26</v>
      </c>
      <c r="J58" s="133" t="s">
        <v>28</v>
      </c>
      <c r="K58" s="134">
        <v>1</v>
      </c>
      <c r="L58" s="134" t="s">
        <v>255</v>
      </c>
      <c r="M58" s="134">
        <v>5</v>
      </c>
      <c r="N58" s="134" t="s">
        <v>256</v>
      </c>
      <c r="O58" s="137">
        <v>0.1</v>
      </c>
      <c r="P58" s="395"/>
    </row>
    <row r="59" spans="1:16" s="10" customFormat="1" ht="25.65" customHeight="1" x14ac:dyDescent="0.35">
      <c r="A59" s="381"/>
      <c r="B59" s="357"/>
      <c r="C59" s="223" t="s">
        <v>258</v>
      </c>
      <c r="D59" s="170" t="s">
        <v>258</v>
      </c>
      <c r="E59" s="230" t="s">
        <v>680</v>
      </c>
      <c r="F59" s="224"/>
      <c r="G59" s="226" t="s">
        <v>521</v>
      </c>
      <c r="H59" s="131" t="s">
        <v>26</v>
      </c>
      <c r="I59" s="132" t="s">
        <v>26</v>
      </c>
      <c r="J59" s="133" t="s">
        <v>28</v>
      </c>
      <c r="K59" s="134">
        <v>2</v>
      </c>
      <c r="L59" s="134" t="s">
        <v>189</v>
      </c>
      <c r="M59" s="136">
        <v>0</v>
      </c>
      <c r="N59" s="134" t="s">
        <v>190</v>
      </c>
      <c r="O59" s="137">
        <v>10</v>
      </c>
      <c r="P59" s="395"/>
    </row>
    <row r="60" spans="1:16" s="10" customFormat="1" ht="26" x14ac:dyDescent="0.35">
      <c r="A60" s="381"/>
      <c r="B60" s="357"/>
      <c r="C60" s="223" t="s">
        <v>259</v>
      </c>
      <c r="D60" s="216" t="s">
        <v>259</v>
      </c>
      <c r="E60" s="230" t="s">
        <v>681</v>
      </c>
      <c r="F60" s="224"/>
      <c r="G60" s="226" t="s">
        <v>521</v>
      </c>
      <c r="H60" s="131" t="s">
        <v>26</v>
      </c>
      <c r="I60" s="132" t="s">
        <v>26</v>
      </c>
      <c r="J60" s="133" t="s">
        <v>28</v>
      </c>
      <c r="K60" s="134">
        <v>2</v>
      </c>
      <c r="L60" s="134" t="s">
        <v>189</v>
      </c>
      <c r="M60" s="136">
        <v>0</v>
      </c>
      <c r="N60" s="134" t="s">
        <v>190</v>
      </c>
      <c r="O60" s="137">
        <v>10</v>
      </c>
      <c r="P60" s="395"/>
    </row>
    <row r="61" spans="1:16" s="10" customFormat="1" ht="26" x14ac:dyDescent="0.35">
      <c r="A61" s="381"/>
      <c r="B61" s="357"/>
      <c r="C61" s="223" t="s">
        <v>260</v>
      </c>
      <c r="D61" s="216" t="s">
        <v>260</v>
      </c>
      <c r="E61" s="230" t="s">
        <v>682</v>
      </c>
      <c r="F61" s="224"/>
      <c r="G61" s="226" t="s">
        <v>521</v>
      </c>
      <c r="H61" s="131" t="s">
        <v>26</v>
      </c>
      <c r="I61" s="132" t="s">
        <v>26</v>
      </c>
      <c r="J61" s="133" t="s">
        <v>28</v>
      </c>
      <c r="K61" s="134">
        <v>2</v>
      </c>
      <c r="L61" s="134" t="s">
        <v>189</v>
      </c>
      <c r="M61" s="136">
        <v>0</v>
      </c>
      <c r="N61" s="134" t="s">
        <v>190</v>
      </c>
      <c r="O61" s="137">
        <v>10</v>
      </c>
      <c r="P61" s="395"/>
    </row>
    <row r="62" spans="1:16" s="10" customFormat="1" ht="26.5" thickBot="1" x14ac:dyDescent="0.4">
      <c r="A62" s="382"/>
      <c r="B62" s="358"/>
      <c r="C62" s="223" t="s">
        <v>261</v>
      </c>
      <c r="D62" s="216" t="s">
        <v>261</v>
      </c>
      <c r="E62" s="230" t="s">
        <v>683</v>
      </c>
      <c r="F62" s="224"/>
      <c r="G62" s="227" t="s">
        <v>521</v>
      </c>
      <c r="H62" s="140" t="s">
        <v>26</v>
      </c>
      <c r="I62" s="141" t="s">
        <v>26</v>
      </c>
      <c r="J62" s="142" t="s">
        <v>28</v>
      </c>
      <c r="K62" s="143">
        <v>2</v>
      </c>
      <c r="L62" s="145" t="s">
        <v>192</v>
      </c>
      <c r="M62" s="145">
        <v>0</v>
      </c>
      <c r="N62" s="145" t="s">
        <v>190</v>
      </c>
      <c r="O62" s="145">
        <v>1</v>
      </c>
      <c r="P62" s="396"/>
    </row>
    <row r="63" spans="1:16" s="9" customFormat="1" ht="29" x14ac:dyDescent="0.3">
      <c r="A63" s="380" t="s">
        <v>262</v>
      </c>
      <c r="B63" s="401" t="s">
        <v>263</v>
      </c>
      <c r="C63" s="13" t="s">
        <v>264</v>
      </c>
      <c r="D63" s="216" t="s">
        <v>587</v>
      </c>
      <c r="E63" s="229" t="s">
        <v>785</v>
      </c>
      <c r="F63" s="400" t="s">
        <v>265</v>
      </c>
      <c r="G63" s="225" t="s">
        <v>521</v>
      </c>
      <c r="H63" s="131" t="s">
        <v>26</v>
      </c>
      <c r="I63" s="132" t="s">
        <v>26</v>
      </c>
      <c r="J63" s="190" t="s">
        <v>28</v>
      </c>
      <c r="K63" s="189">
        <v>2</v>
      </c>
      <c r="L63" s="465" t="s">
        <v>792</v>
      </c>
      <c r="M63" s="189"/>
      <c r="N63" s="189" t="s">
        <v>267</v>
      </c>
      <c r="O63" s="219">
        <v>1</v>
      </c>
      <c r="P63" s="394" t="s">
        <v>594</v>
      </c>
    </row>
    <row r="64" spans="1:16" s="9" customFormat="1" ht="26" x14ac:dyDescent="0.3">
      <c r="A64" s="381"/>
      <c r="B64" s="357"/>
      <c r="C64" s="13" t="s">
        <v>268</v>
      </c>
      <c r="D64" s="216" t="s">
        <v>587</v>
      </c>
      <c r="E64" s="229" t="s">
        <v>596</v>
      </c>
      <c r="F64" s="400"/>
      <c r="G64" s="226" t="s">
        <v>521</v>
      </c>
      <c r="H64" s="131" t="s">
        <v>26</v>
      </c>
      <c r="I64" s="132" t="s">
        <v>26</v>
      </c>
      <c r="J64" s="42" t="s">
        <v>28</v>
      </c>
      <c r="K64" s="152">
        <v>2</v>
      </c>
      <c r="L64" s="152" t="s">
        <v>266</v>
      </c>
      <c r="M64" s="152"/>
      <c r="N64" s="152" t="s">
        <v>269</v>
      </c>
      <c r="O64" s="220">
        <v>1</v>
      </c>
      <c r="P64" s="398"/>
    </row>
    <row r="65" spans="1:16" s="9" customFormat="1" ht="29" x14ac:dyDescent="0.3">
      <c r="A65" s="381"/>
      <c r="B65" s="357"/>
      <c r="C65" s="13" t="s">
        <v>270</v>
      </c>
      <c r="D65" s="216" t="s">
        <v>451</v>
      </c>
      <c r="E65" s="229" t="s">
        <v>597</v>
      </c>
      <c r="F65" s="400" t="s">
        <v>271</v>
      </c>
      <c r="G65" s="226" t="s">
        <v>521</v>
      </c>
      <c r="H65" s="131" t="s">
        <v>26</v>
      </c>
      <c r="I65" s="132" t="s">
        <v>26</v>
      </c>
      <c r="J65" s="42" t="s">
        <v>28</v>
      </c>
      <c r="K65" s="152">
        <v>1</v>
      </c>
      <c r="L65" s="461" t="s">
        <v>793</v>
      </c>
      <c r="M65" s="466" t="s">
        <v>794</v>
      </c>
      <c r="N65" s="152" t="s">
        <v>272</v>
      </c>
      <c r="O65" s="220">
        <v>1</v>
      </c>
      <c r="P65" s="398"/>
    </row>
    <row r="66" spans="1:16" s="9" customFormat="1" ht="29" x14ac:dyDescent="0.3">
      <c r="A66" s="381"/>
      <c r="B66" s="357"/>
      <c r="C66" s="13" t="s">
        <v>273</v>
      </c>
      <c r="D66" s="216" t="s">
        <v>451</v>
      </c>
      <c r="E66" s="229" t="s">
        <v>598</v>
      </c>
      <c r="F66" s="400"/>
      <c r="G66" s="226" t="s">
        <v>521</v>
      </c>
      <c r="H66" s="131" t="s">
        <v>26</v>
      </c>
      <c r="I66" s="132" t="s">
        <v>26</v>
      </c>
      <c r="J66" s="42" t="s">
        <v>28</v>
      </c>
      <c r="K66" s="152">
        <v>1</v>
      </c>
      <c r="L66" s="461" t="s">
        <v>793</v>
      </c>
      <c r="M66" s="466" t="s">
        <v>795</v>
      </c>
      <c r="N66" s="152" t="s">
        <v>272</v>
      </c>
      <c r="O66" s="220">
        <v>1</v>
      </c>
      <c r="P66" s="398"/>
    </row>
    <row r="67" spans="1:16" s="9" customFormat="1" ht="29" x14ac:dyDescent="0.3">
      <c r="A67" s="381"/>
      <c r="B67" s="357"/>
      <c r="C67" s="13" t="s">
        <v>274</v>
      </c>
      <c r="D67" s="216" t="s">
        <v>451</v>
      </c>
      <c r="E67" s="229" t="s">
        <v>599</v>
      </c>
      <c r="F67" s="400"/>
      <c r="G67" s="226" t="s">
        <v>521</v>
      </c>
      <c r="H67" s="131" t="s">
        <v>26</v>
      </c>
      <c r="I67" s="132" t="s">
        <v>26</v>
      </c>
      <c r="J67" s="42" t="s">
        <v>28</v>
      </c>
      <c r="K67" s="152">
        <v>1</v>
      </c>
      <c r="L67" s="461" t="s">
        <v>793</v>
      </c>
      <c r="M67" s="152">
        <v>160</v>
      </c>
      <c r="N67" s="152" t="s">
        <v>272</v>
      </c>
      <c r="O67" s="220">
        <v>1</v>
      </c>
      <c r="P67" s="398"/>
    </row>
    <row r="68" spans="1:16" s="9" customFormat="1" ht="29" x14ac:dyDescent="0.3">
      <c r="A68" s="381"/>
      <c r="B68" s="357"/>
      <c r="C68" s="13" t="s">
        <v>275</v>
      </c>
      <c r="D68" s="170" t="s">
        <v>451</v>
      </c>
      <c r="E68" s="229" t="s">
        <v>600</v>
      </c>
      <c r="F68" s="400"/>
      <c r="G68" s="226" t="s">
        <v>521</v>
      </c>
      <c r="H68" s="131" t="s">
        <v>26</v>
      </c>
      <c r="I68" s="132" t="s">
        <v>26</v>
      </c>
      <c r="J68" s="42" t="s">
        <v>28</v>
      </c>
      <c r="K68" s="152">
        <v>1</v>
      </c>
      <c r="L68" s="461" t="s">
        <v>793</v>
      </c>
      <c r="M68" s="152">
        <v>180</v>
      </c>
      <c r="N68" s="152" t="s">
        <v>272</v>
      </c>
      <c r="O68" s="220">
        <v>1</v>
      </c>
      <c r="P68" s="398"/>
    </row>
    <row r="69" spans="1:16" s="9" customFormat="1" ht="29" x14ac:dyDescent="0.3">
      <c r="A69" s="381"/>
      <c r="B69" s="357"/>
      <c r="C69" s="13" t="s">
        <v>276</v>
      </c>
      <c r="D69" s="170" t="s">
        <v>452</v>
      </c>
      <c r="E69" s="229" t="s">
        <v>601</v>
      </c>
      <c r="F69" s="400"/>
      <c r="G69" s="226" t="s">
        <v>521</v>
      </c>
      <c r="H69" s="131" t="s">
        <v>26</v>
      </c>
      <c r="I69" s="132" t="s">
        <v>26</v>
      </c>
      <c r="J69" s="42" t="s">
        <v>28</v>
      </c>
      <c r="K69" s="152">
        <v>1</v>
      </c>
      <c r="L69" s="461" t="s">
        <v>793</v>
      </c>
      <c r="M69" s="466" t="s">
        <v>795</v>
      </c>
      <c r="N69" s="152" t="s">
        <v>272</v>
      </c>
      <c r="O69" s="220">
        <v>1</v>
      </c>
      <c r="P69" s="398"/>
    </row>
    <row r="70" spans="1:16" s="9" customFormat="1" ht="29" x14ac:dyDescent="0.3">
      <c r="A70" s="381"/>
      <c r="B70" s="357"/>
      <c r="C70" s="13" t="s">
        <v>277</v>
      </c>
      <c r="D70" s="170" t="s">
        <v>452</v>
      </c>
      <c r="E70" s="229" t="s">
        <v>602</v>
      </c>
      <c r="F70" s="400"/>
      <c r="G70" s="226" t="s">
        <v>521</v>
      </c>
      <c r="H70" s="131" t="s">
        <v>26</v>
      </c>
      <c r="I70" s="132" t="s">
        <v>26</v>
      </c>
      <c r="J70" s="42" t="s">
        <v>28</v>
      </c>
      <c r="K70" s="152">
        <v>1</v>
      </c>
      <c r="L70" s="461" t="s">
        <v>793</v>
      </c>
      <c r="M70" s="466" t="s">
        <v>794</v>
      </c>
      <c r="N70" s="152" t="s">
        <v>272</v>
      </c>
      <c r="O70" s="220">
        <v>1</v>
      </c>
      <c r="P70" s="398"/>
    </row>
    <row r="71" spans="1:16" s="9" customFormat="1" ht="29" x14ac:dyDescent="0.3">
      <c r="A71" s="381"/>
      <c r="B71" s="357"/>
      <c r="C71" s="13" t="s">
        <v>278</v>
      </c>
      <c r="D71" s="170" t="s">
        <v>452</v>
      </c>
      <c r="E71" s="229" t="s">
        <v>603</v>
      </c>
      <c r="F71" s="400"/>
      <c r="G71" s="226" t="s">
        <v>521</v>
      </c>
      <c r="H71" s="131" t="s">
        <v>26</v>
      </c>
      <c r="I71" s="132" t="s">
        <v>26</v>
      </c>
      <c r="J71" s="42" t="s">
        <v>28</v>
      </c>
      <c r="K71" s="152">
        <v>1</v>
      </c>
      <c r="L71" s="461" t="s">
        <v>793</v>
      </c>
      <c r="M71" s="462">
        <v>85</v>
      </c>
      <c r="N71" s="152" t="s">
        <v>272</v>
      </c>
      <c r="O71" s="220">
        <v>1</v>
      </c>
      <c r="P71" s="398"/>
    </row>
    <row r="72" spans="1:16" s="9" customFormat="1" ht="29" x14ac:dyDescent="0.3">
      <c r="A72" s="381"/>
      <c r="B72" s="357"/>
      <c r="C72" s="13" t="s">
        <v>279</v>
      </c>
      <c r="D72" s="170" t="s">
        <v>452</v>
      </c>
      <c r="E72" s="229" t="s">
        <v>604</v>
      </c>
      <c r="F72" s="400"/>
      <c r="G72" s="226" t="s">
        <v>521</v>
      </c>
      <c r="H72" s="131" t="s">
        <v>26</v>
      </c>
      <c r="I72" s="132" t="s">
        <v>26</v>
      </c>
      <c r="J72" s="42" t="s">
        <v>28</v>
      </c>
      <c r="K72" s="152">
        <v>1</v>
      </c>
      <c r="L72" s="461" t="s">
        <v>793</v>
      </c>
      <c r="M72" s="152">
        <v>90</v>
      </c>
      <c r="N72" s="152" t="s">
        <v>272</v>
      </c>
      <c r="O72" s="220">
        <v>1</v>
      </c>
      <c r="P72" s="398"/>
    </row>
    <row r="73" spans="1:16" s="9" customFormat="1" ht="29" x14ac:dyDescent="0.3">
      <c r="A73" s="381"/>
      <c r="B73" s="357"/>
      <c r="C73" s="13" t="s">
        <v>280</v>
      </c>
      <c r="D73" s="170" t="s">
        <v>475</v>
      </c>
      <c r="E73" s="229" t="s">
        <v>605</v>
      </c>
      <c r="F73" s="400"/>
      <c r="G73" s="226" t="s">
        <v>521</v>
      </c>
      <c r="H73" s="131" t="s">
        <v>26</v>
      </c>
      <c r="I73" s="132" t="s">
        <v>26</v>
      </c>
      <c r="J73" s="42" t="s">
        <v>28</v>
      </c>
      <c r="K73" s="152">
        <v>1</v>
      </c>
      <c r="L73" s="461" t="s">
        <v>793</v>
      </c>
      <c r="M73" s="466" t="s">
        <v>795</v>
      </c>
      <c r="N73" s="152" t="s">
        <v>272</v>
      </c>
      <c r="O73" s="220">
        <v>1</v>
      </c>
      <c r="P73" s="398"/>
    </row>
    <row r="74" spans="1:16" s="9" customFormat="1" ht="29" x14ac:dyDescent="0.3">
      <c r="A74" s="381"/>
      <c r="B74" s="357"/>
      <c r="C74" s="13" t="s">
        <v>281</v>
      </c>
      <c r="D74" s="170" t="s">
        <v>475</v>
      </c>
      <c r="E74" s="229" t="s">
        <v>606</v>
      </c>
      <c r="F74" s="400"/>
      <c r="G74" s="226" t="s">
        <v>521</v>
      </c>
      <c r="H74" s="131" t="s">
        <v>26</v>
      </c>
      <c r="I74" s="132" t="s">
        <v>26</v>
      </c>
      <c r="J74" s="42" t="s">
        <v>28</v>
      </c>
      <c r="K74" s="152">
        <v>1</v>
      </c>
      <c r="L74" s="461" t="s">
        <v>793</v>
      </c>
      <c r="M74" s="466" t="s">
        <v>794</v>
      </c>
      <c r="N74" s="152" t="s">
        <v>272</v>
      </c>
      <c r="O74" s="220">
        <v>1</v>
      </c>
      <c r="P74" s="398"/>
    </row>
    <row r="75" spans="1:16" s="9" customFormat="1" ht="29" x14ac:dyDescent="0.3">
      <c r="A75" s="381"/>
      <c r="B75" s="357"/>
      <c r="C75" s="13" t="s">
        <v>282</v>
      </c>
      <c r="D75" s="170" t="s">
        <v>475</v>
      </c>
      <c r="E75" s="229" t="s">
        <v>607</v>
      </c>
      <c r="F75" s="400"/>
      <c r="G75" s="226" t="s">
        <v>521</v>
      </c>
      <c r="H75" s="131" t="s">
        <v>26</v>
      </c>
      <c r="I75" s="132" t="s">
        <v>26</v>
      </c>
      <c r="J75" s="42" t="s">
        <v>28</v>
      </c>
      <c r="K75" s="152">
        <v>1</v>
      </c>
      <c r="L75" s="461" t="s">
        <v>793</v>
      </c>
      <c r="M75" s="152">
        <v>80</v>
      </c>
      <c r="N75" s="152" t="s">
        <v>272</v>
      </c>
      <c r="O75" s="220">
        <v>1</v>
      </c>
      <c r="P75" s="398"/>
    </row>
    <row r="76" spans="1:16" s="9" customFormat="1" ht="29" x14ac:dyDescent="0.3">
      <c r="A76" s="381"/>
      <c r="B76" s="357"/>
      <c r="C76" s="13" t="s">
        <v>283</v>
      </c>
      <c r="D76" s="170" t="s">
        <v>475</v>
      </c>
      <c r="E76" s="229" t="s">
        <v>608</v>
      </c>
      <c r="F76" s="400"/>
      <c r="G76" s="226" t="s">
        <v>521</v>
      </c>
      <c r="H76" s="131" t="s">
        <v>26</v>
      </c>
      <c r="I76" s="132" t="s">
        <v>26</v>
      </c>
      <c r="J76" s="42" t="s">
        <v>28</v>
      </c>
      <c r="K76" s="152">
        <v>1</v>
      </c>
      <c r="L76" s="461" t="s">
        <v>793</v>
      </c>
      <c r="M76" s="152">
        <v>90</v>
      </c>
      <c r="N76" s="152" t="s">
        <v>272</v>
      </c>
      <c r="O76" s="220">
        <v>1</v>
      </c>
      <c r="P76" s="398"/>
    </row>
    <row r="77" spans="1:16" s="9" customFormat="1" ht="29" x14ac:dyDescent="0.3">
      <c r="A77" s="381"/>
      <c r="B77" s="357"/>
      <c r="C77" s="13" t="s">
        <v>284</v>
      </c>
      <c r="D77" s="170" t="s">
        <v>453</v>
      </c>
      <c r="E77" s="229" t="s">
        <v>609</v>
      </c>
      <c r="F77" s="400"/>
      <c r="G77" s="226" t="s">
        <v>521</v>
      </c>
      <c r="H77" s="131" t="s">
        <v>26</v>
      </c>
      <c r="I77" s="132" t="s">
        <v>26</v>
      </c>
      <c r="J77" s="42" t="s">
        <v>28</v>
      </c>
      <c r="K77" s="152">
        <v>2</v>
      </c>
      <c r="L77" s="462" t="s">
        <v>797</v>
      </c>
      <c r="M77" s="152">
        <v>220</v>
      </c>
      <c r="N77" s="152" t="s">
        <v>285</v>
      </c>
      <c r="O77" s="220">
        <v>1</v>
      </c>
      <c r="P77" s="398"/>
    </row>
    <row r="78" spans="1:16" s="9" customFormat="1" ht="29" x14ac:dyDescent="0.3">
      <c r="A78" s="381"/>
      <c r="B78" s="357"/>
      <c r="C78" s="13" t="s">
        <v>286</v>
      </c>
      <c r="D78" s="170" t="s">
        <v>453</v>
      </c>
      <c r="E78" s="229" t="s">
        <v>610</v>
      </c>
      <c r="F78" s="400"/>
      <c r="G78" s="226" t="s">
        <v>521</v>
      </c>
      <c r="H78" s="131" t="s">
        <v>26</v>
      </c>
      <c r="I78" s="132" t="s">
        <v>26</v>
      </c>
      <c r="J78" s="42" t="s">
        <v>28</v>
      </c>
      <c r="K78" s="152">
        <v>2</v>
      </c>
      <c r="L78" s="462" t="s">
        <v>797</v>
      </c>
      <c r="M78" s="152">
        <v>250</v>
      </c>
      <c r="N78" s="152" t="s">
        <v>285</v>
      </c>
      <c r="O78" s="220">
        <v>1</v>
      </c>
      <c r="P78" s="398"/>
    </row>
    <row r="79" spans="1:16" s="9" customFormat="1" ht="29" x14ac:dyDescent="0.3">
      <c r="A79" s="381"/>
      <c r="B79" s="357"/>
      <c r="C79" s="13" t="s">
        <v>287</v>
      </c>
      <c r="D79" s="216" t="s">
        <v>453</v>
      </c>
      <c r="E79" s="229" t="s">
        <v>611</v>
      </c>
      <c r="F79" s="400"/>
      <c r="G79" s="226" t="s">
        <v>521</v>
      </c>
      <c r="H79" s="131" t="s">
        <v>26</v>
      </c>
      <c r="I79" s="132" t="s">
        <v>26</v>
      </c>
      <c r="J79" s="42" t="s">
        <v>28</v>
      </c>
      <c r="K79" s="152">
        <v>2</v>
      </c>
      <c r="L79" s="462" t="s">
        <v>797</v>
      </c>
      <c r="M79" s="152">
        <v>365</v>
      </c>
      <c r="N79" s="152" t="s">
        <v>285</v>
      </c>
      <c r="O79" s="220">
        <v>1</v>
      </c>
      <c r="P79" s="398"/>
    </row>
    <row r="80" spans="1:16" s="9" customFormat="1" ht="29" x14ac:dyDescent="0.3">
      <c r="A80" s="381"/>
      <c r="B80" s="357"/>
      <c r="C80" s="13" t="s">
        <v>288</v>
      </c>
      <c r="D80" s="216" t="s">
        <v>453</v>
      </c>
      <c r="E80" s="229" t="s">
        <v>612</v>
      </c>
      <c r="F80" s="400"/>
      <c r="G80" s="226" t="s">
        <v>521</v>
      </c>
      <c r="H80" s="131" t="s">
        <v>26</v>
      </c>
      <c r="I80" s="132" t="s">
        <v>26</v>
      </c>
      <c r="J80" s="42" t="s">
        <v>28</v>
      </c>
      <c r="K80" s="152">
        <v>2</v>
      </c>
      <c r="L80" s="462" t="s">
        <v>797</v>
      </c>
      <c r="M80" s="152">
        <v>370</v>
      </c>
      <c r="N80" s="152" t="s">
        <v>285</v>
      </c>
      <c r="O80" s="220">
        <v>1</v>
      </c>
      <c r="P80" s="398"/>
    </row>
    <row r="81" spans="1:16" s="9" customFormat="1" ht="29" x14ac:dyDescent="0.3">
      <c r="A81" s="381"/>
      <c r="B81" s="357"/>
      <c r="C81" s="13" t="s">
        <v>289</v>
      </c>
      <c r="D81" s="216" t="s">
        <v>582</v>
      </c>
      <c r="E81" s="229" t="s">
        <v>613</v>
      </c>
      <c r="F81" s="400" t="s">
        <v>290</v>
      </c>
      <c r="G81" s="226" t="s">
        <v>521</v>
      </c>
      <c r="H81" s="131" t="s">
        <v>26</v>
      </c>
      <c r="I81" s="132" t="s">
        <v>26</v>
      </c>
      <c r="J81" s="42" t="s">
        <v>28</v>
      </c>
      <c r="K81" s="152">
        <v>1</v>
      </c>
      <c r="L81" s="152" t="s">
        <v>291</v>
      </c>
      <c r="M81" s="152">
        <v>1</v>
      </c>
      <c r="N81" s="152"/>
      <c r="O81" s="220">
        <v>1</v>
      </c>
      <c r="P81" s="398"/>
    </row>
    <row r="82" spans="1:16" s="9" customFormat="1" ht="29" x14ac:dyDescent="0.3">
      <c r="A82" s="381"/>
      <c r="B82" s="357"/>
      <c r="C82" s="13" t="s">
        <v>292</v>
      </c>
      <c r="D82" s="216" t="s">
        <v>579</v>
      </c>
      <c r="E82" s="229" t="s">
        <v>614</v>
      </c>
      <c r="F82" s="400"/>
      <c r="G82" s="226" t="s">
        <v>521</v>
      </c>
      <c r="H82" s="131" t="s">
        <v>26</v>
      </c>
      <c r="I82" s="132" t="s">
        <v>26</v>
      </c>
      <c r="J82" s="42" t="s">
        <v>28</v>
      </c>
      <c r="K82" s="152">
        <v>1</v>
      </c>
      <c r="L82" s="152" t="s">
        <v>293</v>
      </c>
      <c r="M82" s="152">
        <v>210</v>
      </c>
      <c r="N82" s="152" t="s">
        <v>294</v>
      </c>
      <c r="O82" s="220">
        <v>2</v>
      </c>
      <c r="P82" s="398"/>
    </row>
    <row r="83" spans="1:16" s="9" customFormat="1" ht="29" x14ac:dyDescent="0.3">
      <c r="A83" s="381"/>
      <c r="B83" s="357"/>
      <c r="C83" s="13" t="s">
        <v>295</v>
      </c>
      <c r="D83" s="216" t="s">
        <v>581</v>
      </c>
      <c r="E83" s="229" t="s">
        <v>615</v>
      </c>
      <c r="F83" s="400"/>
      <c r="G83" s="226" t="s">
        <v>521</v>
      </c>
      <c r="H83" s="131" t="s">
        <v>26</v>
      </c>
      <c r="I83" s="132" t="s">
        <v>26</v>
      </c>
      <c r="J83" s="42" t="s">
        <v>28</v>
      </c>
      <c r="K83" s="152">
        <v>1</v>
      </c>
      <c r="L83" s="152" t="s">
        <v>291</v>
      </c>
      <c r="M83" s="152">
        <v>1</v>
      </c>
      <c r="N83" s="152"/>
      <c r="O83" s="220">
        <v>1</v>
      </c>
      <c r="P83" s="398"/>
    </row>
    <row r="84" spans="1:16" s="9" customFormat="1" ht="29" x14ac:dyDescent="0.3">
      <c r="A84" s="381"/>
      <c r="B84" s="357"/>
      <c r="C84" s="13" t="s">
        <v>296</v>
      </c>
      <c r="D84" s="216" t="s">
        <v>580</v>
      </c>
      <c r="E84" s="229" t="s">
        <v>616</v>
      </c>
      <c r="F84" s="400"/>
      <c r="G84" s="226" t="s">
        <v>521</v>
      </c>
      <c r="H84" s="131" t="s">
        <v>26</v>
      </c>
      <c r="I84" s="132" t="s">
        <v>26</v>
      </c>
      <c r="J84" s="42" t="s">
        <v>28</v>
      </c>
      <c r="K84" s="152">
        <v>2</v>
      </c>
      <c r="L84" s="188" t="s">
        <v>297</v>
      </c>
      <c r="M84" s="188" t="s">
        <v>298</v>
      </c>
      <c r="N84" s="152" t="s">
        <v>294</v>
      </c>
      <c r="O84" s="220">
        <v>2</v>
      </c>
      <c r="P84" s="398"/>
    </row>
    <row r="85" spans="1:16" s="9" customFormat="1" ht="29" x14ac:dyDescent="0.3">
      <c r="A85" s="381"/>
      <c r="B85" s="357"/>
      <c r="C85" s="13" t="s">
        <v>299</v>
      </c>
      <c r="D85" s="216" t="s">
        <v>584</v>
      </c>
      <c r="E85" s="229" t="s">
        <v>617</v>
      </c>
      <c r="F85" s="400"/>
      <c r="G85" s="226" t="s">
        <v>521</v>
      </c>
      <c r="H85" s="131" t="s">
        <v>26</v>
      </c>
      <c r="I85" s="132" t="s">
        <v>26</v>
      </c>
      <c r="J85" s="42" t="s">
        <v>28</v>
      </c>
      <c r="K85" s="152">
        <v>1</v>
      </c>
      <c r="L85" s="152" t="s">
        <v>291</v>
      </c>
      <c r="M85" s="152">
        <v>1</v>
      </c>
      <c r="N85" s="152"/>
      <c r="O85" s="220">
        <v>1</v>
      </c>
      <c r="P85" s="398"/>
    </row>
    <row r="86" spans="1:16" s="9" customFormat="1" ht="29" x14ac:dyDescent="0.3">
      <c r="A86" s="381"/>
      <c r="B86" s="357"/>
      <c r="C86" s="13" t="s">
        <v>300</v>
      </c>
      <c r="D86" s="216" t="s">
        <v>583</v>
      </c>
      <c r="E86" s="229" t="s">
        <v>618</v>
      </c>
      <c r="F86" s="400"/>
      <c r="G86" s="226" t="s">
        <v>521</v>
      </c>
      <c r="H86" s="131" t="s">
        <v>26</v>
      </c>
      <c r="I86" s="132" t="s">
        <v>26</v>
      </c>
      <c r="J86" s="42" t="s">
        <v>28</v>
      </c>
      <c r="K86" s="152">
        <v>1</v>
      </c>
      <c r="L86" s="462" t="s">
        <v>797</v>
      </c>
      <c r="M86" s="152">
        <v>390</v>
      </c>
      <c r="N86" s="152" t="s">
        <v>285</v>
      </c>
      <c r="O86" s="220">
        <v>2</v>
      </c>
      <c r="P86" s="398"/>
    </row>
    <row r="87" spans="1:16" s="9" customFormat="1" ht="29" x14ac:dyDescent="0.3">
      <c r="A87" s="381"/>
      <c r="B87" s="357"/>
      <c r="C87" s="13" t="s">
        <v>301</v>
      </c>
      <c r="D87" s="216" t="s">
        <v>585</v>
      </c>
      <c r="E87" s="229" t="s">
        <v>619</v>
      </c>
      <c r="F87" s="400"/>
      <c r="G87" s="226" t="s">
        <v>521</v>
      </c>
      <c r="H87" s="131" t="s">
        <v>26</v>
      </c>
      <c r="I87" s="132" t="s">
        <v>26</v>
      </c>
      <c r="J87" s="42" t="s">
        <v>28</v>
      </c>
      <c r="K87" s="152">
        <v>1</v>
      </c>
      <c r="L87" s="152" t="s">
        <v>291</v>
      </c>
      <c r="M87" s="152">
        <v>1</v>
      </c>
      <c r="N87" s="152"/>
      <c r="O87" s="220">
        <v>1</v>
      </c>
      <c r="P87" s="398"/>
    </row>
    <row r="88" spans="1:16" s="9" customFormat="1" ht="29" x14ac:dyDescent="0.3">
      <c r="A88" s="381"/>
      <c r="B88" s="357"/>
      <c r="C88" s="13" t="s">
        <v>302</v>
      </c>
      <c r="D88" s="216" t="s">
        <v>586</v>
      </c>
      <c r="E88" s="229" t="s">
        <v>620</v>
      </c>
      <c r="F88" s="400"/>
      <c r="G88" s="226" t="s">
        <v>521</v>
      </c>
      <c r="H88" s="131" t="s">
        <v>26</v>
      </c>
      <c r="I88" s="132" t="s">
        <v>26</v>
      </c>
      <c r="J88" s="42" t="s">
        <v>28</v>
      </c>
      <c r="K88" s="152">
        <v>1</v>
      </c>
      <c r="L88" s="152" t="s">
        <v>796</v>
      </c>
      <c r="M88" s="152">
        <v>220</v>
      </c>
      <c r="N88" s="152" t="s">
        <v>285</v>
      </c>
      <c r="O88" s="220">
        <v>2</v>
      </c>
      <c r="P88" s="398"/>
    </row>
    <row r="89" spans="1:16" s="9" customFormat="1" ht="26" x14ac:dyDescent="0.3">
      <c r="A89" s="381"/>
      <c r="B89" s="357"/>
      <c r="C89" s="13" t="s">
        <v>303</v>
      </c>
      <c r="D89" s="216" t="s">
        <v>576</v>
      </c>
      <c r="E89" s="229" t="s">
        <v>621</v>
      </c>
      <c r="F89" s="400" t="s">
        <v>304</v>
      </c>
      <c r="G89" s="226" t="s">
        <v>521</v>
      </c>
      <c r="H89" s="131" t="s">
        <v>26</v>
      </c>
      <c r="I89" s="132" t="s">
        <v>26</v>
      </c>
      <c r="J89" s="42" t="s">
        <v>28</v>
      </c>
      <c r="K89" s="152">
        <v>2</v>
      </c>
      <c r="L89" s="152" t="s">
        <v>306</v>
      </c>
      <c r="M89" s="152">
        <v>350</v>
      </c>
      <c r="N89" s="152" t="s">
        <v>294</v>
      </c>
      <c r="O89" s="220">
        <v>1</v>
      </c>
      <c r="P89" s="398"/>
    </row>
    <row r="90" spans="1:16" s="9" customFormat="1" ht="26" x14ac:dyDescent="0.3">
      <c r="A90" s="381"/>
      <c r="B90" s="357"/>
      <c r="C90" s="13" t="s">
        <v>305</v>
      </c>
      <c r="D90" s="216" t="s">
        <v>533</v>
      </c>
      <c r="E90" s="229" t="s">
        <v>622</v>
      </c>
      <c r="F90" s="400"/>
      <c r="G90" s="226" t="s">
        <v>521</v>
      </c>
      <c r="H90" s="131" t="s">
        <v>26</v>
      </c>
      <c r="I90" s="132" t="s">
        <v>26</v>
      </c>
      <c r="J90" s="42" t="s">
        <v>28</v>
      </c>
      <c r="K90" s="152">
        <v>2</v>
      </c>
      <c r="L90" s="462" t="s">
        <v>797</v>
      </c>
      <c r="M90" s="152">
        <v>180</v>
      </c>
      <c r="N90" s="152" t="s">
        <v>285</v>
      </c>
      <c r="O90" s="220">
        <v>1</v>
      </c>
      <c r="P90" s="398"/>
    </row>
    <row r="91" spans="1:16" s="9" customFormat="1" ht="26.5" thickBot="1" x14ac:dyDescent="0.35">
      <c r="A91" s="382"/>
      <c r="B91" s="358"/>
      <c r="C91" s="13" t="s">
        <v>307</v>
      </c>
      <c r="D91" s="170" t="s">
        <v>532</v>
      </c>
      <c r="E91" s="229" t="s">
        <v>623</v>
      </c>
      <c r="F91" s="400"/>
      <c r="G91" s="227" t="s">
        <v>521</v>
      </c>
      <c r="H91" s="131" t="s">
        <v>26</v>
      </c>
      <c r="I91" s="132" t="s">
        <v>26</v>
      </c>
      <c r="J91" s="42" t="s">
        <v>28</v>
      </c>
      <c r="K91" s="154">
        <v>2</v>
      </c>
      <c r="L91" s="467" t="s">
        <v>797</v>
      </c>
      <c r="M91" s="467">
        <v>464</v>
      </c>
      <c r="N91" s="154" t="s">
        <v>285</v>
      </c>
      <c r="O91" s="221">
        <v>1</v>
      </c>
      <c r="P91" s="399"/>
    </row>
    <row r="92" spans="1:16" ht="15" customHeight="1" x14ac:dyDescent="0.35">
      <c r="F92" s="10"/>
    </row>
    <row r="93" spans="1:16" ht="15" customHeight="1" x14ac:dyDescent="0.35">
      <c r="F93" s="10"/>
    </row>
    <row r="94" spans="1:16" ht="15" customHeight="1" x14ac:dyDescent="0.35">
      <c r="F94" s="10"/>
    </row>
    <row r="95" spans="1:16" ht="15" customHeight="1" x14ac:dyDescent="0.35">
      <c r="F95" s="10"/>
    </row>
    <row r="96" spans="1:16" ht="15" customHeight="1" x14ac:dyDescent="0.35">
      <c r="F96" s="10"/>
    </row>
    <row r="97" spans="6:6" ht="15" customHeight="1" x14ac:dyDescent="0.35">
      <c r="F97" s="10"/>
    </row>
    <row r="98" spans="6:6" ht="15" customHeight="1" x14ac:dyDescent="0.35">
      <c r="F98" s="10"/>
    </row>
    <row r="99" spans="6:6" ht="15" customHeight="1" x14ac:dyDescent="0.35">
      <c r="F99" s="10"/>
    </row>
    <row r="100" spans="6:6" ht="15" customHeight="1" x14ac:dyDescent="0.35">
      <c r="F100" s="10"/>
    </row>
    <row r="101" spans="6:6" ht="15" customHeight="1" x14ac:dyDescent="0.35">
      <c r="F101" s="10"/>
    </row>
    <row r="102" spans="6:6" ht="15" customHeight="1" x14ac:dyDescent="0.35">
      <c r="F102" s="10"/>
    </row>
    <row r="103" spans="6:6" ht="15" customHeight="1" x14ac:dyDescent="0.35">
      <c r="F103" s="10"/>
    </row>
    <row r="104" spans="6:6" ht="15" customHeight="1" x14ac:dyDescent="0.35">
      <c r="F104" s="10"/>
    </row>
    <row r="105" spans="6:6" ht="15" customHeight="1" x14ac:dyDescent="0.35">
      <c r="F105" s="10"/>
    </row>
    <row r="106" spans="6:6" ht="15" customHeight="1" x14ac:dyDescent="0.35">
      <c r="F106" s="10"/>
    </row>
    <row r="107" spans="6:6" ht="15" customHeight="1" x14ac:dyDescent="0.35">
      <c r="F107" s="10"/>
    </row>
    <row r="108" spans="6:6" ht="15" customHeight="1" x14ac:dyDescent="0.35">
      <c r="F108" s="10"/>
    </row>
  </sheetData>
  <autoFilter ref="A2:O2" xr:uid="{42776502-7C3D-4115-AA34-DEDC8602340E}"/>
  <mergeCells count="18">
    <mergeCell ref="A63:A91"/>
    <mergeCell ref="B63:B91"/>
    <mergeCell ref="G1:G2"/>
    <mergeCell ref="H1:I1"/>
    <mergeCell ref="J1:J2"/>
    <mergeCell ref="A1:C1"/>
    <mergeCell ref="A3:A62"/>
    <mergeCell ref="B3:B62"/>
    <mergeCell ref="D2:E2"/>
    <mergeCell ref="D1:E1"/>
    <mergeCell ref="K1:O1"/>
    <mergeCell ref="P3:P62"/>
    <mergeCell ref="P1:P2"/>
    <mergeCell ref="P63:P91"/>
    <mergeCell ref="F81:F88"/>
    <mergeCell ref="F89:F91"/>
    <mergeCell ref="F63:F64"/>
    <mergeCell ref="F65:F80"/>
  </mergeCells>
  <conditionalFormatting sqref="A1 D1 F1">
    <cfRule type="containsText" dxfId="95" priority="223" operator="containsText" text="Applicable">
      <formula>NOT(ISERROR(SEARCH(("Applicable"),(A1))))</formula>
    </cfRule>
    <cfRule type="containsText" dxfId="94" priority="222" operator="containsText" text="RESERVED">
      <formula>NOT(ISERROR(SEARCH(("RESERVED"),(A1))))</formula>
    </cfRule>
  </conditionalFormatting>
  <conditionalFormatting sqref="B3:C3">
    <cfRule type="containsText" dxfId="93" priority="125" operator="containsText" text="Applicable">
      <formula>NOT(ISERROR(SEARCH(("Applicable"),(#REF!))))</formula>
    </cfRule>
    <cfRule type="containsText" dxfId="92" priority="124" operator="containsText" text="RESERVED">
      <formula>NOT(ISERROR(SEARCH(("RESERVED"),(#REF!))))</formula>
    </cfRule>
  </conditionalFormatting>
  <conditionalFormatting sqref="C4">
    <cfRule type="containsText" dxfId="91" priority="371" operator="containsText" text="RESERVED">
      <formula>NOT(ISERROR(SEARCH(("RESERVED"),(L31))))</formula>
    </cfRule>
    <cfRule type="containsText" dxfId="90" priority="372" operator="containsText" text="Applicable">
      <formula>NOT(ISERROR(SEARCH(("Applicable"),(L31))))</formula>
    </cfRule>
  </conditionalFormatting>
  <conditionalFormatting sqref="C5">
    <cfRule type="containsText" dxfId="89" priority="153" operator="containsText" text="Applicable">
      <formula>NOT(ISERROR(SEARCH(("Applicable"),(#REF!))))</formula>
    </cfRule>
    <cfRule type="containsText" dxfId="88" priority="152" operator="containsText" text="RESERVED">
      <formula>NOT(ISERROR(SEARCH(("RESERVED"),(#REF!))))</formula>
    </cfRule>
  </conditionalFormatting>
  <conditionalFormatting sqref="C6:C13">
    <cfRule type="containsText" dxfId="87" priority="375" operator="containsText" text="RESERVED">
      <formula>NOT(ISERROR(SEARCH(("RESERVED"),(L32))))</formula>
    </cfRule>
    <cfRule type="containsText" dxfId="86" priority="376" operator="containsText" text="Applicable">
      <formula>NOT(ISERROR(SEARCH(("Applicable"),(L32))))</formula>
    </cfRule>
  </conditionalFormatting>
  <conditionalFormatting sqref="C16:C18">
    <cfRule type="containsText" dxfId="85" priority="379" operator="containsText" text="RESERVED">
      <formula>NOT(ISERROR(SEARCH(("RESERVED"),(L40))))</formula>
    </cfRule>
    <cfRule type="containsText" dxfId="84" priority="380" operator="containsText" text="Applicable">
      <formula>NOT(ISERROR(SEARCH(("Applicable"),(L40))))</formula>
    </cfRule>
  </conditionalFormatting>
  <conditionalFormatting sqref="C19">
    <cfRule type="containsText" dxfId="83" priority="384" operator="containsText" text="Applicable">
      <formula>NOT(ISERROR(SEARCH(("Applicable"),(L50))))</formula>
    </cfRule>
    <cfRule type="containsText" dxfId="82" priority="383" operator="containsText" text="RESERVED">
      <formula>NOT(ISERROR(SEARCH(("RESERVED"),(L50))))</formula>
    </cfRule>
  </conditionalFormatting>
  <conditionalFormatting sqref="C20">
    <cfRule type="containsText" dxfId="81" priority="387" operator="containsText" text="RESERVED">
      <formula>NOT(ISERROR(SEARCH(("RESERVED"),(L53))))</formula>
    </cfRule>
    <cfRule type="containsText" dxfId="80" priority="388" operator="containsText" text="Applicable">
      <formula>NOT(ISERROR(SEARCH(("Applicable"),(L53))))</formula>
    </cfRule>
  </conditionalFormatting>
  <conditionalFormatting sqref="C21:C26">
    <cfRule type="containsText" dxfId="79" priority="391" operator="containsText" text="RESERVED">
      <formula>NOT(ISERROR(SEARCH(("RESERVED"),(L55))))</formula>
    </cfRule>
    <cfRule type="containsText" dxfId="78" priority="392" operator="containsText" text="Applicable">
      <formula>NOT(ISERROR(SEARCH(("Applicable"),(L55))))</formula>
    </cfRule>
  </conditionalFormatting>
  <conditionalFormatting sqref="C27">
    <cfRule type="containsText" dxfId="77" priority="396" operator="containsText" text="Applicable">
      <formula>NOT(ISERROR(SEARCH(("Applicable"),(L62))))</formula>
    </cfRule>
    <cfRule type="containsText" dxfId="76" priority="395" operator="containsText" text="RESERVED">
      <formula>NOT(ISERROR(SEARCH(("RESERVED"),(L62))))</formula>
    </cfRule>
  </conditionalFormatting>
  <conditionalFormatting sqref="C28 C29:D30 C47:D47">
    <cfRule type="containsText" dxfId="75" priority="164" operator="containsText" text="RESERVED">
      <formula>NOT(ISERROR(SEARCH(("RESERVED"),(#REF!))))</formula>
    </cfRule>
    <cfRule type="containsText" dxfId="74" priority="165" operator="containsText" text="Applicable">
      <formula>NOT(ISERROR(SEARCH(("Applicable"),(#REF!))))</formula>
    </cfRule>
  </conditionalFormatting>
  <conditionalFormatting sqref="C31">
    <cfRule type="containsText" dxfId="73" priority="399" operator="containsText" text="RESERVED">
      <formula>NOT(ISERROR(SEARCH(("RESERVED"),(L1048520))))</formula>
    </cfRule>
    <cfRule type="containsText" dxfId="72" priority="400" operator="containsText" text="Applicable">
      <formula>NOT(ISERROR(SEARCH(("Applicable"),(L1048520))))</formula>
    </cfRule>
  </conditionalFormatting>
  <conditionalFormatting sqref="C32:C39">
    <cfRule type="containsText" dxfId="71" priority="403" operator="containsText" text="RESERVED">
      <formula>NOT(ISERROR(SEARCH(("RESERVED"),(L1048522))))</formula>
    </cfRule>
    <cfRule type="containsText" dxfId="70" priority="404" operator="containsText" text="Applicable">
      <formula>NOT(ISERROR(SEARCH(("Applicable"),(L1048522))))</formula>
    </cfRule>
  </conditionalFormatting>
  <conditionalFormatting sqref="C40:C45 C48:C53">
    <cfRule type="containsText" dxfId="69" priority="408" operator="containsText" text="Applicable">
      <formula>NOT(ISERROR(SEARCH(("Applicable"),(L1048532))))</formula>
    </cfRule>
    <cfRule type="containsText" dxfId="68" priority="407" operator="containsText" text="RESERVED">
      <formula>NOT(ISERROR(SEARCH(("RESERVED"),(L1048532))))</formula>
    </cfRule>
  </conditionalFormatting>
  <conditionalFormatting sqref="C46">
    <cfRule type="containsText" dxfId="67" priority="415" operator="containsText" text="RESERVED">
      <formula>NOT(ISERROR(SEARCH(("RESERVED"),(L1048539))))</formula>
    </cfRule>
    <cfRule type="containsText" dxfId="66" priority="416" operator="containsText" text="Applicable">
      <formula>NOT(ISERROR(SEARCH(("Applicable"),(L1048539))))</formula>
    </cfRule>
  </conditionalFormatting>
  <conditionalFormatting sqref="C54:C62">
    <cfRule type="containsText" dxfId="65" priority="420" operator="containsText" text="Applicable">
      <formula>NOT(ISERROR(SEARCH(("Applicable"),(L1048545))))</formula>
    </cfRule>
    <cfRule type="containsText" dxfId="64" priority="419" operator="containsText" text="RESERVED">
      <formula>NOT(ISERROR(SEARCH(("RESERVED"),(L1048545))))</formula>
    </cfRule>
  </conditionalFormatting>
  <conditionalFormatting sqref="C14:D15 M28:O28 K58:O62 K57 M57:O57">
    <cfRule type="containsText" dxfId="63" priority="154" operator="containsText" text="RESERVED">
      <formula>NOT(ISERROR(SEARCH(("RESERVED"),(#REF!))))</formula>
    </cfRule>
    <cfRule type="containsText" dxfId="62" priority="155" operator="containsText" text="Applicable">
      <formula>NOT(ISERROR(SEARCH(("Applicable"),(#REF!))))</formula>
    </cfRule>
  </conditionalFormatting>
  <conditionalFormatting sqref="D10 D12:D13">
    <cfRule type="containsText" dxfId="61" priority="324" operator="containsText" text="Applicable">
      <formula>NOT(ISERROR(SEARCH(("Applicable"),(N36))))</formula>
    </cfRule>
    <cfRule type="containsText" dxfId="60" priority="323" operator="containsText" text="RESERVED">
      <formula>NOT(ISERROR(SEARCH(("RESERVED"),(N36))))</formula>
    </cfRule>
  </conditionalFormatting>
  <conditionalFormatting sqref="D16">
    <cfRule type="containsText" dxfId="59" priority="4" operator="containsText" text="Applicable">
      <formula>NOT(ISERROR(SEARCH(("Applicable"),(#REF!))))</formula>
    </cfRule>
    <cfRule type="containsText" dxfId="58" priority="3" operator="containsText" text="RESERVED">
      <formula>NOT(ISERROR(SEARCH(("RESERVED"),(#REF!))))</formula>
    </cfRule>
  </conditionalFormatting>
  <conditionalFormatting sqref="D17:D18">
    <cfRule type="containsText" dxfId="57" priority="198" operator="containsText" text="RESERVED">
      <formula>NOT(ISERROR(SEARCH(("RESERVED"),(N41))))</formula>
    </cfRule>
    <cfRule type="containsText" dxfId="56" priority="199" operator="containsText" text="Applicable">
      <formula>NOT(ISERROR(SEARCH(("Applicable"),(N41))))</formula>
    </cfRule>
  </conditionalFormatting>
  <conditionalFormatting sqref="D19">
    <cfRule type="containsText" dxfId="55" priority="200" operator="containsText" text="RESERVED">
      <formula>NOT(ISERROR(SEARCH(("RESERVED"),(N50))))</formula>
    </cfRule>
    <cfRule type="containsText" dxfId="54" priority="201" operator="containsText" text="Applicable">
      <formula>NOT(ISERROR(SEARCH(("Applicable"),(N50))))</formula>
    </cfRule>
  </conditionalFormatting>
  <conditionalFormatting sqref="D20">
    <cfRule type="containsText" dxfId="53" priority="202" operator="containsText" text="RESERVED">
      <formula>NOT(ISERROR(SEARCH(("RESERVED"),(N53))))</formula>
    </cfRule>
    <cfRule type="containsText" dxfId="52" priority="203" operator="containsText" text="Applicable">
      <formula>NOT(ISERROR(SEARCH(("Applicable"),(N53))))</formula>
    </cfRule>
  </conditionalFormatting>
  <conditionalFormatting sqref="D21:D25">
    <cfRule type="containsText" dxfId="51" priority="205" operator="containsText" text="Applicable">
      <formula>NOT(ISERROR(SEARCH(("Applicable"),(N55))))</formula>
    </cfRule>
    <cfRule type="containsText" dxfId="50" priority="204" operator="containsText" text="RESERVED">
      <formula>NOT(ISERROR(SEARCH(("RESERVED"),(N55))))</formula>
    </cfRule>
  </conditionalFormatting>
  <conditionalFormatting sqref="D26:D28">
    <cfRule type="containsText" dxfId="49" priority="24" operator="containsText" text="Applicable">
      <formula>NOT(ISERROR(SEARCH(("Applicable"),(N50))))</formula>
    </cfRule>
    <cfRule type="containsText" dxfId="48" priority="23" operator="containsText" text="RESERVED">
      <formula>NOT(ISERROR(SEARCH(("RESERVED"),(N50))))</formula>
    </cfRule>
  </conditionalFormatting>
  <conditionalFormatting sqref="D31">
    <cfRule type="containsText" dxfId="47" priority="207" operator="containsText" text="Applicable">
      <formula>NOT(ISERROR(SEARCH(("Applicable"),(N1048520))))</formula>
    </cfRule>
    <cfRule type="containsText" dxfId="46" priority="206" operator="containsText" text="RESERVED">
      <formula>NOT(ISERROR(SEARCH(("RESERVED"),(N1048520))))</formula>
    </cfRule>
  </conditionalFormatting>
  <conditionalFormatting sqref="D32:D39">
    <cfRule type="containsText" dxfId="45" priority="208" operator="containsText" text="RESERVED">
      <formula>NOT(ISERROR(SEARCH(("RESERVED"),(N1048522))))</formula>
    </cfRule>
    <cfRule type="containsText" dxfId="44" priority="209" operator="containsText" text="Applicable">
      <formula>NOT(ISERROR(SEARCH(("Applicable"),(N1048522))))</formula>
    </cfRule>
  </conditionalFormatting>
  <conditionalFormatting sqref="D40:D45 D48:D53">
    <cfRule type="containsText" dxfId="43" priority="210" operator="containsText" text="RESERVED">
      <formula>NOT(ISERROR(SEARCH(("RESERVED"),(N1048532))))</formula>
    </cfRule>
    <cfRule type="containsText" dxfId="42" priority="211" operator="containsText" text="Applicable">
      <formula>NOT(ISERROR(SEARCH(("Applicable"),(N1048532))))</formula>
    </cfRule>
  </conditionalFormatting>
  <conditionalFormatting sqref="D46">
    <cfRule type="containsText" dxfId="41" priority="212" operator="containsText" text="RESERVED">
      <formula>NOT(ISERROR(SEARCH(("RESERVED"),(N1048539))))</formula>
    </cfRule>
    <cfRule type="containsText" dxfId="40" priority="213" operator="containsText" text="Applicable">
      <formula>NOT(ISERROR(SEARCH(("Applicable"),(N1048539))))</formula>
    </cfRule>
  </conditionalFormatting>
  <conditionalFormatting sqref="D54:D62">
    <cfRule type="containsText" dxfId="39" priority="214" operator="containsText" text="RESERVED">
      <formula>NOT(ISERROR(SEARCH(("RESERVED"),(N1048545))))</formula>
    </cfRule>
    <cfRule type="containsText" dxfId="38" priority="215" operator="containsText" text="Applicable">
      <formula>NOT(ISERROR(SEARCH(("Applicable"),(N1048545))))</formula>
    </cfRule>
  </conditionalFormatting>
  <conditionalFormatting sqref="D63:D64">
    <cfRule type="containsText" dxfId="37" priority="21" operator="containsText" text="RESERVED">
      <formula>NOT(ISERROR(SEARCH(("RESERVED"),(N87))))</formula>
    </cfRule>
    <cfRule type="containsText" dxfId="36" priority="22" operator="containsText" text="Applicable">
      <formula>NOT(ISERROR(SEARCH(("Applicable"),(N87))))</formula>
    </cfRule>
  </conditionalFormatting>
  <conditionalFormatting sqref="D81:D89">
    <cfRule type="containsText" dxfId="35" priority="17" operator="containsText" text="RESERVED">
      <formula>NOT(ISERROR(SEARCH(("RESERVED"),(N105))))</formula>
    </cfRule>
    <cfRule type="containsText" dxfId="34" priority="18" operator="containsText" text="Applicable">
      <formula>NOT(ISERROR(SEARCH(("Applicable"),(N105))))</formula>
    </cfRule>
  </conditionalFormatting>
  <conditionalFormatting sqref="F3:F62">
    <cfRule type="containsText" dxfId="33" priority="25" operator="containsText" text="RESERVED">
      <formula>NOT(ISERROR(SEARCH(("RESERVED"),(#REF!))))</formula>
    </cfRule>
    <cfRule type="containsText" dxfId="32" priority="26" operator="containsText" text="Applicable">
      <formula>NOT(ISERROR(SEARCH(("Applicable"),(#REF!))))</formula>
    </cfRule>
  </conditionalFormatting>
  <conditionalFormatting sqref="G1">
    <cfRule type="cellIs" dxfId="31" priority="224" operator="equal">
      <formula>"Yes"</formula>
    </cfRule>
    <cfRule type="cellIs" dxfId="30" priority="225" operator="equal">
      <formula>"No"</formula>
    </cfRule>
  </conditionalFormatting>
  <conditionalFormatting sqref="G3:G91">
    <cfRule type="cellIs" dxfId="29" priority="13" operator="equal">
      <formula>"Yes"</formula>
    </cfRule>
    <cfRule type="cellIs" dxfId="28" priority="14" operator="equal">
      <formula>"No"</formula>
    </cfRule>
  </conditionalFormatting>
  <conditionalFormatting sqref="H1">
    <cfRule type="containsText" dxfId="27" priority="228" operator="containsText" text="RESERVED">
      <formula>NOT(ISERROR(SEARCH(("RESERVED"),(H1))))</formula>
    </cfRule>
    <cfRule type="containsText" dxfId="26" priority="229" operator="containsText" text="Applicable">
      <formula>NOT(ISERROR(SEARCH(("Applicable"),(H1))))</formula>
    </cfRule>
    <cfRule type="cellIs" dxfId="25" priority="230" operator="equal">
      <formula>"Yes"</formula>
    </cfRule>
    <cfRule type="cellIs" dxfId="24" priority="231" operator="equal">
      <formula>"No"</formula>
    </cfRule>
  </conditionalFormatting>
  <conditionalFormatting sqref="H2:I2">
    <cfRule type="cellIs" dxfId="23" priority="216" operator="equal">
      <formula>"Yes"</formula>
    </cfRule>
    <cfRule type="cellIs" dxfId="22" priority="217" operator="equal">
      <formula>"No"</formula>
    </cfRule>
  </conditionalFormatting>
  <conditionalFormatting sqref="H63:I91">
    <cfRule type="cellIs" dxfId="21" priority="6" operator="equal">
      <formula>"No"</formula>
    </cfRule>
    <cfRule type="cellIs" dxfId="20" priority="5" operator="equal">
      <formula>"Yes"</formula>
    </cfRule>
  </conditionalFormatting>
  <conditionalFormatting sqref="J1">
    <cfRule type="cellIs" dxfId="19" priority="11" operator="equal">
      <formula>"Yes"</formula>
    </cfRule>
    <cfRule type="cellIs" dxfId="18" priority="12" operator="equal">
      <formula>"No"</formula>
    </cfRule>
  </conditionalFormatting>
  <conditionalFormatting sqref="J1:K1">
    <cfRule type="containsText" dxfId="17" priority="9" operator="containsText" text="RESERVED">
      <formula>NOT(ISERROR(SEARCH(("RESERVED"),(J1))))</formula>
    </cfRule>
    <cfRule type="containsText" dxfId="16" priority="10" operator="containsText" text="Applicable">
      <formula>NOT(ISERROR(SEARCH(("Applicable"),(J1))))</formula>
    </cfRule>
  </conditionalFormatting>
  <conditionalFormatting sqref="K3:K56">
    <cfRule type="containsText" dxfId="15" priority="171" operator="containsText" text="Applicable">
      <formula>NOT(ISERROR(SEARCH(("Applicable"),(#REF!))))</formula>
    </cfRule>
    <cfRule type="containsText" dxfId="14" priority="170" operator="containsText" text="RESERVED">
      <formula>NOT(ISERROR(SEARCH(("RESERVED"),(#REF!))))</formula>
    </cfRule>
  </conditionalFormatting>
  <conditionalFormatting sqref="L27:L28">
    <cfRule type="containsText" dxfId="13" priority="98" operator="containsText" text="Applicable">
      <formula>NOT(ISERROR(SEARCH(("Applicable"),(#REF!))))</formula>
    </cfRule>
    <cfRule type="containsText" dxfId="12" priority="97" operator="containsText" text="RESERVED">
      <formula>NOT(ISERROR(SEARCH(("RESERVED"),(#REF!))))</formula>
    </cfRule>
  </conditionalFormatting>
  <conditionalFormatting sqref="N63:N80 N82 N84 L63:L76">
    <cfRule type="containsText" dxfId="11" priority="145" operator="containsText" text="Applicable">
      <formula>NOT(ISERROR(SEARCH(("Applicable"),(#REF!))))</formula>
    </cfRule>
    <cfRule type="containsText" dxfId="10" priority="144" operator="containsText" text="RESERVED">
      <formula>NOT(ISERROR(SEARCH(("RESERVED"),(#REF!))))</formula>
    </cfRule>
  </conditionalFormatting>
  <conditionalFormatting sqref="L3:O25">
    <cfRule type="containsText" dxfId="9" priority="58" operator="containsText" text="Applicable">
      <formula>NOT(ISERROR(SEARCH(("Applicable"),(#REF!))))</formula>
    </cfRule>
    <cfRule type="containsText" dxfId="8" priority="57" operator="containsText" text="RESERVED">
      <formula>NOT(ISERROR(SEARCH(("RESERVED"),(#REF!))))</formula>
    </cfRule>
  </conditionalFormatting>
  <conditionalFormatting sqref="L26:O27">
    <cfRule type="containsText" dxfId="7" priority="99" operator="containsText" text="RESERVED">
      <formula>NOT(ISERROR(SEARCH(("RESERVED"),(#REF!))))</formula>
    </cfRule>
    <cfRule type="containsText" dxfId="6" priority="100" operator="containsText" text="Applicable">
      <formula>NOT(ISERROR(SEARCH(("Applicable"),(#REF!))))</formula>
    </cfRule>
  </conditionalFormatting>
  <conditionalFormatting sqref="L29:O56 O56:O58">
    <cfRule type="containsText" dxfId="5" priority="70" operator="containsText" text="Applicable">
      <formula>NOT(ISERROR(SEARCH(("Applicable"),(#REF!))))</formula>
    </cfRule>
    <cfRule type="containsText" dxfId="4" priority="69" operator="containsText" text="RESERVED">
      <formula>NOT(ISERROR(SEARCH(("RESERVED"),(#REF!))))</formula>
    </cfRule>
  </conditionalFormatting>
  <conditionalFormatting sqref="N1:O1 H3:J62">
    <cfRule type="cellIs" dxfId="3" priority="54" operator="equal">
      <formula>"No"</formula>
    </cfRule>
    <cfRule type="cellIs" dxfId="2" priority="53" operator="equal">
      <formula>"Yes"</formula>
    </cfRule>
  </conditionalFormatting>
  <conditionalFormatting sqref="L57">
    <cfRule type="containsText" dxfId="0" priority="1" operator="containsText" text="RESERVED">
      <formula>NOT(ISERROR(SEARCH(("RESERVED"),(#REF!))))</formula>
    </cfRule>
    <cfRule type="containsText" dxfId="1" priority="2" operator="containsText" text="Applicable">
      <formula>NOT(ISERROR(SEARCH(("Applicable"),(#REF!))))</formula>
    </cfRule>
  </conditionalFormatting>
  <dataValidations count="3">
    <dataValidation type="list" allowBlank="1" showErrorMessage="1" sqref="J3:J62" xr:uid="{43C9611C-8554-4577-BE3E-B6BD7C38961C}">
      <formula1>AppBootImpl</formula1>
    </dataValidation>
    <dataValidation type="list" allowBlank="1" showErrorMessage="1" sqref="H3:I91" xr:uid="{1B9322F6-7098-4563-B22B-5B80C671005D}">
      <formula1>YesNo</formula1>
    </dataValidation>
    <dataValidation type="list" allowBlank="1" showErrorMessage="1" sqref="G3:G91" xr:uid="{F958DE7B-9FC6-4255-B27A-8CB8110C15E1}">
      <formula1>SecurityRW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1052-843A-46B5-9B38-5463CFACE326}">
  <sheetPr codeName="Sheet5">
    <tabColor theme="8" tint="0.79998168889431442"/>
  </sheetPr>
  <dimension ref="A1:Z1001"/>
  <sheetViews>
    <sheetView topLeftCell="A20" workbookViewId="0">
      <selection activeCell="E9" sqref="E9:K9"/>
    </sheetView>
  </sheetViews>
  <sheetFormatPr defaultColWidth="14.453125" defaultRowHeight="14.5" x14ac:dyDescent="0.35"/>
  <cols>
    <col min="1" max="1" width="46.453125" customWidth="1"/>
    <col min="2" max="2" width="9.7265625" customWidth="1"/>
    <col min="3" max="13" width="9.08984375" customWidth="1"/>
    <col min="14" max="14" width="11.08984375" customWidth="1"/>
    <col min="15" max="26" width="9.08984375" customWidth="1"/>
  </cols>
  <sheetData>
    <row r="1" spans="1:26" x14ac:dyDescent="0.35">
      <c r="A1" s="8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4.75" customHeight="1" x14ac:dyDescent="0.35">
      <c r="A2" s="8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 ht="14.75" customHeight="1" x14ac:dyDescent="0.35">
      <c r="A3" s="198" t="s">
        <v>143</v>
      </c>
      <c r="B3" s="420" t="s">
        <v>144</v>
      </c>
      <c r="C3" s="420"/>
      <c r="D3" s="199" t="s">
        <v>145</v>
      </c>
      <c r="E3" s="424" t="s">
        <v>522</v>
      </c>
      <c r="F3" s="425"/>
      <c r="G3" s="425"/>
      <c r="H3" s="425"/>
      <c r="I3" s="425"/>
      <c r="J3" s="425"/>
      <c r="K3" s="425"/>
      <c r="L3" s="197"/>
      <c r="M3" s="197"/>
      <c r="N3" s="237"/>
      <c r="O3" s="235" t="s">
        <v>535</v>
      </c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26" ht="29.15" customHeight="1" x14ac:dyDescent="0.35">
      <c r="A4" s="206" t="s">
        <v>146</v>
      </c>
      <c r="B4" s="421" t="s">
        <v>147</v>
      </c>
      <c r="C4" s="421"/>
      <c r="D4" s="207">
        <v>1</v>
      </c>
      <c r="E4" s="422" t="s">
        <v>589</v>
      </c>
      <c r="F4" s="423"/>
      <c r="G4" s="423"/>
      <c r="H4" s="423"/>
      <c r="I4" s="423"/>
      <c r="J4" s="423"/>
      <c r="K4" s="423"/>
      <c r="L4" s="197"/>
      <c r="M4" s="197"/>
      <c r="N4" s="241" t="s">
        <v>536</v>
      </c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</row>
    <row r="5" spans="1:26" x14ac:dyDescent="0.35">
      <c r="A5" s="206" t="s">
        <v>148</v>
      </c>
      <c r="B5" s="421" t="s">
        <v>149</v>
      </c>
      <c r="C5" s="421"/>
      <c r="D5" s="207">
        <v>2</v>
      </c>
      <c r="E5" s="423" t="s">
        <v>534</v>
      </c>
      <c r="F5" s="423"/>
      <c r="G5" s="423"/>
      <c r="H5" s="423"/>
      <c r="I5" s="423"/>
      <c r="J5" s="423"/>
      <c r="K5" s="423"/>
      <c r="L5" s="197"/>
      <c r="M5" s="197"/>
      <c r="N5" s="238"/>
      <c r="O5" s="232" t="s">
        <v>537</v>
      </c>
      <c r="P5" s="232" t="s">
        <v>538</v>
      </c>
      <c r="Q5" s="232" t="s">
        <v>539</v>
      </c>
      <c r="R5" s="429" t="s">
        <v>206</v>
      </c>
      <c r="S5" s="429"/>
      <c r="T5" s="429"/>
      <c r="U5" s="429" t="s">
        <v>540</v>
      </c>
      <c r="V5" s="429"/>
      <c r="W5" s="429" t="s">
        <v>541</v>
      </c>
      <c r="X5" s="429"/>
      <c r="Y5" s="232" t="s">
        <v>539</v>
      </c>
      <c r="Z5" s="232" t="s">
        <v>36</v>
      </c>
    </row>
    <row r="6" spans="1:26" ht="97.25" customHeight="1" x14ac:dyDescent="0.35">
      <c r="A6" s="206" t="s">
        <v>150</v>
      </c>
      <c r="B6" s="421" t="s">
        <v>60</v>
      </c>
      <c r="C6" s="421"/>
      <c r="D6" s="207">
        <v>8</v>
      </c>
      <c r="E6" s="437" t="s">
        <v>550</v>
      </c>
      <c r="F6" s="438"/>
      <c r="G6" s="438"/>
      <c r="H6" s="438"/>
      <c r="I6" s="438"/>
      <c r="J6" s="438"/>
      <c r="K6" s="439"/>
      <c r="L6" s="197"/>
      <c r="M6" s="197"/>
      <c r="N6" s="248" t="s">
        <v>551</v>
      </c>
      <c r="O6" s="426" t="s">
        <v>697</v>
      </c>
      <c r="P6" s="427"/>
      <c r="Q6" s="428"/>
      <c r="R6" s="426" t="s">
        <v>542</v>
      </c>
      <c r="S6" s="427"/>
      <c r="T6" s="428"/>
      <c r="U6" s="426" t="s">
        <v>543</v>
      </c>
      <c r="V6" s="428"/>
      <c r="W6" s="426" t="s">
        <v>544</v>
      </c>
      <c r="X6" s="428"/>
      <c r="Y6" s="434" t="s">
        <v>545</v>
      </c>
      <c r="Z6" s="435"/>
    </row>
    <row r="7" spans="1:26" ht="45" customHeight="1" x14ac:dyDescent="0.35">
      <c r="A7" s="206" t="s">
        <v>151</v>
      </c>
      <c r="B7" s="421" t="s">
        <v>60</v>
      </c>
      <c r="C7" s="421"/>
      <c r="D7" s="207">
        <v>8</v>
      </c>
      <c r="E7" s="440"/>
      <c r="F7" s="441"/>
      <c r="G7" s="441"/>
      <c r="H7" s="441"/>
      <c r="I7" s="441"/>
      <c r="J7" s="441"/>
      <c r="K7" s="442"/>
      <c r="L7" s="197"/>
      <c r="M7" s="197"/>
      <c r="N7" s="433" t="s">
        <v>548</v>
      </c>
      <c r="O7" s="217" t="s">
        <v>547</v>
      </c>
      <c r="P7" s="217" t="s">
        <v>538</v>
      </c>
      <c r="Q7" s="217" t="s">
        <v>539</v>
      </c>
      <c r="R7" s="430" t="s">
        <v>206</v>
      </c>
      <c r="S7" s="431"/>
      <c r="T7" s="432"/>
      <c r="U7" s="443" t="s">
        <v>703</v>
      </c>
      <c r="V7" s="444"/>
      <c r="W7" s="443" t="s">
        <v>546</v>
      </c>
      <c r="X7" s="444"/>
      <c r="Y7" s="244" t="s">
        <v>704</v>
      </c>
      <c r="Z7" s="244" t="s">
        <v>704</v>
      </c>
    </row>
    <row r="8" spans="1:26" ht="48" customHeight="1" x14ac:dyDescent="0.35">
      <c r="A8" s="206" t="s">
        <v>3</v>
      </c>
      <c r="B8" s="421" t="s">
        <v>152</v>
      </c>
      <c r="C8" s="421"/>
      <c r="D8" s="207">
        <v>4</v>
      </c>
      <c r="E8" s="422" t="s">
        <v>590</v>
      </c>
      <c r="F8" s="423"/>
      <c r="G8" s="423"/>
      <c r="H8" s="423"/>
      <c r="I8" s="423"/>
      <c r="J8" s="423"/>
      <c r="K8" s="423"/>
      <c r="L8" s="197"/>
      <c r="M8" s="197"/>
      <c r="N8" s="433"/>
      <c r="O8" s="217" t="s">
        <v>547</v>
      </c>
      <c r="P8" s="217" t="s">
        <v>538</v>
      </c>
      <c r="Q8" s="217" t="s">
        <v>539</v>
      </c>
      <c r="R8" s="430" t="s">
        <v>546</v>
      </c>
      <c r="S8" s="431"/>
      <c r="T8" s="432"/>
      <c r="U8" s="443" t="s">
        <v>703</v>
      </c>
      <c r="V8" s="444"/>
      <c r="W8" s="443" t="s">
        <v>549</v>
      </c>
      <c r="X8" s="444"/>
      <c r="Y8" s="244" t="s">
        <v>704</v>
      </c>
      <c r="Z8" s="244" t="s">
        <v>706</v>
      </c>
    </row>
    <row r="9" spans="1:26" ht="43.75" customHeight="1" x14ac:dyDescent="0.35">
      <c r="A9" s="206" t="s">
        <v>153</v>
      </c>
      <c r="B9" s="421" t="s">
        <v>154</v>
      </c>
      <c r="C9" s="421"/>
      <c r="D9" s="207">
        <v>2</v>
      </c>
      <c r="E9" s="422" t="s">
        <v>591</v>
      </c>
      <c r="F9" s="423"/>
      <c r="G9" s="423"/>
      <c r="H9" s="423"/>
      <c r="I9" s="423"/>
      <c r="J9" s="423"/>
      <c r="K9" s="423"/>
      <c r="L9" s="197"/>
      <c r="M9" s="197"/>
    </row>
    <row r="10" spans="1:26" x14ac:dyDescent="0.35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205"/>
      <c r="O10" s="203"/>
      <c r="P10" s="203"/>
      <c r="Q10" s="203"/>
      <c r="R10" s="436"/>
      <c r="S10" s="436"/>
      <c r="T10" s="436"/>
      <c r="U10" s="204"/>
      <c r="W10" s="204"/>
      <c r="X10" s="197"/>
      <c r="Y10" s="203"/>
      <c r="Z10" s="203"/>
    </row>
    <row r="11" spans="1:26" x14ac:dyDescent="0.35">
      <c r="A11" s="8"/>
      <c r="B11" s="197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 x14ac:dyDescent="0.35">
      <c r="A12" s="414" t="s">
        <v>531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5"/>
      <c r="Y12" s="415"/>
      <c r="Z12" s="416"/>
    </row>
    <row r="13" spans="1:26" x14ac:dyDescent="0.35">
      <c r="A13" s="200" t="s">
        <v>155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</row>
    <row r="14" spans="1:26" x14ac:dyDescent="0.35">
      <c r="A14" s="411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412"/>
      <c r="W14" s="412"/>
      <c r="X14" s="412"/>
      <c r="Y14" s="412"/>
      <c r="Z14" s="413"/>
    </row>
    <row r="15" spans="1:26" x14ac:dyDescent="0.35">
      <c r="A15" s="200" t="s">
        <v>156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</row>
    <row r="16" spans="1:26" x14ac:dyDescent="0.35">
      <c r="A16" s="201" t="s">
        <v>157</v>
      </c>
      <c r="B16" s="202" t="s">
        <v>158</v>
      </c>
      <c r="C16" s="202" t="s">
        <v>158</v>
      </c>
      <c r="D16" s="202" t="s">
        <v>158</v>
      </c>
      <c r="E16" s="202" t="s">
        <v>158</v>
      </c>
      <c r="F16" s="202" t="s">
        <v>158</v>
      </c>
      <c r="G16" s="202" t="s">
        <v>158</v>
      </c>
      <c r="H16" s="202" t="s">
        <v>158</v>
      </c>
      <c r="I16" s="202" t="s">
        <v>158</v>
      </c>
      <c r="J16" s="202" t="s">
        <v>158</v>
      </c>
      <c r="K16" s="202" t="s">
        <v>158</v>
      </c>
      <c r="L16" s="202" t="s">
        <v>158</v>
      </c>
      <c r="M16" s="202" t="s">
        <v>158</v>
      </c>
      <c r="N16" s="202" t="s">
        <v>158</v>
      </c>
      <c r="O16" s="202" t="s">
        <v>158</v>
      </c>
      <c r="P16" s="202" t="s">
        <v>158</v>
      </c>
      <c r="Q16" s="202" t="s">
        <v>158</v>
      </c>
      <c r="R16" s="202" t="s">
        <v>158</v>
      </c>
      <c r="S16" s="202" t="s">
        <v>158</v>
      </c>
      <c r="T16" s="202" t="s">
        <v>158</v>
      </c>
      <c r="U16" s="202" t="s">
        <v>158</v>
      </c>
      <c r="V16" s="202" t="s">
        <v>158</v>
      </c>
      <c r="W16" s="202" t="s">
        <v>158</v>
      </c>
      <c r="X16" s="202" t="s">
        <v>158</v>
      </c>
      <c r="Y16" s="202" t="s">
        <v>158</v>
      </c>
      <c r="Z16" s="202" t="s">
        <v>158</v>
      </c>
    </row>
    <row r="17" spans="1:26" x14ac:dyDescent="0.35">
      <c r="A17" s="201" t="s">
        <v>159</v>
      </c>
      <c r="B17" s="202" t="s">
        <v>158</v>
      </c>
      <c r="C17" s="202" t="s">
        <v>158</v>
      </c>
      <c r="D17" s="202" t="s">
        <v>158</v>
      </c>
      <c r="E17" s="202" t="s">
        <v>158</v>
      </c>
      <c r="F17" s="202" t="s">
        <v>158</v>
      </c>
      <c r="G17" s="202" t="s">
        <v>158</v>
      </c>
      <c r="H17" s="202" t="s">
        <v>158</v>
      </c>
      <c r="I17" s="202" t="s">
        <v>158</v>
      </c>
      <c r="J17" s="202" t="s">
        <v>158</v>
      </c>
      <c r="K17" s="202" t="s">
        <v>158</v>
      </c>
      <c r="L17" s="202" t="s">
        <v>158</v>
      </c>
      <c r="M17" s="202" t="s">
        <v>158</v>
      </c>
      <c r="N17" s="202" t="s">
        <v>158</v>
      </c>
      <c r="O17" s="202" t="s">
        <v>158</v>
      </c>
      <c r="P17" s="202" t="s">
        <v>158</v>
      </c>
      <c r="Q17" s="202" t="s">
        <v>158</v>
      </c>
      <c r="R17" s="202" t="s">
        <v>158</v>
      </c>
      <c r="S17" s="202" t="s">
        <v>158</v>
      </c>
      <c r="T17" s="202" t="s">
        <v>158</v>
      </c>
      <c r="U17" s="202" t="s">
        <v>158</v>
      </c>
      <c r="V17" s="202" t="s">
        <v>158</v>
      </c>
      <c r="W17" s="202" t="s">
        <v>158</v>
      </c>
      <c r="X17" s="202" t="s">
        <v>158</v>
      </c>
      <c r="Y17" s="202" t="s">
        <v>158</v>
      </c>
      <c r="Z17" s="202" t="s">
        <v>158</v>
      </c>
    </row>
    <row r="18" spans="1:26" x14ac:dyDescent="0.35">
      <c r="A18" s="201" t="s">
        <v>160</v>
      </c>
      <c r="B18" s="202" t="s">
        <v>158</v>
      </c>
      <c r="C18" s="202" t="s">
        <v>158</v>
      </c>
      <c r="D18" s="202" t="s">
        <v>158</v>
      </c>
      <c r="E18" s="202" t="s">
        <v>158</v>
      </c>
      <c r="F18" s="202" t="s">
        <v>158</v>
      </c>
      <c r="G18" s="202" t="s">
        <v>158</v>
      </c>
      <c r="H18" s="202" t="s">
        <v>158</v>
      </c>
      <c r="I18" s="202" t="s">
        <v>158</v>
      </c>
      <c r="J18" s="202" t="s">
        <v>158</v>
      </c>
      <c r="K18" s="202" t="s">
        <v>158</v>
      </c>
      <c r="L18" s="202" t="s">
        <v>158</v>
      </c>
      <c r="M18" s="202" t="s">
        <v>158</v>
      </c>
      <c r="N18" s="202" t="s">
        <v>158</v>
      </c>
      <c r="O18" s="202" t="s">
        <v>158</v>
      </c>
      <c r="P18" s="202" t="s">
        <v>158</v>
      </c>
      <c r="Q18" s="202" t="s">
        <v>158</v>
      </c>
      <c r="R18" s="202" t="s">
        <v>158</v>
      </c>
      <c r="S18" s="202" t="s">
        <v>158</v>
      </c>
      <c r="T18" s="202" t="s">
        <v>158</v>
      </c>
      <c r="U18" s="202" t="s">
        <v>158</v>
      </c>
      <c r="V18" s="202" t="s">
        <v>158</v>
      </c>
      <c r="W18" s="202" t="s">
        <v>158</v>
      </c>
      <c r="X18" s="202" t="s">
        <v>158</v>
      </c>
      <c r="Y18" s="202" t="s">
        <v>158</v>
      </c>
      <c r="Z18" s="202" t="s">
        <v>158</v>
      </c>
    </row>
    <row r="19" spans="1:26" x14ac:dyDescent="0.35">
      <c r="A19" s="201" t="s">
        <v>161</v>
      </c>
      <c r="B19" s="202" t="s">
        <v>158</v>
      </c>
      <c r="C19" s="202" t="s">
        <v>158</v>
      </c>
      <c r="D19" s="202" t="s">
        <v>158</v>
      </c>
      <c r="E19" s="202" t="s">
        <v>158</v>
      </c>
      <c r="F19" s="202" t="s">
        <v>158</v>
      </c>
      <c r="G19" s="202" t="s">
        <v>158</v>
      </c>
      <c r="H19" s="202" t="s">
        <v>158</v>
      </c>
      <c r="I19" s="202" t="s">
        <v>158</v>
      </c>
      <c r="J19" s="202" t="s">
        <v>158</v>
      </c>
      <c r="K19" s="202" t="s">
        <v>158</v>
      </c>
      <c r="L19" s="202" t="s">
        <v>158</v>
      </c>
      <c r="M19" s="202" t="s">
        <v>158</v>
      </c>
      <c r="N19" s="202" t="s">
        <v>158</v>
      </c>
      <c r="O19" s="202" t="s">
        <v>158</v>
      </c>
      <c r="P19" s="202" t="s">
        <v>158</v>
      </c>
      <c r="Q19" s="202" t="s">
        <v>158</v>
      </c>
      <c r="R19" s="202" t="s">
        <v>158</v>
      </c>
      <c r="S19" s="202" t="s">
        <v>158</v>
      </c>
      <c r="T19" s="202" t="s">
        <v>158</v>
      </c>
      <c r="U19" s="202" t="s">
        <v>158</v>
      </c>
      <c r="V19" s="202" t="s">
        <v>158</v>
      </c>
      <c r="W19" s="202" t="s">
        <v>158</v>
      </c>
      <c r="X19" s="202" t="s">
        <v>158</v>
      </c>
      <c r="Y19" s="202" t="s">
        <v>158</v>
      </c>
      <c r="Z19" s="202" t="s">
        <v>158</v>
      </c>
    </row>
    <row r="20" spans="1:26" x14ac:dyDescent="0.35">
      <c r="A20" s="201" t="s">
        <v>162</v>
      </c>
      <c r="B20" s="202" t="s">
        <v>158</v>
      </c>
      <c r="C20" s="202" t="s">
        <v>158</v>
      </c>
      <c r="D20" s="202" t="s">
        <v>158</v>
      </c>
      <c r="E20" s="202" t="s">
        <v>158</v>
      </c>
      <c r="F20" s="202" t="s">
        <v>158</v>
      </c>
      <c r="G20" s="202" t="s">
        <v>158</v>
      </c>
      <c r="H20" s="202" t="s">
        <v>158</v>
      </c>
      <c r="I20" s="202" t="s">
        <v>158</v>
      </c>
      <c r="J20" s="202" t="s">
        <v>158</v>
      </c>
      <c r="K20" s="202" t="s">
        <v>158</v>
      </c>
      <c r="L20" s="202" t="s">
        <v>158</v>
      </c>
      <c r="M20" s="202" t="s">
        <v>158</v>
      </c>
      <c r="N20" s="202" t="s">
        <v>158</v>
      </c>
      <c r="O20" s="202" t="s">
        <v>158</v>
      </c>
      <c r="P20" s="202" t="s">
        <v>158</v>
      </c>
      <c r="Q20" s="202" t="s">
        <v>158</v>
      </c>
      <c r="R20" s="202" t="s">
        <v>158</v>
      </c>
      <c r="S20" s="202" t="s">
        <v>158</v>
      </c>
      <c r="T20" s="202" t="s">
        <v>158</v>
      </c>
      <c r="U20" s="202" t="s">
        <v>158</v>
      </c>
      <c r="V20" s="202" t="s">
        <v>158</v>
      </c>
      <c r="W20" s="202" t="s">
        <v>158</v>
      </c>
      <c r="X20" s="202" t="s">
        <v>158</v>
      </c>
      <c r="Y20" s="202" t="s">
        <v>158</v>
      </c>
      <c r="Z20" s="202" t="s">
        <v>158</v>
      </c>
    </row>
    <row r="21" spans="1:26" x14ac:dyDescent="0.35">
      <c r="A21" s="411"/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413"/>
    </row>
    <row r="22" spans="1:26" ht="15.75" customHeight="1" x14ac:dyDescent="0.35">
      <c r="A22" s="417" t="s">
        <v>163</v>
      </c>
      <c r="B22" s="418"/>
      <c r="C22" s="418"/>
      <c r="D22" s="418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18"/>
      <c r="R22" s="418"/>
      <c r="S22" s="418"/>
      <c r="T22" s="418"/>
      <c r="U22" s="418"/>
      <c r="V22" s="418"/>
      <c r="W22" s="418"/>
      <c r="X22" s="418"/>
      <c r="Y22" s="418"/>
      <c r="Z22" s="419"/>
    </row>
    <row r="23" spans="1:26" ht="15.75" customHeight="1" x14ac:dyDescent="0.35">
      <c r="A23" s="411"/>
      <c r="B23" s="412"/>
      <c r="C23" s="412"/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2"/>
      <c r="P23" s="412"/>
      <c r="Q23" s="412"/>
      <c r="R23" s="412"/>
      <c r="S23" s="412"/>
      <c r="T23" s="412"/>
      <c r="U23" s="412"/>
      <c r="V23" s="412"/>
      <c r="W23" s="412"/>
      <c r="X23" s="412"/>
      <c r="Y23" s="412"/>
      <c r="Z23" s="413"/>
    </row>
    <row r="24" spans="1:26" ht="15.75" customHeight="1" x14ac:dyDescent="0.35">
      <c r="A24" s="200" t="s">
        <v>155</v>
      </c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</row>
    <row r="25" spans="1:26" ht="15.75" customHeight="1" x14ac:dyDescent="0.35">
      <c r="A25" s="411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412"/>
      <c r="Z25" s="413"/>
    </row>
    <row r="26" spans="1:26" ht="15.75" customHeight="1" x14ac:dyDescent="0.35">
      <c r="A26" s="200" t="s">
        <v>156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</row>
    <row r="27" spans="1:26" ht="15.75" customHeight="1" x14ac:dyDescent="0.35">
      <c r="A27" s="201" t="s">
        <v>157</v>
      </c>
      <c r="B27" s="202" t="s">
        <v>164</v>
      </c>
      <c r="C27" s="202" t="s">
        <v>164</v>
      </c>
      <c r="D27" s="202" t="s">
        <v>164</v>
      </c>
      <c r="E27" s="202" t="s">
        <v>164</v>
      </c>
      <c r="F27" s="202" t="s">
        <v>164</v>
      </c>
      <c r="G27" s="202" t="s">
        <v>164</v>
      </c>
      <c r="H27" s="202" t="s">
        <v>164</v>
      </c>
      <c r="I27" s="202" t="s">
        <v>164</v>
      </c>
      <c r="J27" s="202" t="s">
        <v>164</v>
      </c>
      <c r="K27" s="202" t="s">
        <v>164</v>
      </c>
      <c r="L27" s="202" t="s">
        <v>164</v>
      </c>
      <c r="M27" s="202" t="s">
        <v>164</v>
      </c>
      <c r="N27" s="202" t="s">
        <v>164</v>
      </c>
      <c r="O27" s="202" t="s">
        <v>164</v>
      </c>
      <c r="P27" s="202" t="s">
        <v>164</v>
      </c>
      <c r="Q27" s="202" t="s">
        <v>164</v>
      </c>
      <c r="R27" s="202" t="s">
        <v>164</v>
      </c>
      <c r="S27" s="202" t="s">
        <v>164</v>
      </c>
      <c r="T27" s="202" t="s">
        <v>164</v>
      </c>
      <c r="U27" s="202" t="s">
        <v>164</v>
      </c>
      <c r="V27" s="202" t="s">
        <v>164</v>
      </c>
      <c r="W27" s="202" t="s">
        <v>164</v>
      </c>
      <c r="X27" s="202" t="s">
        <v>164</v>
      </c>
      <c r="Y27" s="202" t="s">
        <v>164</v>
      </c>
      <c r="Z27" s="202" t="s">
        <v>164</v>
      </c>
    </row>
    <row r="28" spans="1:26" ht="15.75" customHeight="1" x14ac:dyDescent="0.35">
      <c r="A28" s="201" t="s">
        <v>159</v>
      </c>
      <c r="B28" s="202" t="s">
        <v>158</v>
      </c>
      <c r="C28" s="202" t="s">
        <v>158</v>
      </c>
      <c r="D28" s="202" t="s">
        <v>158</v>
      </c>
      <c r="E28" s="202" t="s">
        <v>158</v>
      </c>
      <c r="F28" s="202" t="s">
        <v>158</v>
      </c>
      <c r="G28" s="202" t="s">
        <v>158</v>
      </c>
      <c r="H28" s="202" t="s">
        <v>158</v>
      </c>
      <c r="I28" s="202" t="s">
        <v>158</v>
      </c>
      <c r="J28" s="202" t="s">
        <v>158</v>
      </c>
      <c r="K28" s="202" t="s">
        <v>158</v>
      </c>
      <c r="L28" s="202" t="s">
        <v>158</v>
      </c>
      <c r="M28" s="202" t="s">
        <v>158</v>
      </c>
      <c r="N28" s="202" t="s">
        <v>158</v>
      </c>
      <c r="O28" s="202" t="s">
        <v>158</v>
      </c>
      <c r="P28" s="202" t="s">
        <v>158</v>
      </c>
      <c r="Q28" s="202" t="s">
        <v>158</v>
      </c>
      <c r="R28" s="202" t="s">
        <v>158</v>
      </c>
      <c r="S28" s="202" t="s">
        <v>158</v>
      </c>
      <c r="T28" s="202" t="s">
        <v>158</v>
      </c>
      <c r="U28" s="202" t="s">
        <v>158</v>
      </c>
      <c r="V28" s="202" t="s">
        <v>158</v>
      </c>
      <c r="W28" s="202" t="s">
        <v>158</v>
      </c>
      <c r="X28" s="202" t="s">
        <v>158</v>
      </c>
      <c r="Y28" s="202" t="s">
        <v>158</v>
      </c>
      <c r="Z28" s="202" t="s">
        <v>158</v>
      </c>
    </row>
    <row r="29" spans="1:26" ht="15.75" customHeight="1" x14ac:dyDescent="0.35">
      <c r="A29" s="201" t="s">
        <v>160</v>
      </c>
      <c r="B29" s="202" t="s">
        <v>158</v>
      </c>
      <c r="C29" s="202" t="s">
        <v>158</v>
      </c>
      <c r="D29" s="202" t="s">
        <v>158</v>
      </c>
      <c r="E29" s="202" t="s">
        <v>158</v>
      </c>
      <c r="F29" s="202" t="s">
        <v>158</v>
      </c>
      <c r="G29" s="202" t="s">
        <v>158</v>
      </c>
      <c r="H29" s="202" t="s">
        <v>158</v>
      </c>
      <c r="I29" s="202" t="s">
        <v>158</v>
      </c>
      <c r="J29" s="202" t="s">
        <v>158</v>
      </c>
      <c r="K29" s="202" t="s">
        <v>158</v>
      </c>
      <c r="L29" s="202" t="s">
        <v>158</v>
      </c>
      <c r="M29" s="202" t="s">
        <v>158</v>
      </c>
      <c r="N29" s="202" t="s">
        <v>158</v>
      </c>
      <c r="O29" s="202" t="s">
        <v>158</v>
      </c>
      <c r="P29" s="202" t="s">
        <v>158</v>
      </c>
      <c r="Q29" s="202" t="s">
        <v>158</v>
      </c>
      <c r="R29" s="202" t="s">
        <v>158</v>
      </c>
      <c r="S29" s="202" t="s">
        <v>158</v>
      </c>
      <c r="T29" s="202" t="s">
        <v>158</v>
      </c>
      <c r="U29" s="202" t="s">
        <v>158</v>
      </c>
      <c r="V29" s="202" t="s">
        <v>158</v>
      </c>
      <c r="W29" s="202" t="s">
        <v>158</v>
      </c>
      <c r="X29" s="202" t="s">
        <v>158</v>
      </c>
      <c r="Y29" s="202" t="s">
        <v>158</v>
      </c>
      <c r="Z29" s="202" t="s">
        <v>158</v>
      </c>
    </row>
    <row r="30" spans="1:26" ht="15.75" customHeight="1" x14ac:dyDescent="0.35">
      <c r="A30" s="201" t="s">
        <v>161</v>
      </c>
      <c r="B30" s="202" t="s">
        <v>158</v>
      </c>
      <c r="C30" s="202" t="s">
        <v>158</v>
      </c>
      <c r="D30" s="202" t="s">
        <v>158</v>
      </c>
      <c r="E30" s="202" t="s">
        <v>158</v>
      </c>
      <c r="F30" s="202" t="s">
        <v>158</v>
      </c>
      <c r="G30" s="202" t="s">
        <v>158</v>
      </c>
      <c r="H30" s="202" t="s">
        <v>158</v>
      </c>
      <c r="I30" s="202" t="s">
        <v>158</v>
      </c>
      <c r="J30" s="202" t="s">
        <v>158</v>
      </c>
      <c r="K30" s="202" t="s">
        <v>158</v>
      </c>
      <c r="L30" s="202" t="s">
        <v>158</v>
      </c>
      <c r="M30" s="202" t="s">
        <v>158</v>
      </c>
      <c r="N30" s="202" t="s">
        <v>158</v>
      </c>
      <c r="O30" s="202" t="s">
        <v>158</v>
      </c>
      <c r="P30" s="202" t="s">
        <v>158</v>
      </c>
      <c r="Q30" s="202" t="s">
        <v>158</v>
      </c>
      <c r="R30" s="202" t="s">
        <v>158</v>
      </c>
      <c r="S30" s="202" t="s">
        <v>158</v>
      </c>
      <c r="T30" s="202" t="s">
        <v>158</v>
      </c>
      <c r="U30" s="202" t="s">
        <v>158</v>
      </c>
      <c r="V30" s="202" t="s">
        <v>158</v>
      </c>
      <c r="W30" s="202" t="s">
        <v>158</v>
      </c>
      <c r="X30" s="202" t="s">
        <v>158</v>
      </c>
      <c r="Y30" s="202" t="s">
        <v>158</v>
      </c>
      <c r="Z30" s="202" t="s">
        <v>158</v>
      </c>
    </row>
    <row r="31" spans="1:26" ht="15.75" customHeight="1" x14ac:dyDescent="0.35">
      <c r="A31" s="201" t="s">
        <v>162</v>
      </c>
      <c r="B31" s="202" t="s">
        <v>158</v>
      </c>
      <c r="C31" s="202" t="s">
        <v>158</v>
      </c>
      <c r="D31" s="202" t="s">
        <v>158</v>
      </c>
      <c r="E31" s="202" t="s">
        <v>158</v>
      </c>
      <c r="F31" s="202" t="s">
        <v>158</v>
      </c>
      <c r="G31" s="202" t="s">
        <v>158</v>
      </c>
      <c r="H31" s="202" t="s">
        <v>158</v>
      </c>
      <c r="I31" s="202" t="s">
        <v>158</v>
      </c>
      <c r="J31" s="202" t="s">
        <v>158</v>
      </c>
      <c r="K31" s="202" t="s">
        <v>158</v>
      </c>
      <c r="L31" s="202" t="s">
        <v>158</v>
      </c>
      <c r="M31" s="202" t="s">
        <v>158</v>
      </c>
      <c r="N31" s="202" t="s">
        <v>158</v>
      </c>
      <c r="O31" s="202" t="s">
        <v>158</v>
      </c>
      <c r="P31" s="202" t="s">
        <v>158</v>
      </c>
      <c r="Q31" s="202" t="s">
        <v>158</v>
      </c>
      <c r="R31" s="202" t="s">
        <v>158</v>
      </c>
      <c r="S31" s="202" t="s">
        <v>158</v>
      </c>
      <c r="T31" s="202" t="s">
        <v>158</v>
      </c>
      <c r="U31" s="202" t="s">
        <v>158</v>
      </c>
      <c r="V31" s="202" t="s">
        <v>158</v>
      </c>
      <c r="W31" s="202" t="s">
        <v>158</v>
      </c>
      <c r="X31" s="202" t="s">
        <v>158</v>
      </c>
      <c r="Y31" s="202" t="s">
        <v>158</v>
      </c>
      <c r="Z31" s="202" t="s">
        <v>158</v>
      </c>
    </row>
    <row r="32" spans="1:26" ht="15.75" customHeight="1" x14ac:dyDescent="0.35">
      <c r="A32" s="411"/>
      <c r="B32" s="412"/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3"/>
    </row>
    <row r="33" spans="1:26" ht="15.75" customHeight="1" x14ac:dyDescent="0.35">
      <c r="A33" s="417" t="s">
        <v>165</v>
      </c>
      <c r="B33" s="418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9"/>
    </row>
    <row r="34" spans="1:26" ht="15.75" customHeight="1" x14ac:dyDescent="0.35">
      <c r="A34" s="411"/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412"/>
      <c r="Z34" s="413"/>
    </row>
    <row r="35" spans="1:26" ht="15.75" customHeight="1" x14ac:dyDescent="0.35">
      <c r="A35" s="200" t="s">
        <v>155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</row>
    <row r="36" spans="1:26" ht="15.75" customHeight="1" x14ac:dyDescent="0.35">
      <c r="A36" s="411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412"/>
      <c r="Z36" s="413"/>
    </row>
    <row r="37" spans="1:26" ht="15.75" customHeight="1" x14ac:dyDescent="0.35">
      <c r="A37" s="200" t="s">
        <v>156</v>
      </c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</row>
    <row r="38" spans="1:26" ht="15.75" customHeight="1" x14ac:dyDescent="0.35">
      <c r="A38" s="201" t="s">
        <v>157</v>
      </c>
      <c r="B38" s="202" t="s">
        <v>164</v>
      </c>
      <c r="C38" s="202" t="s">
        <v>164</v>
      </c>
      <c r="D38" s="202" t="s">
        <v>164</v>
      </c>
      <c r="E38" s="202" t="s">
        <v>164</v>
      </c>
      <c r="F38" s="202" t="s">
        <v>164</v>
      </c>
      <c r="G38" s="202" t="s">
        <v>164</v>
      </c>
      <c r="H38" s="202" t="s">
        <v>164</v>
      </c>
      <c r="I38" s="202" t="s">
        <v>164</v>
      </c>
      <c r="J38" s="202" t="s">
        <v>164</v>
      </c>
      <c r="K38" s="202" t="s">
        <v>164</v>
      </c>
      <c r="L38" s="202" t="s">
        <v>164</v>
      </c>
      <c r="M38" s="202" t="s">
        <v>164</v>
      </c>
      <c r="N38" s="202" t="s">
        <v>164</v>
      </c>
      <c r="O38" s="202" t="s">
        <v>164</v>
      </c>
      <c r="P38" s="202" t="s">
        <v>164</v>
      </c>
      <c r="Q38" s="202" t="s">
        <v>164</v>
      </c>
      <c r="R38" s="202" t="s">
        <v>164</v>
      </c>
      <c r="S38" s="202" t="s">
        <v>164</v>
      </c>
      <c r="T38" s="202" t="s">
        <v>164</v>
      </c>
      <c r="U38" s="202" t="s">
        <v>164</v>
      </c>
      <c r="V38" s="202" t="s">
        <v>164</v>
      </c>
      <c r="W38" s="202" t="s">
        <v>164</v>
      </c>
      <c r="X38" s="202" t="s">
        <v>164</v>
      </c>
      <c r="Y38" s="202" t="s">
        <v>164</v>
      </c>
      <c r="Z38" s="202" t="s">
        <v>164</v>
      </c>
    </row>
    <row r="39" spans="1:26" ht="15.75" customHeight="1" x14ac:dyDescent="0.35">
      <c r="A39" s="201" t="s">
        <v>159</v>
      </c>
      <c r="B39" s="202" t="s">
        <v>166</v>
      </c>
      <c r="C39" s="202" t="s">
        <v>166</v>
      </c>
      <c r="D39" s="202" t="s">
        <v>166</v>
      </c>
      <c r="E39" s="202" t="s">
        <v>166</v>
      </c>
      <c r="F39" s="202" t="s">
        <v>166</v>
      </c>
      <c r="G39" s="202" t="s">
        <v>166</v>
      </c>
      <c r="H39" s="202" t="s">
        <v>166</v>
      </c>
      <c r="I39" s="202" t="s">
        <v>166</v>
      </c>
      <c r="J39" s="202" t="s">
        <v>166</v>
      </c>
      <c r="K39" s="202" t="s">
        <v>166</v>
      </c>
      <c r="L39" s="202" t="s">
        <v>166</v>
      </c>
      <c r="M39" s="202" t="s">
        <v>166</v>
      </c>
      <c r="N39" s="202" t="s">
        <v>166</v>
      </c>
      <c r="O39" s="202" t="s">
        <v>166</v>
      </c>
      <c r="P39" s="202" t="s">
        <v>166</v>
      </c>
      <c r="Q39" s="202" t="s">
        <v>166</v>
      </c>
      <c r="R39" s="202" t="s">
        <v>166</v>
      </c>
      <c r="S39" s="202" t="s">
        <v>166</v>
      </c>
      <c r="T39" s="202" t="s">
        <v>166</v>
      </c>
      <c r="U39" s="202" t="s">
        <v>166</v>
      </c>
      <c r="V39" s="202" t="s">
        <v>166</v>
      </c>
      <c r="W39" s="202" t="s">
        <v>166</v>
      </c>
      <c r="X39" s="202" t="s">
        <v>166</v>
      </c>
      <c r="Y39" s="202" t="s">
        <v>166</v>
      </c>
      <c r="Z39" s="202" t="s">
        <v>166</v>
      </c>
    </row>
    <row r="40" spans="1:26" ht="15.75" customHeight="1" x14ac:dyDescent="0.35">
      <c r="A40" s="201" t="s">
        <v>160</v>
      </c>
      <c r="B40" s="202" t="s">
        <v>158</v>
      </c>
      <c r="C40" s="202" t="s">
        <v>158</v>
      </c>
      <c r="D40" s="202" t="s">
        <v>158</v>
      </c>
      <c r="E40" s="202" t="s">
        <v>158</v>
      </c>
      <c r="F40" s="202" t="s">
        <v>158</v>
      </c>
      <c r="G40" s="202" t="s">
        <v>158</v>
      </c>
      <c r="H40" s="202" t="s">
        <v>158</v>
      </c>
      <c r="I40" s="202" t="s">
        <v>158</v>
      </c>
      <c r="J40" s="202" t="s">
        <v>158</v>
      </c>
      <c r="K40" s="202" t="s">
        <v>158</v>
      </c>
      <c r="L40" s="202" t="s">
        <v>158</v>
      </c>
      <c r="M40" s="202" t="s">
        <v>158</v>
      </c>
      <c r="N40" s="202" t="s">
        <v>158</v>
      </c>
      <c r="O40" s="202" t="s">
        <v>158</v>
      </c>
      <c r="P40" s="202" t="s">
        <v>158</v>
      </c>
      <c r="Q40" s="202" t="s">
        <v>158</v>
      </c>
      <c r="R40" s="202" t="s">
        <v>158</v>
      </c>
      <c r="S40" s="202" t="s">
        <v>158</v>
      </c>
      <c r="T40" s="202" t="s">
        <v>158</v>
      </c>
      <c r="U40" s="202" t="s">
        <v>158</v>
      </c>
      <c r="V40" s="202" t="s">
        <v>158</v>
      </c>
      <c r="W40" s="202" t="s">
        <v>158</v>
      </c>
      <c r="X40" s="202" t="s">
        <v>158</v>
      </c>
      <c r="Y40" s="202" t="s">
        <v>158</v>
      </c>
      <c r="Z40" s="202" t="s">
        <v>158</v>
      </c>
    </row>
    <row r="41" spans="1:26" ht="15.75" customHeight="1" x14ac:dyDescent="0.35">
      <c r="A41" s="201" t="s">
        <v>161</v>
      </c>
      <c r="B41" s="202" t="s">
        <v>158</v>
      </c>
      <c r="C41" s="202" t="s">
        <v>158</v>
      </c>
      <c r="D41" s="202" t="s">
        <v>158</v>
      </c>
      <c r="E41" s="202" t="s">
        <v>158</v>
      </c>
      <c r="F41" s="202" t="s">
        <v>158</v>
      </c>
      <c r="G41" s="202" t="s">
        <v>158</v>
      </c>
      <c r="H41" s="202" t="s">
        <v>158</v>
      </c>
      <c r="I41" s="202" t="s">
        <v>158</v>
      </c>
      <c r="J41" s="202" t="s">
        <v>158</v>
      </c>
      <c r="K41" s="202" t="s">
        <v>158</v>
      </c>
      <c r="L41" s="202" t="s">
        <v>158</v>
      </c>
      <c r="M41" s="202" t="s">
        <v>158</v>
      </c>
      <c r="N41" s="202" t="s">
        <v>158</v>
      </c>
      <c r="O41" s="202" t="s">
        <v>158</v>
      </c>
      <c r="P41" s="202" t="s">
        <v>158</v>
      </c>
      <c r="Q41" s="202" t="s">
        <v>158</v>
      </c>
      <c r="R41" s="202" t="s">
        <v>158</v>
      </c>
      <c r="S41" s="202" t="s">
        <v>158</v>
      </c>
      <c r="T41" s="202" t="s">
        <v>158</v>
      </c>
      <c r="U41" s="202" t="s">
        <v>158</v>
      </c>
      <c r="V41" s="202" t="s">
        <v>158</v>
      </c>
      <c r="W41" s="202" t="s">
        <v>158</v>
      </c>
      <c r="X41" s="202" t="s">
        <v>158</v>
      </c>
      <c r="Y41" s="202" t="s">
        <v>158</v>
      </c>
      <c r="Z41" s="202" t="s">
        <v>158</v>
      </c>
    </row>
    <row r="42" spans="1:26" ht="15.75" customHeight="1" x14ac:dyDescent="0.35">
      <c r="A42" s="201" t="s">
        <v>162</v>
      </c>
      <c r="B42" s="202" t="s">
        <v>158</v>
      </c>
      <c r="C42" s="202" t="s">
        <v>158</v>
      </c>
      <c r="D42" s="202" t="s">
        <v>158</v>
      </c>
      <c r="E42" s="202" t="s">
        <v>158</v>
      </c>
      <c r="F42" s="202" t="s">
        <v>158</v>
      </c>
      <c r="G42" s="202" t="s">
        <v>158</v>
      </c>
      <c r="H42" s="202" t="s">
        <v>158</v>
      </c>
      <c r="I42" s="202" t="s">
        <v>158</v>
      </c>
      <c r="J42" s="202" t="s">
        <v>158</v>
      </c>
      <c r="K42" s="202" t="s">
        <v>158</v>
      </c>
      <c r="L42" s="202" t="s">
        <v>158</v>
      </c>
      <c r="M42" s="202" t="s">
        <v>158</v>
      </c>
      <c r="N42" s="202" t="s">
        <v>158</v>
      </c>
      <c r="O42" s="202" t="s">
        <v>158</v>
      </c>
      <c r="P42" s="202" t="s">
        <v>158</v>
      </c>
      <c r="Q42" s="202" t="s">
        <v>158</v>
      </c>
      <c r="R42" s="202" t="s">
        <v>158</v>
      </c>
      <c r="S42" s="202" t="s">
        <v>158</v>
      </c>
      <c r="T42" s="202" t="s">
        <v>158</v>
      </c>
      <c r="U42" s="202" t="s">
        <v>158</v>
      </c>
      <c r="V42" s="202" t="s">
        <v>158</v>
      </c>
      <c r="W42" s="202" t="s">
        <v>158</v>
      </c>
      <c r="X42" s="202" t="s">
        <v>158</v>
      </c>
      <c r="Y42" s="202" t="s">
        <v>158</v>
      </c>
      <c r="Z42" s="202" t="s">
        <v>158</v>
      </c>
    </row>
    <row r="43" spans="1:26" ht="15.75" customHeight="1" x14ac:dyDescent="0.35">
      <c r="A43" s="411"/>
      <c r="B43" s="412"/>
      <c r="C43" s="412"/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2"/>
      <c r="P43" s="412"/>
      <c r="Q43" s="412"/>
      <c r="R43" s="412"/>
      <c r="S43" s="412"/>
      <c r="T43" s="412"/>
      <c r="U43" s="412"/>
      <c r="V43" s="412"/>
      <c r="W43" s="412"/>
      <c r="X43" s="412"/>
      <c r="Y43" s="412"/>
      <c r="Z43" s="413"/>
    </row>
    <row r="44" spans="1:26" ht="15.75" customHeight="1" x14ac:dyDescent="0.35">
      <c r="A44" s="417" t="s">
        <v>167</v>
      </c>
      <c r="B44" s="418"/>
      <c r="C44" s="418"/>
      <c r="D44" s="418"/>
      <c r="E44" s="418"/>
      <c r="F44" s="418"/>
      <c r="G44" s="418"/>
      <c r="H44" s="418"/>
      <c r="I44" s="418"/>
      <c r="J44" s="418"/>
      <c r="K44" s="418"/>
      <c r="L44" s="418"/>
      <c r="M44" s="418"/>
      <c r="N44" s="418"/>
      <c r="O44" s="418"/>
      <c r="P44" s="418"/>
      <c r="Q44" s="418"/>
      <c r="R44" s="418"/>
      <c r="S44" s="418"/>
      <c r="T44" s="418"/>
      <c r="U44" s="418"/>
      <c r="V44" s="418"/>
      <c r="W44" s="418"/>
      <c r="X44" s="418"/>
      <c r="Y44" s="418"/>
      <c r="Z44" s="419"/>
    </row>
    <row r="45" spans="1:26" ht="15.75" customHeight="1" x14ac:dyDescent="0.35">
      <c r="A45" s="411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X45" s="412"/>
      <c r="Y45" s="412"/>
      <c r="Z45" s="413"/>
    </row>
    <row r="46" spans="1:26" ht="15.75" customHeight="1" x14ac:dyDescent="0.35">
      <c r="A46" s="200" t="s">
        <v>155</v>
      </c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</row>
    <row r="47" spans="1:26" ht="15.75" customHeight="1" x14ac:dyDescent="0.35">
      <c r="A47" s="411"/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13"/>
    </row>
    <row r="48" spans="1:26" ht="15.75" customHeight="1" x14ac:dyDescent="0.35">
      <c r="A48" s="200" t="s">
        <v>156</v>
      </c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</row>
    <row r="49" spans="1:26" ht="15.75" customHeight="1" x14ac:dyDescent="0.35">
      <c r="A49" s="201" t="s">
        <v>157</v>
      </c>
      <c r="B49" s="202" t="s">
        <v>164</v>
      </c>
      <c r="C49" s="202" t="s">
        <v>164</v>
      </c>
      <c r="D49" s="202" t="s">
        <v>164</v>
      </c>
      <c r="E49" s="202" t="s">
        <v>164</v>
      </c>
      <c r="F49" s="202" t="s">
        <v>164</v>
      </c>
      <c r="G49" s="202" t="s">
        <v>164</v>
      </c>
      <c r="H49" s="202" t="s">
        <v>164</v>
      </c>
      <c r="I49" s="202" t="s">
        <v>164</v>
      </c>
      <c r="J49" s="202" t="s">
        <v>164</v>
      </c>
      <c r="K49" s="202" t="s">
        <v>164</v>
      </c>
      <c r="L49" s="202" t="s">
        <v>164</v>
      </c>
      <c r="M49" s="202" t="s">
        <v>164</v>
      </c>
      <c r="N49" s="202" t="s">
        <v>164</v>
      </c>
      <c r="O49" s="202" t="s">
        <v>164</v>
      </c>
      <c r="P49" s="202" t="s">
        <v>164</v>
      </c>
      <c r="Q49" s="202" t="s">
        <v>164</v>
      </c>
      <c r="R49" s="202" t="s">
        <v>164</v>
      </c>
      <c r="S49" s="202" t="s">
        <v>164</v>
      </c>
      <c r="T49" s="202" t="s">
        <v>164</v>
      </c>
      <c r="U49" s="202" t="s">
        <v>164</v>
      </c>
      <c r="V49" s="202" t="s">
        <v>164</v>
      </c>
      <c r="W49" s="202" t="s">
        <v>164</v>
      </c>
      <c r="X49" s="202" t="s">
        <v>164</v>
      </c>
      <c r="Y49" s="202" t="s">
        <v>164</v>
      </c>
      <c r="Z49" s="202" t="s">
        <v>164</v>
      </c>
    </row>
    <row r="50" spans="1:26" ht="15.75" customHeight="1" x14ac:dyDescent="0.35">
      <c r="A50" s="201" t="s">
        <v>159</v>
      </c>
      <c r="B50" s="202" t="s">
        <v>166</v>
      </c>
      <c r="C50" s="202" t="s">
        <v>166</v>
      </c>
      <c r="D50" s="202" t="s">
        <v>166</v>
      </c>
      <c r="E50" s="202" t="s">
        <v>166</v>
      </c>
      <c r="F50" s="202" t="s">
        <v>166</v>
      </c>
      <c r="G50" s="202" t="s">
        <v>166</v>
      </c>
      <c r="H50" s="202" t="s">
        <v>166</v>
      </c>
      <c r="I50" s="202" t="s">
        <v>166</v>
      </c>
      <c r="J50" s="202" t="s">
        <v>166</v>
      </c>
      <c r="K50" s="202" t="s">
        <v>166</v>
      </c>
      <c r="L50" s="202" t="s">
        <v>166</v>
      </c>
      <c r="M50" s="202" t="s">
        <v>166</v>
      </c>
      <c r="N50" s="202" t="s">
        <v>166</v>
      </c>
      <c r="O50" s="202" t="s">
        <v>166</v>
      </c>
      <c r="P50" s="202" t="s">
        <v>166</v>
      </c>
      <c r="Q50" s="202" t="s">
        <v>166</v>
      </c>
      <c r="R50" s="202" t="s">
        <v>166</v>
      </c>
      <c r="S50" s="202" t="s">
        <v>166</v>
      </c>
      <c r="T50" s="202" t="s">
        <v>166</v>
      </c>
      <c r="U50" s="202" t="s">
        <v>166</v>
      </c>
      <c r="V50" s="202" t="s">
        <v>166</v>
      </c>
      <c r="W50" s="202" t="s">
        <v>166</v>
      </c>
      <c r="X50" s="202" t="s">
        <v>166</v>
      </c>
      <c r="Y50" s="202" t="s">
        <v>166</v>
      </c>
      <c r="Z50" s="202" t="s">
        <v>166</v>
      </c>
    </row>
    <row r="51" spans="1:26" ht="15.75" customHeight="1" x14ac:dyDescent="0.35">
      <c r="A51" s="201" t="s">
        <v>160</v>
      </c>
      <c r="B51" s="202" t="s">
        <v>168</v>
      </c>
      <c r="C51" s="202" t="s">
        <v>168</v>
      </c>
      <c r="D51" s="202" t="s">
        <v>168</v>
      </c>
      <c r="E51" s="202" t="s">
        <v>168</v>
      </c>
      <c r="F51" s="202" t="s">
        <v>168</v>
      </c>
      <c r="G51" s="202" t="s">
        <v>168</v>
      </c>
      <c r="H51" s="202" t="s">
        <v>168</v>
      </c>
      <c r="I51" s="202" t="s">
        <v>168</v>
      </c>
      <c r="J51" s="202" t="s">
        <v>168</v>
      </c>
      <c r="K51" s="202" t="s">
        <v>168</v>
      </c>
      <c r="L51" s="202" t="s">
        <v>168</v>
      </c>
      <c r="M51" s="202" t="s">
        <v>168</v>
      </c>
      <c r="N51" s="202" t="s">
        <v>168</v>
      </c>
      <c r="O51" s="202" t="s">
        <v>168</v>
      </c>
      <c r="P51" s="202" t="s">
        <v>168</v>
      </c>
      <c r="Q51" s="202" t="s">
        <v>168</v>
      </c>
      <c r="R51" s="202" t="s">
        <v>168</v>
      </c>
      <c r="S51" s="202" t="s">
        <v>168</v>
      </c>
      <c r="T51" s="202" t="s">
        <v>168</v>
      </c>
      <c r="U51" s="202" t="s">
        <v>168</v>
      </c>
      <c r="V51" s="202" t="s">
        <v>168</v>
      </c>
      <c r="W51" s="202" t="s">
        <v>168</v>
      </c>
      <c r="X51" s="202" t="s">
        <v>168</v>
      </c>
      <c r="Y51" s="202" t="s">
        <v>168</v>
      </c>
      <c r="Z51" s="202" t="s">
        <v>168</v>
      </c>
    </row>
    <row r="52" spans="1:26" ht="15.75" customHeight="1" x14ac:dyDescent="0.35">
      <c r="A52" s="201" t="s">
        <v>161</v>
      </c>
      <c r="B52" s="202" t="s">
        <v>158</v>
      </c>
      <c r="C52" s="202" t="s">
        <v>158</v>
      </c>
      <c r="D52" s="202" t="s">
        <v>158</v>
      </c>
      <c r="E52" s="202" t="s">
        <v>158</v>
      </c>
      <c r="F52" s="202" t="s">
        <v>158</v>
      </c>
      <c r="G52" s="202" t="s">
        <v>158</v>
      </c>
      <c r="H52" s="202" t="s">
        <v>158</v>
      </c>
      <c r="I52" s="202" t="s">
        <v>158</v>
      </c>
      <c r="J52" s="202" t="s">
        <v>158</v>
      </c>
      <c r="K52" s="202" t="s">
        <v>158</v>
      </c>
      <c r="L52" s="202" t="s">
        <v>158</v>
      </c>
      <c r="M52" s="202" t="s">
        <v>158</v>
      </c>
      <c r="N52" s="202" t="s">
        <v>158</v>
      </c>
      <c r="O52" s="202" t="s">
        <v>158</v>
      </c>
      <c r="P52" s="202" t="s">
        <v>158</v>
      </c>
      <c r="Q52" s="202" t="s">
        <v>158</v>
      </c>
      <c r="R52" s="202" t="s">
        <v>158</v>
      </c>
      <c r="S52" s="202" t="s">
        <v>158</v>
      </c>
      <c r="T52" s="202" t="s">
        <v>158</v>
      </c>
      <c r="U52" s="202" t="s">
        <v>158</v>
      </c>
      <c r="V52" s="202" t="s">
        <v>158</v>
      </c>
      <c r="W52" s="202" t="s">
        <v>158</v>
      </c>
      <c r="X52" s="202" t="s">
        <v>158</v>
      </c>
      <c r="Y52" s="202" t="s">
        <v>158</v>
      </c>
      <c r="Z52" s="202" t="s">
        <v>158</v>
      </c>
    </row>
    <row r="53" spans="1:26" ht="15.75" customHeight="1" x14ac:dyDescent="0.35">
      <c r="A53" s="201" t="s">
        <v>162</v>
      </c>
      <c r="B53" s="202" t="s">
        <v>158</v>
      </c>
      <c r="C53" s="202" t="s">
        <v>158</v>
      </c>
      <c r="D53" s="202" t="s">
        <v>158</v>
      </c>
      <c r="E53" s="202" t="s">
        <v>158</v>
      </c>
      <c r="F53" s="202" t="s">
        <v>158</v>
      </c>
      <c r="G53" s="202" t="s">
        <v>158</v>
      </c>
      <c r="H53" s="202" t="s">
        <v>158</v>
      </c>
      <c r="I53" s="202" t="s">
        <v>158</v>
      </c>
      <c r="J53" s="202" t="s">
        <v>158</v>
      </c>
      <c r="K53" s="202" t="s">
        <v>158</v>
      </c>
      <c r="L53" s="202" t="s">
        <v>158</v>
      </c>
      <c r="M53" s="202" t="s">
        <v>158</v>
      </c>
      <c r="N53" s="202" t="s">
        <v>158</v>
      </c>
      <c r="O53" s="202" t="s">
        <v>158</v>
      </c>
      <c r="P53" s="202" t="s">
        <v>158</v>
      </c>
      <c r="Q53" s="202" t="s">
        <v>158</v>
      </c>
      <c r="R53" s="202" t="s">
        <v>158</v>
      </c>
      <c r="S53" s="202" t="s">
        <v>158</v>
      </c>
      <c r="T53" s="202" t="s">
        <v>158</v>
      </c>
      <c r="U53" s="202" t="s">
        <v>158</v>
      </c>
      <c r="V53" s="202" t="s">
        <v>158</v>
      </c>
      <c r="W53" s="202" t="s">
        <v>158</v>
      </c>
      <c r="X53" s="202" t="s">
        <v>158</v>
      </c>
      <c r="Y53" s="202" t="s">
        <v>158</v>
      </c>
      <c r="Z53" s="202" t="s">
        <v>158</v>
      </c>
    </row>
    <row r="54" spans="1:26" ht="15.75" customHeight="1" x14ac:dyDescent="0.35">
      <c r="A54" s="411"/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3"/>
    </row>
    <row r="55" spans="1:26" ht="15.75" customHeight="1" x14ac:dyDescent="0.35">
      <c r="A55" s="417" t="s">
        <v>169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419"/>
    </row>
    <row r="56" spans="1:26" ht="15.75" customHeight="1" x14ac:dyDescent="0.35">
      <c r="A56" s="411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412"/>
      <c r="Z56" s="413"/>
    </row>
    <row r="57" spans="1:26" ht="15.75" customHeight="1" x14ac:dyDescent="0.35">
      <c r="A57" s="200" t="s">
        <v>155</v>
      </c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</row>
    <row r="58" spans="1:26" ht="15.75" customHeight="1" x14ac:dyDescent="0.35">
      <c r="A58" s="411"/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413"/>
    </row>
    <row r="59" spans="1:26" ht="15.75" customHeight="1" x14ac:dyDescent="0.35">
      <c r="A59" s="200" t="s">
        <v>156</v>
      </c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</row>
    <row r="60" spans="1:26" ht="15.75" customHeight="1" x14ac:dyDescent="0.35">
      <c r="A60" s="201" t="s">
        <v>157</v>
      </c>
      <c r="B60" s="202" t="s">
        <v>164</v>
      </c>
      <c r="C60" s="202" t="s">
        <v>164</v>
      </c>
      <c r="D60" s="202" t="s">
        <v>164</v>
      </c>
      <c r="E60" s="202" t="s">
        <v>164</v>
      </c>
      <c r="F60" s="202" t="s">
        <v>164</v>
      </c>
      <c r="G60" s="202" t="s">
        <v>164</v>
      </c>
      <c r="H60" s="202" t="s">
        <v>164</v>
      </c>
      <c r="I60" s="202" t="s">
        <v>164</v>
      </c>
      <c r="J60" s="202" t="s">
        <v>164</v>
      </c>
      <c r="K60" s="202" t="s">
        <v>164</v>
      </c>
      <c r="L60" s="202" t="s">
        <v>164</v>
      </c>
      <c r="M60" s="202" t="s">
        <v>164</v>
      </c>
      <c r="N60" s="202" t="s">
        <v>164</v>
      </c>
      <c r="O60" s="202" t="s">
        <v>164</v>
      </c>
      <c r="P60" s="202" t="s">
        <v>164</v>
      </c>
      <c r="Q60" s="202" t="s">
        <v>164</v>
      </c>
      <c r="R60" s="202" t="s">
        <v>164</v>
      </c>
      <c r="S60" s="202" t="s">
        <v>164</v>
      </c>
      <c r="T60" s="202" t="s">
        <v>164</v>
      </c>
      <c r="U60" s="202" t="s">
        <v>164</v>
      </c>
      <c r="V60" s="202" t="s">
        <v>164</v>
      </c>
      <c r="W60" s="202" t="s">
        <v>164</v>
      </c>
      <c r="X60" s="202" t="s">
        <v>164</v>
      </c>
      <c r="Y60" s="202" t="s">
        <v>164</v>
      </c>
      <c r="Z60" s="202" t="s">
        <v>164</v>
      </c>
    </row>
    <row r="61" spans="1:26" ht="15.75" customHeight="1" x14ac:dyDescent="0.35">
      <c r="A61" s="201" t="s">
        <v>159</v>
      </c>
      <c r="B61" s="202" t="s">
        <v>166</v>
      </c>
      <c r="C61" s="202" t="s">
        <v>166</v>
      </c>
      <c r="D61" s="202" t="s">
        <v>166</v>
      </c>
      <c r="E61" s="202" t="s">
        <v>166</v>
      </c>
      <c r="F61" s="202" t="s">
        <v>166</v>
      </c>
      <c r="G61" s="202" t="s">
        <v>166</v>
      </c>
      <c r="H61" s="202" t="s">
        <v>166</v>
      </c>
      <c r="I61" s="202" t="s">
        <v>166</v>
      </c>
      <c r="J61" s="202" t="s">
        <v>166</v>
      </c>
      <c r="K61" s="202" t="s">
        <v>166</v>
      </c>
      <c r="L61" s="202" t="s">
        <v>166</v>
      </c>
      <c r="M61" s="202" t="s">
        <v>166</v>
      </c>
      <c r="N61" s="202" t="s">
        <v>166</v>
      </c>
      <c r="O61" s="202" t="s">
        <v>166</v>
      </c>
      <c r="P61" s="202" t="s">
        <v>166</v>
      </c>
      <c r="Q61" s="202" t="s">
        <v>166</v>
      </c>
      <c r="R61" s="202" t="s">
        <v>166</v>
      </c>
      <c r="S61" s="202" t="s">
        <v>166</v>
      </c>
      <c r="T61" s="202" t="s">
        <v>166</v>
      </c>
      <c r="U61" s="202" t="s">
        <v>166</v>
      </c>
      <c r="V61" s="202" t="s">
        <v>166</v>
      </c>
      <c r="W61" s="202" t="s">
        <v>166</v>
      </c>
      <c r="X61" s="202" t="s">
        <v>166</v>
      </c>
      <c r="Y61" s="202" t="s">
        <v>166</v>
      </c>
      <c r="Z61" s="202" t="s">
        <v>166</v>
      </c>
    </row>
    <row r="62" spans="1:26" ht="15.75" customHeight="1" x14ac:dyDescent="0.35">
      <c r="A62" s="201" t="s">
        <v>160</v>
      </c>
      <c r="B62" s="202" t="s">
        <v>168</v>
      </c>
      <c r="C62" s="202" t="s">
        <v>168</v>
      </c>
      <c r="D62" s="202" t="s">
        <v>168</v>
      </c>
      <c r="E62" s="202" t="s">
        <v>168</v>
      </c>
      <c r="F62" s="202" t="s">
        <v>168</v>
      </c>
      <c r="G62" s="202" t="s">
        <v>168</v>
      </c>
      <c r="H62" s="202" t="s">
        <v>168</v>
      </c>
      <c r="I62" s="202" t="s">
        <v>168</v>
      </c>
      <c r="J62" s="202" t="s">
        <v>168</v>
      </c>
      <c r="K62" s="202" t="s">
        <v>168</v>
      </c>
      <c r="L62" s="202" t="s">
        <v>168</v>
      </c>
      <c r="M62" s="202" t="s">
        <v>168</v>
      </c>
      <c r="N62" s="202" t="s">
        <v>168</v>
      </c>
      <c r="O62" s="202" t="s">
        <v>168</v>
      </c>
      <c r="P62" s="202" t="s">
        <v>168</v>
      </c>
      <c r="Q62" s="202" t="s">
        <v>168</v>
      </c>
      <c r="R62" s="202" t="s">
        <v>168</v>
      </c>
      <c r="S62" s="202" t="s">
        <v>168</v>
      </c>
      <c r="T62" s="202" t="s">
        <v>168</v>
      </c>
      <c r="U62" s="202" t="s">
        <v>168</v>
      </c>
      <c r="V62" s="202" t="s">
        <v>168</v>
      </c>
      <c r="W62" s="202" t="s">
        <v>168</v>
      </c>
      <c r="X62" s="202" t="s">
        <v>168</v>
      </c>
      <c r="Y62" s="202" t="s">
        <v>168</v>
      </c>
      <c r="Z62" s="202" t="s">
        <v>168</v>
      </c>
    </row>
    <row r="63" spans="1:26" ht="15.75" customHeight="1" x14ac:dyDescent="0.35">
      <c r="A63" s="201" t="s">
        <v>161</v>
      </c>
      <c r="B63" s="202" t="s">
        <v>170</v>
      </c>
      <c r="C63" s="202" t="s">
        <v>170</v>
      </c>
      <c r="D63" s="202" t="s">
        <v>170</v>
      </c>
      <c r="E63" s="202" t="s">
        <v>170</v>
      </c>
      <c r="F63" s="202" t="s">
        <v>170</v>
      </c>
      <c r="G63" s="202" t="s">
        <v>170</v>
      </c>
      <c r="H63" s="202" t="s">
        <v>170</v>
      </c>
      <c r="I63" s="202" t="s">
        <v>170</v>
      </c>
      <c r="J63" s="202" t="s">
        <v>170</v>
      </c>
      <c r="K63" s="202" t="s">
        <v>170</v>
      </c>
      <c r="L63" s="202" t="s">
        <v>170</v>
      </c>
      <c r="M63" s="202" t="s">
        <v>170</v>
      </c>
      <c r="N63" s="202" t="s">
        <v>170</v>
      </c>
      <c r="O63" s="202" t="s">
        <v>170</v>
      </c>
      <c r="P63" s="202" t="s">
        <v>170</v>
      </c>
      <c r="Q63" s="202" t="s">
        <v>170</v>
      </c>
      <c r="R63" s="202" t="s">
        <v>170</v>
      </c>
      <c r="S63" s="202" t="s">
        <v>170</v>
      </c>
      <c r="T63" s="202" t="s">
        <v>170</v>
      </c>
      <c r="U63" s="202" t="s">
        <v>170</v>
      </c>
      <c r="V63" s="202" t="s">
        <v>170</v>
      </c>
      <c r="W63" s="202" t="s">
        <v>170</v>
      </c>
      <c r="X63" s="202" t="s">
        <v>170</v>
      </c>
      <c r="Y63" s="202" t="s">
        <v>170</v>
      </c>
      <c r="Z63" s="202" t="s">
        <v>170</v>
      </c>
    </row>
    <row r="64" spans="1:26" ht="15.75" customHeight="1" x14ac:dyDescent="0.35">
      <c r="A64" s="201" t="s">
        <v>162</v>
      </c>
      <c r="B64" s="202" t="s">
        <v>158</v>
      </c>
      <c r="C64" s="202" t="s">
        <v>158</v>
      </c>
      <c r="D64" s="202" t="s">
        <v>158</v>
      </c>
      <c r="E64" s="202" t="s">
        <v>158</v>
      </c>
      <c r="F64" s="202" t="s">
        <v>158</v>
      </c>
      <c r="G64" s="202" t="s">
        <v>158</v>
      </c>
      <c r="H64" s="202" t="s">
        <v>158</v>
      </c>
      <c r="I64" s="202" t="s">
        <v>158</v>
      </c>
      <c r="J64" s="202" t="s">
        <v>158</v>
      </c>
      <c r="K64" s="202" t="s">
        <v>158</v>
      </c>
      <c r="L64" s="202" t="s">
        <v>158</v>
      </c>
      <c r="M64" s="202" t="s">
        <v>158</v>
      </c>
      <c r="N64" s="202" t="s">
        <v>158</v>
      </c>
      <c r="O64" s="202" t="s">
        <v>158</v>
      </c>
      <c r="P64" s="202" t="s">
        <v>158</v>
      </c>
      <c r="Q64" s="202" t="s">
        <v>158</v>
      </c>
      <c r="R64" s="202" t="s">
        <v>158</v>
      </c>
      <c r="S64" s="202" t="s">
        <v>158</v>
      </c>
      <c r="T64" s="202" t="s">
        <v>158</v>
      </c>
      <c r="U64" s="202" t="s">
        <v>158</v>
      </c>
      <c r="V64" s="202" t="s">
        <v>158</v>
      </c>
      <c r="W64" s="202" t="s">
        <v>158</v>
      </c>
      <c r="X64" s="202" t="s">
        <v>158</v>
      </c>
      <c r="Y64" s="202" t="s">
        <v>158</v>
      </c>
      <c r="Z64" s="202" t="s">
        <v>158</v>
      </c>
    </row>
    <row r="65" spans="1:26" ht="15.75" customHeight="1" x14ac:dyDescent="0.35">
      <c r="A65" s="411"/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413"/>
    </row>
    <row r="66" spans="1:26" ht="15.75" customHeight="1" x14ac:dyDescent="0.35">
      <c r="A66" s="417" t="s">
        <v>171</v>
      </c>
      <c r="B66" s="418"/>
      <c r="C66" s="418"/>
      <c r="D66" s="418"/>
      <c r="E66" s="418"/>
      <c r="F66" s="418"/>
      <c r="G66" s="418"/>
      <c r="H66" s="418"/>
      <c r="I66" s="418"/>
      <c r="J66" s="418"/>
      <c r="K66" s="418"/>
      <c r="L66" s="418"/>
      <c r="M66" s="418"/>
      <c r="N66" s="418"/>
      <c r="O66" s="418"/>
      <c r="P66" s="418"/>
      <c r="Q66" s="418"/>
      <c r="R66" s="418"/>
      <c r="S66" s="418"/>
      <c r="T66" s="418"/>
      <c r="U66" s="418"/>
      <c r="V66" s="418"/>
      <c r="W66" s="418"/>
      <c r="X66" s="418"/>
      <c r="Y66" s="418"/>
      <c r="Z66" s="419"/>
    </row>
    <row r="67" spans="1:26" ht="15.75" customHeight="1" x14ac:dyDescent="0.35">
      <c r="A67" s="411"/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2"/>
      <c r="P67" s="412"/>
      <c r="Q67" s="412"/>
      <c r="R67" s="412"/>
      <c r="S67" s="412"/>
      <c r="T67" s="412"/>
      <c r="U67" s="412"/>
      <c r="V67" s="412"/>
      <c r="W67" s="412"/>
      <c r="X67" s="412"/>
      <c r="Y67" s="412"/>
      <c r="Z67" s="413"/>
    </row>
    <row r="68" spans="1:26" ht="15.75" customHeight="1" x14ac:dyDescent="0.35">
      <c r="A68" s="200" t="s">
        <v>155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</row>
    <row r="69" spans="1:26" ht="15.75" customHeight="1" x14ac:dyDescent="0.35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</row>
    <row r="70" spans="1:26" ht="15.75" customHeight="1" x14ac:dyDescent="0.35">
      <c r="A70" s="200" t="s">
        <v>156</v>
      </c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</row>
    <row r="71" spans="1:26" ht="15.75" customHeight="1" x14ac:dyDescent="0.35">
      <c r="A71" s="201" t="s">
        <v>157</v>
      </c>
      <c r="B71" s="202" t="s">
        <v>164</v>
      </c>
      <c r="C71" s="202" t="s">
        <v>164</v>
      </c>
      <c r="D71" s="202" t="s">
        <v>164</v>
      </c>
      <c r="E71" s="202" t="s">
        <v>164</v>
      </c>
      <c r="F71" s="202" t="s">
        <v>164</v>
      </c>
      <c r="G71" s="202" t="s">
        <v>164</v>
      </c>
      <c r="H71" s="202" t="s">
        <v>164</v>
      </c>
      <c r="I71" s="202" t="s">
        <v>164</v>
      </c>
      <c r="J71" s="202" t="s">
        <v>164</v>
      </c>
      <c r="K71" s="202" t="s">
        <v>164</v>
      </c>
      <c r="L71" s="202" t="s">
        <v>164</v>
      </c>
      <c r="M71" s="202" t="s">
        <v>164</v>
      </c>
      <c r="N71" s="202" t="s">
        <v>164</v>
      </c>
      <c r="O71" s="202" t="s">
        <v>164</v>
      </c>
      <c r="P71" s="202" t="s">
        <v>164</v>
      </c>
      <c r="Q71" s="202" t="s">
        <v>164</v>
      </c>
      <c r="R71" s="202" t="s">
        <v>164</v>
      </c>
      <c r="S71" s="202" t="s">
        <v>164</v>
      </c>
      <c r="T71" s="202" t="s">
        <v>164</v>
      </c>
      <c r="U71" s="202" t="s">
        <v>164</v>
      </c>
      <c r="V71" s="202" t="s">
        <v>164</v>
      </c>
      <c r="W71" s="202" t="s">
        <v>164</v>
      </c>
      <c r="X71" s="202" t="s">
        <v>164</v>
      </c>
      <c r="Y71" s="202" t="s">
        <v>164</v>
      </c>
      <c r="Z71" s="202" t="s">
        <v>164</v>
      </c>
    </row>
    <row r="72" spans="1:26" ht="15.75" customHeight="1" x14ac:dyDescent="0.35">
      <c r="A72" s="201" t="s">
        <v>159</v>
      </c>
      <c r="B72" s="202" t="s">
        <v>166</v>
      </c>
      <c r="C72" s="202" t="s">
        <v>166</v>
      </c>
      <c r="D72" s="202" t="s">
        <v>166</v>
      </c>
      <c r="E72" s="202" t="s">
        <v>166</v>
      </c>
      <c r="F72" s="202" t="s">
        <v>166</v>
      </c>
      <c r="G72" s="202" t="s">
        <v>166</v>
      </c>
      <c r="H72" s="202" t="s">
        <v>166</v>
      </c>
      <c r="I72" s="202" t="s">
        <v>166</v>
      </c>
      <c r="J72" s="202" t="s">
        <v>166</v>
      </c>
      <c r="K72" s="202" t="s">
        <v>166</v>
      </c>
      <c r="L72" s="202" t="s">
        <v>166</v>
      </c>
      <c r="M72" s="202" t="s">
        <v>166</v>
      </c>
      <c r="N72" s="202" t="s">
        <v>166</v>
      </c>
      <c r="O72" s="202" t="s">
        <v>166</v>
      </c>
      <c r="P72" s="202" t="s">
        <v>166</v>
      </c>
      <c r="Q72" s="202" t="s">
        <v>166</v>
      </c>
      <c r="R72" s="202" t="s">
        <v>166</v>
      </c>
      <c r="S72" s="202" t="s">
        <v>166</v>
      </c>
      <c r="T72" s="202" t="s">
        <v>166</v>
      </c>
      <c r="U72" s="202" t="s">
        <v>166</v>
      </c>
      <c r="V72" s="202" t="s">
        <v>166</v>
      </c>
      <c r="W72" s="202" t="s">
        <v>166</v>
      </c>
      <c r="X72" s="202" t="s">
        <v>166</v>
      </c>
      <c r="Y72" s="202" t="s">
        <v>166</v>
      </c>
      <c r="Z72" s="202" t="s">
        <v>166</v>
      </c>
    </row>
    <row r="73" spans="1:26" ht="15.75" customHeight="1" x14ac:dyDescent="0.35">
      <c r="A73" s="201" t="s">
        <v>160</v>
      </c>
      <c r="B73" s="202" t="s">
        <v>168</v>
      </c>
      <c r="C73" s="202" t="s">
        <v>168</v>
      </c>
      <c r="D73" s="202" t="s">
        <v>168</v>
      </c>
      <c r="E73" s="202" t="s">
        <v>168</v>
      </c>
      <c r="F73" s="202" t="s">
        <v>168</v>
      </c>
      <c r="G73" s="202" t="s">
        <v>168</v>
      </c>
      <c r="H73" s="202" t="s">
        <v>168</v>
      </c>
      <c r="I73" s="202" t="s">
        <v>168</v>
      </c>
      <c r="J73" s="202" t="s">
        <v>168</v>
      </c>
      <c r="K73" s="202" t="s">
        <v>168</v>
      </c>
      <c r="L73" s="202" t="s">
        <v>168</v>
      </c>
      <c r="M73" s="202" t="s">
        <v>168</v>
      </c>
      <c r="N73" s="202" t="s">
        <v>168</v>
      </c>
      <c r="O73" s="202" t="s">
        <v>168</v>
      </c>
      <c r="P73" s="202" t="s">
        <v>168</v>
      </c>
      <c r="Q73" s="202" t="s">
        <v>168</v>
      </c>
      <c r="R73" s="202" t="s">
        <v>168</v>
      </c>
      <c r="S73" s="202" t="s">
        <v>168</v>
      </c>
      <c r="T73" s="202" t="s">
        <v>168</v>
      </c>
      <c r="U73" s="202" t="s">
        <v>168</v>
      </c>
      <c r="V73" s="202" t="s">
        <v>168</v>
      </c>
      <c r="W73" s="202" t="s">
        <v>168</v>
      </c>
      <c r="X73" s="202" t="s">
        <v>168</v>
      </c>
      <c r="Y73" s="202" t="s">
        <v>168</v>
      </c>
      <c r="Z73" s="202" t="s">
        <v>168</v>
      </c>
    </row>
    <row r="74" spans="1:26" ht="15.75" customHeight="1" x14ac:dyDescent="0.35">
      <c r="A74" s="201" t="s">
        <v>161</v>
      </c>
      <c r="B74" s="202" t="s">
        <v>170</v>
      </c>
      <c r="C74" s="202" t="s">
        <v>170</v>
      </c>
      <c r="D74" s="202" t="s">
        <v>170</v>
      </c>
      <c r="E74" s="202" t="s">
        <v>170</v>
      </c>
      <c r="F74" s="202" t="s">
        <v>170</v>
      </c>
      <c r="G74" s="202" t="s">
        <v>170</v>
      </c>
      <c r="H74" s="202" t="s">
        <v>170</v>
      </c>
      <c r="I74" s="202" t="s">
        <v>170</v>
      </c>
      <c r="J74" s="202" t="s">
        <v>170</v>
      </c>
      <c r="K74" s="202" t="s">
        <v>170</v>
      </c>
      <c r="L74" s="202" t="s">
        <v>170</v>
      </c>
      <c r="M74" s="202" t="s">
        <v>170</v>
      </c>
      <c r="N74" s="202" t="s">
        <v>170</v>
      </c>
      <c r="O74" s="202" t="s">
        <v>170</v>
      </c>
      <c r="P74" s="202" t="s">
        <v>170</v>
      </c>
      <c r="Q74" s="202" t="s">
        <v>170</v>
      </c>
      <c r="R74" s="202" t="s">
        <v>170</v>
      </c>
      <c r="S74" s="202" t="s">
        <v>170</v>
      </c>
      <c r="T74" s="202" t="s">
        <v>170</v>
      </c>
      <c r="U74" s="202" t="s">
        <v>170</v>
      </c>
      <c r="V74" s="202" t="s">
        <v>170</v>
      </c>
      <c r="W74" s="202" t="s">
        <v>170</v>
      </c>
      <c r="X74" s="202" t="s">
        <v>170</v>
      </c>
      <c r="Y74" s="202" t="s">
        <v>170</v>
      </c>
      <c r="Z74" s="202" t="s">
        <v>170</v>
      </c>
    </row>
    <row r="75" spans="1:26" ht="15.75" customHeight="1" x14ac:dyDescent="0.35">
      <c r="A75" s="201" t="s">
        <v>162</v>
      </c>
      <c r="B75" s="202" t="s">
        <v>172</v>
      </c>
      <c r="C75" s="202" t="s">
        <v>172</v>
      </c>
      <c r="D75" s="202" t="s">
        <v>172</v>
      </c>
      <c r="E75" s="202" t="s">
        <v>172</v>
      </c>
      <c r="F75" s="202" t="s">
        <v>172</v>
      </c>
      <c r="G75" s="202" t="s">
        <v>172</v>
      </c>
      <c r="H75" s="202" t="s">
        <v>172</v>
      </c>
      <c r="I75" s="202" t="s">
        <v>172</v>
      </c>
      <c r="J75" s="202" t="s">
        <v>172</v>
      </c>
      <c r="K75" s="202" t="s">
        <v>172</v>
      </c>
      <c r="L75" s="202" t="s">
        <v>172</v>
      </c>
      <c r="M75" s="202" t="s">
        <v>172</v>
      </c>
      <c r="N75" s="202" t="s">
        <v>172</v>
      </c>
      <c r="O75" s="202" t="s">
        <v>172</v>
      </c>
      <c r="P75" s="202" t="s">
        <v>172</v>
      </c>
      <c r="Q75" s="202" t="s">
        <v>172</v>
      </c>
      <c r="R75" s="202" t="s">
        <v>172</v>
      </c>
      <c r="S75" s="202" t="s">
        <v>172</v>
      </c>
      <c r="T75" s="202" t="s">
        <v>172</v>
      </c>
      <c r="U75" s="202" t="s">
        <v>172</v>
      </c>
      <c r="V75" s="202" t="s">
        <v>172</v>
      </c>
      <c r="W75" s="202" t="s">
        <v>172</v>
      </c>
      <c r="X75" s="202" t="s">
        <v>172</v>
      </c>
      <c r="Y75" s="202" t="s">
        <v>172</v>
      </c>
      <c r="Z75" s="202" t="s">
        <v>172</v>
      </c>
    </row>
    <row r="76" spans="1:26" ht="15.75" customHeight="1" x14ac:dyDescent="0.35">
      <c r="A76" s="411"/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  <c r="X76" s="412"/>
      <c r="Y76" s="412"/>
      <c r="Z76" s="413"/>
    </row>
    <row r="77" spans="1:26" ht="15.75" customHeight="1" x14ac:dyDescent="0.35">
      <c r="A77" s="417" t="s">
        <v>173</v>
      </c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8"/>
      <c r="X77" s="418"/>
      <c r="Y77" s="418"/>
      <c r="Z77" s="419"/>
    </row>
    <row r="78" spans="1:26" ht="15.75" customHeight="1" x14ac:dyDescent="0.35">
      <c r="A78" s="411"/>
      <c r="B78" s="412"/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2"/>
      <c r="P78" s="412"/>
      <c r="Q78" s="412"/>
      <c r="R78" s="412"/>
      <c r="S78" s="412"/>
      <c r="T78" s="412"/>
      <c r="U78" s="412"/>
      <c r="V78" s="412"/>
      <c r="W78" s="412"/>
      <c r="X78" s="412"/>
      <c r="Y78" s="412"/>
      <c r="Z78" s="413"/>
    </row>
    <row r="79" spans="1:26" ht="15.75" customHeight="1" x14ac:dyDescent="0.35">
      <c r="A79" s="200" t="s">
        <v>155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</row>
    <row r="80" spans="1:26" ht="15.75" customHeight="1" x14ac:dyDescent="0.35">
      <c r="A80" s="411"/>
      <c r="B80" s="412"/>
      <c r="C80" s="412"/>
      <c r="D80" s="412"/>
      <c r="E80" s="412"/>
      <c r="F80" s="412"/>
      <c r="G80" s="412"/>
      <c r="H80" s="412"/>
      <c r="I80" s="412"/>
      <c r="J80" s="412"/>
      <c r="K80" s="412"/>
      <c r="L80" s="412"/>
      <c r="M80" s="412"/>
      <c r="N80" s="412"/>
      <c r="O80" s="412"/>
      <c r="P80" s="412"/>
      <c r="Q80" s="412"/>
      <c r="R80" s="412"/>
      <c r="S80" s="412"/>
      <c r="T80" s="412"/>
      <c r="U80" s="412"/>
      <c r="V80" s="412"/>
      <c r="W80" s="412"/>
      <c r="X80" s="412"/>
      <c r="Y80" s="412"/>
      <c r="Z80" s="413"/>
    </row>
    <row r="81" spans="1:26" ht="15.75" customHeight="1" x14ac:dyDescent="0.35">
      <c r="A81" s="200" t="s">
        <v>156</v>
      </c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</row>
    <row r="82" spans="1:26" ht="15.75" customHeight="1" x14ac:dyDescent="0.35">
      <c r="A82" s="201" t="s">
        <v>157</v>
      </c>
      <c r="B82" s="202" t="s">
        <v>166</v>
      </c>
      <c r="C82" s="202" t="s">
        <v>166</v>
      </c>
      <c r="D82" s="202" t="s">
        <v>166</v>
      </c>
      <c r="E82" s="202" t="s">
        <v>166</v>
      </c>
      <c r="F82" s="202" t="s">
        <v>166</v>
      </c>
      <c r="G82" s="202" t="s">
        <v>166</v>
      </c>
      <c r="H82" s="202" t="s">
        <v>166</v>
      </c>
      <c r="I82" s="202" t="s">
        <v>166</v>
      </c>
      <c r="J82" s="202" t="s">
        <v>166</v>
      </c>
      <c r="K82" s="202" t="s">
        <v>166</v>
      </c>
      <c r="L82" s="202" t="s">
        <v>166</v>
      </c>
      <c r="M82" s="202" t="s">
        <v>166</v>
      </c>
      <c r="N82" s="202" t="s">
        <v>166</v>
      </c>
      <c r="O82" s="202" t="s">
        <v>166</v>
      </c>
      <c r="P82" s="202" t="s">
        <v>166</v>
      </c>
      <c r="Q82" s="202" t="s">
        <v>166</v>
      </c>
      <c r="R82" s="202" t="s">
        <v>166</v>
      </c>
      <c r="S82" s="202" t="s">
        <v>166</v>
      </c>
      <c r="T82" s="202" t="s">
        <v>166</v>
      </c>
      <c r="U82" s="202" t="s">
        <v>166</v>
      </c>
      <c r="V82" s="202" t="s">
        <v>166</v>
      </c>
      <c r="W82" s="202" t="s">
        <v>166</v>
      </c>
      <c r="X82" s="202" t="s">
        <v>166</v>
      </c>
      <c r="Y82" s="202" t="s">
        <v>166</v>
      </c>
      <c r="Z82" s="202" t="s">
        <v>166</v>
      </c>
    </row>
    <row r="83" spans="1:26" ht="15.75" customHeight="1" x14ac:dyDescent="0.35">
      <c r="A83" s="201" t="s">
        <v>159</v>
      </c>
      <c r="B83" s="202" t="s">
        <v>168</v>
      </c>
      <c r="C83" s="202" t="s">
        <v>168</v>
      </c>
      <c r="D83" s="202" t="s">
        <v>168</v>
      </c>
      <c r="E83" s="202" t="s">
        <v>168</v>
      </c>
      <c r="F83" s="202" t="s">
        <v>168</v>
      </c>
      <c r="G83" s="202" t="s">
        <v>168</v>
      </c>
      <c r="H83" s="202" t="s">
        <v>168</v>
      </c>
      <c r="I83" s="202" t="s">
        <v>168</v>
      </c>
      <c r="J83" s="202" t="s">
        <v>168</v>
      </c>
      <c r="K83" s="202" t="s">
        <v>168</v>
      </c>
      <c r="L83" s="202" t="s">
        <v>168</v>
      </c>
      <c r="M83" s="202" t="s">
        <v>168</v>
      </c>
      <c r="N83" s="202" t="s">
        <v>168</v>
      </c>
      <c r="O83" s="202" t="s">
        <v>168</v>
      </c>
      <c r="P83" s="202" t="s">
        <v>168</v>
      </c>
      <c r="Q83" s="202" t="s">
        <v>168</v>
      </c>
      <c r="R83" s="202" t="s">
        <v>168</v>
      </c>
      <c r="S83" s="202" t="s">
        <v>168</v>
      </c>
      <c r="T83" s="202" t="s">
        <v>168</v>
      </c>
      <c r="U83" s="202" t="s">
        <v>168</v>
      </c>
      <c r="V83" s="202" t="s">
        <v>168</v>
      </c>
      <c r="W83" s="202" t="s">
        <v>168</v>
      </c>
      <c r="X83" s="202" t="s">
        <v>168</v>
      </c>
      <c r="Y83" s="202" t="s">
        <v>168</v>
      </c>
      <c r="Z83" s="202" t="s">
        <v>168</v>
      </c>
    </row>
    <row r="84" spans="1:26" ht="15.75" customHeight="1" x14ac:dyDescent="0.35">
      <c r="A84" s="201" t="s">
        <v>160</v>
      </c>
      <c r="B84" s="202" t="s">
        <v>170</v>
      </c>
      <c r="C84" s="202" t="s">
        <v>170</v>
      </c>
      <c r="D84" s="202" t="s">
        <v>170</v>
      </c>
      <c r="E84" s="202" t="s">
        <v>170</v>
      </c>
      <c r="F84" s="202" t="s">
        <v>170</v>
      </c>
      <c r="G84" s="202" t="s">
        <v>170</v>
      </c>
      <c r="H84" s="202" t="s">
        <v>170</v>
      </c>
      <c r="I84" s="202" t="s">
        <v>170</v>
      </c>
      <c r="J84" s="202" t="s">
        <v>170</v>
      </c>
      <c r="K84" s="202" t="s">
        <v>170</v>
      </c>
      <c r="L84" s="202" t="s">
        <v>170</v>
      </c>
      <c r="M84" s="202" t="s">
        <v>170</v>
      </c>
      <c r="N84" s="202" t="s">
        <v>170</v>
      </c>
      <c r="O84" s="202" t="s">
        <v>170</v>
      </c>
      <c r="P84" s="202" t="s">
        <v>170</v>
      </c>
      <c r="Q84" s="202" t="s">
        <v>170</v>
      </c>
      <c r="R84" s="202" t="s">
        <v>170</v>
      </c>
      <c r="S84" s="202" t="s">
        <v>170</v>
      </c>
      <c r="T84" s="202" t="s">
        <v>170</v>
      </c>
      <c r="U84" s="202" t="s">
        <v>170</v>
      </c>
      <c r="V84" s="202" t="s">
        <v>170</v>
      </c>
      <c r="W84" s="202" t="s">
        <v>170</v>
      </c>
      <c r="X84" s="202" t="s">
        <v>170</v>
      </c>
      <c r="Y84" s="202" t="s">
        <v>170</v>
      </c>
      <c r="Z84" s="202" t="s">
        <v>170</v>
      </c>
    </row>
    <row r="85" spans="1:26" ht="15.75" customHeight="1" x14ac:dyDescent="0.35">
      <c r="A85" s="201" t="s">
        <v>161</v>
      </c>
      <c r="B85" s="202" t="s">
        <v>172</v>
      </c>
      <c r="C85" s="202" t="s">
        <v>172</v>
      </c>
      <c r="D85" s="202" t="s">
        <v>172</v>
      </c>
      <c r="E85" s="202" t="s">
        <v>172</v>
      </c>
      <c r="F85" s="202" t="s">
        <v>172</v>
      </c>
      <c r="G85" s="202" t="s">
        <v>172</v>
      </c>
      <c r="H85" s="202" t="s">
        <v>172</v>
      </c>
      <c r="I85" s="202" t="s">
        <v>172</v>
      </c>
      <c r="J85" s="202" t="s">
        <v>172</v>
      </c>
      <c r="K85" s="202" t="s">
        <v>172</v>
      </c>
      <c r="L85" s="202" t="s">
        <v>172</v>
      </c>
      <c r="M85" s="202" t="s">
        <v>172</v>
      </c>
      <c r="N85" s="202" t="s">
        <v>172</v>
      </c>
      <c r="O85" s="202" t="s">
        <v>172</v>
      </c>
      <c r="P85" s="202" t="s">
        <v>172</v>
      </c>
      <c r="Q85" s="202" t="s">
        <v>172</v>
      </c>
      <c r="R85" s="202" t="s">
        <v>172</v>
      </c>
      <c r="S85" s="202" t="s">
        <v>172</v>
      </c>
      <c r="T85" s="202" t="s">
        <v>172</v>
      </c>
      <c r="U85" s="202" t="s">
        <v>172</v>
      </c>
      <c r="V85" s="202" t="s">
        <v>172</v>
      </c>
      <c r="W85" s="202" t="s">
        <v>172</v>
      </c>
      <c r="X85" s="202" t="s">
        <v>172</v>
      </c>
      <c r="Y85" s="202" t="s">
        <v>172</v>
      </c>
      <c r="Z85" s="202" t="s">
        <v>172</v>
      </c>
    </row>
    <row r="86" spans="1:26" ht="15.75" customHeight="1" x14ac:dyDescent="0.35">
      <c r="A86" s="201" t="s">
        <v>162</v>
      </c>
      <c r="B86" s="202" t="s">
        <v>174</v>
      </c>
      <c r="C86" s="202" t="s">
        <v>174</v>
      </c>
      <c r="D86" s="202" t="s">
        <v>174</v>
      </c>
      <c r="E86" s="202" t="s">
        <v>174</v>
      </c>
      <c r="F86" s="202" t="s">
        <v>174</v>
      </c>
      <c r="G86" s="202" t="s">
        <v>174</v>
      </c>
      <c r="H86" s="202" t="s">
        <v>174</v>
      </c>
      <c r="I86" s="202" t="s">
        <v>174</v>
      </c>
      <c r="J86" s="202" t="s">
        <v>174</v>
      </c>
      <c r="K86" s="202" t="s">
        <v>174</v>
      </c>
      <c r="L86" s="202" t="s">
        <v>174</v>
      </c>
      <c r="M86" s="202" t="s">
        <v>174</v>
      </c>
      <c r="N86" s="202" t="s">
        <v>174</v>
      </c>
      <c r="O86" s="202" t="s">
        <v>174</v>
      </c>
      <c r="P86" s="202" t="s">
        <v>174</v>
      </c>
      <c r="Q86" s="202" t="s">
        <v>174</v>
      </c>
      <c r="R86" s="202" t="s">
        <v>174</v>
      </c>
      <c r="S86" s="202" t="s">
        <v>174</v>
      </c>
      <c r="T86" s="202" t="s">
        <v>174</v>
      </c>
      <c r="U86" s="202" t="s">
        <v>174</v>
      </c>
      <c r="V86" s="202" t="s">
        <v>174</v>
      </c>
      <c r="W86" s="202" t="s">
        <v>174</v>
      </c>
      <c r="X86" s="202" t="s">
        <v>174</v>
      </c>
      <c r="Y86" s="202" t="s">
        <v>174</v>
      </c>
      <c r="Z86" s="202" t="s">
        <v>174</v>
      </c>
    </row>
    <row r="87" spans="1:26" ht="15.75" customHeigh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customHeight="1" x14ac:dyDescent="0.3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54">
    <mergeCell ref="Y6:Z6"/>
    <mergeCell ref="U5:V5"/>
    <mergeCell ref="W5:X5"/>
    <mergeCell ref="R10:T10"/>
    <mergeCell ref="E6:K7"/>
    <mergeCell ref="O6:Q6"/>
    <mergeCell ref="U8:V8"/>
    <mergeCell ref="W8:X8"/>
    <mergeCell ref="E9:K9"/>
    <mergeCell ref="U6:V6"/>
    <mergeCell ref="W6:X6"/>
    <mergeCell ref="R7:T7"/>
    <mergeCell ref="U7:V7"/>
    <mergeCell ref="W7:X7"/>
    <mergeCell ref="E3:K3"/>
    <mergeCell ref="R6:T6"/>
    <mergeCell ref="R5:T5"/>
    <mergeCell ref="R8:T8"/>
    <mergeCell ref="N7:N8"/>
    <mergeCell ref="B8:C8"/>
    <mergeCell ref="B9:C9"/>
    <mergeCell ref="E8:K8"/>
    <mergeCell ref="E4:K4"/>
    <mergeCell ref="E5:K5"/>
    <mergeCell ref="B3:C3"/>
    <mergeCell ref="B4:C4"/>
    <mergeCell ref="B5:C5"/>
    <mergeCell ref="B6:C6"/>
    <mergeCell ref="B7:C7"/>
    <mergeCell ref="A80:Z80"/>
    <mergeCell ref="A65:Z65"/>
    <mergeCell ref="A66:Z66"/>
    <mergeCell ref="A67:Z67"/>
    <mergeCell ref="A76:Z76"/>
    <mergeCell ref="A77:Z77"/>
    <mergeCell ref="A78:Z78"/>
    <mergeCell ref="A58:Z58"/>
    <mergeCell ref="A32:Z32"/>
    <mergeCell ref="A33:Z33"/>
    <mergeCell ref="A34:Z34"/>
    <mergeCell ref="A36:Z36"/>
    <mergeCell ref="A43:Z43"/>
    <mergeCell ref="A44:Z44"/>
    <mergeCell ref="A45:Z45"/>
    <mergeCell ref="A47:Z47"/>
    <mergeCell ref="A54:Z54"/>
    <mergeCell ref="A55:Z55"/>
    <mergeCell ref="A56:Z56"/>
    <mergeCell ref="A25:Z25"/>
    <mergeCell ref="A12:Z12"/>
    <mergeCell ref="A14:Z14"/>
    <mergeCell ref="A21:Z21"/>
    <mergeCell ref="A22:Z22"/>
    <mergeCell ref="A23:Z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9E3B-966F-44D2-BA6B-827E39C7700E}">
  <sheetPr codeName="Sheet6">
    <tabColor rgb="FFFFC000"/>
  </sheetPr>
  <dimension ref="A1:S58"/>
  <sheetViews>
    <sheetView workbookViewId="0"/>
  </sheetViews>
  <sheetFormatPr defaultRowHeight="14.5" x14ac:dyDescent="0.35"/>
  <cols>
    <col min="1" max="1" width="13.54296875" customWidth="1"/>
    <col min="11" max="11" width="21.453125" bestFit="1" customWidth="1"/>
    <col min="12" max="12" width="15.08984375" customWidth="1"/>
    <col min="13" max="13" width="18.1796875" customWidth="1"/>
  </cols>
  <sheetData>
    <row r="1" spans="1:19" x14ac:dyDescent="0.35">
      <c r="A1" s="237"/>
      <c r="B1" s="453" t="s">
        <v>535</v>
      </c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5"/>
    </row>
    <row r="2" spans="1:19" ht="29" x14ac:dyDescent="0.35">
      <c r="A2" s="241" t="s">
        <v>536</v>
      </c>
      <c r="B2" s="446" t="s">
        <v>695</v>
      </c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446"/>
      <c r="P2" s="446"/>
    </row>
    <row r="3" spans="1:19" x14ac:dyDescent="0.35">
      <c r="A3" s="238" t="s">
        <v>687</v>
      </c>
      <c r="B3" s="240">
        <v>0</v>
      </c>
      <c r="C3" s="240">
        <v>1</v>
      </c>
      <c r="D3" s="240">
        <v>2</v>
      </c>
      <c r="E3" s="240">
        <v>3</v>
      </c>
      <c r="F3" s="240">
        <v>4</v>
      </c>
      <c r="G3" s="240">
        <v>5</v>
      </c>
      <c r="H3" s="240">
        <v>6</v>
      </c>
      <c r="I3" s="240">
        <v>7</v>
      </c>
      <c r="J3" s="240">
        <v>8</v>
      </c>
      <c r="K3" s="245">
        <v>9</v>
      </c>
      <c r="L3" s="245">
        <v>10</v>
      </c>
      <c r="M3" s="245">
        <v>11</v>
      </c>
      <c r="N3" s="240">
        <v>12</v>
      </c>
      <c r="O3" s="240">
        <v>13</v>
      </c>
      <c r="P3" s="240">
        <v>14</v>
      </c>
    </row>
    <row r="4" spans="1:19" x14ac:dyDescent="0.35">
      <c r="A4" s="238"/>
      <c r="B4" s="456" t="s">
        <v>688</v>
      </c>
      <c r="C4" s="457"/>
      <c r="D4" s="457"/>
      <c r="E4" s="458"/>
      <c r="F4" s="453" t="s">
        <v>696</v>
      </c>
      <c r="G4" s="454"/>
      <c r="H4" s="455"/>
      <c r="I4" s="453" t="s">
        <v>689</v>
      </c>
      <c r="J4" s="455"/>
      <c r="K4" s="234" t="s">
        <v>690</v>
      </c>
      <c r="L4" s="234" t="s">
        <v>691</v>
      </c>
      <c r="M4" s="234" t="s">
        <v>692</v>
      </c>
      <c r="N4" s="453" t="s">
        <v>2</v>
      </c>
      <c r="O4" s="454"/>
      <c r="P4" s="455"/>
    </row>
    <row r="5" spans="1:19" ht="87" x14ac:dyDescent="0.35">
      <c r="A5" s="208" t="s">
        <v>551</v>
      </c>
      <c r="B5" s="426" t="s">
        <v>693</v>
      </c>
      <c r="C5" s="459"/>
      <c r="D5" s="459"/>
      <c r="E5" s="460"/>
      <c r="F5" s="426" t="s">
        <v>697</v>
      </c>
      <c r="G5" s="427"/>
      <c r="H5" s="428"/>
      <c r="I5" s="426" t="s">
        <v>700</v>
      </c>
      <c r="J5" s="428"/>
      <c r="K5" s="246" t="s">
        <v>542</v>
      </c>
      <c r="L5" s="246" t="s">
        <v>543</v>
      </c>
      <c r="M5" s="246" t="s">
        <v>544</v>
      </c>
      <c r="N5" s="426" t="s">
        <v>708</v>
      </c>
      <c r="O5" s="427"/>
      <c r="P5" s="428"/>
    </row>
    <row r="6" spans="1:19" ht="29" x14ac:dyDescent="0.35">
      <c r="A6" s="249" t="s">
        <v>701</v>
      </c>
      <c r="B6" s="217" t="s">
        <v>694</v>
      </c>
      <c r="C6" s="217">
        <v>2</v>
      </c>
      <c r="D6" s="217">
        <v>1</v>
      </c>
      <c r="E6" s="217">
        <v>2</v>
      </c>
      <c r="F6" s="217" t="s">
        <v>547</v>
      </c>
      <c r="G6" s="217" t="s">
        <v>538</v>
      </c>
      <c r="H6" s="217" t="s">
        <v>539</v>
      </c>
      <c r="I6" s="217" t="s">
        <v>698</v>
      </c>
      <c r="J6" s="217" t="s">
        <v>699</v>
      </c>
      <c r="K6" s="239" t="s">
        <v>206</v>
      </c>
      <c r="L6" s="231" t="s">
        <v>703</v>
      </c>
      <c r="M6" s="231" t="s">
        <v>546</v>
      </c>
      <c r="N6" s="244" t="s">
        <v>704</v>
      </c>
      <c r="O6" s="244" t="s">
        <v>704</v>
      </c>
      <c r="P6" s="244" t="s">
        <v>705</v>
      </c>
      <c r="S6" s="256" t="s">
        <v>763</v>
      </c>
    </row>
    <row r="7" spans="1:19" ht="29" x14ac:dyDescent="0.35">
      <c r="A7" s="249" t="s">
        <v>702</v>
      </c>
      <c r="B7" s="217" t="s">
        <v>694</v>
      </c>
      <c r="C7" s="217">
        <v>2</v>
      </c>
      <c r="D7" s="217">
        <v>1</v>
      </c>
      <c r="E7" s="217">
        <v>2</v>
      </c>
      <c r="F7" s="217" t="s">
        <v>547</v>
      </c>
      <c r="G7" s="217" t="s">
        <v>538</v>
      </c>
      <c r="H7" s="217" t="s">
        <v>539</v>
      </c>
      <c r="I7" s="217" t="s">
        <v>698</v>
      </c>
      <c r="J7" s="217" t="s">
        <v>699</v>
      </c>
      <c r="K7" s="239" t="s">
        <v>546</v>
      </c>
      <c r="L7" s="231" t="s">
        <v>703</v>
      </c>
      <c r="M7" s="231" t="s">
        <v>549</v>
      </c>
      <c r="N7" s="244" t="s">
        <v>704</v>
      </c>
      <c r="O7" s="244" t="s">
        <v>706</v>
      </c>
      <c r="P7" s="244" t="s">
        <v>707</v>
      </c>
      <c r="S7" s="256" t="s">
        <v>764</v>
      </c>
    </row>
    <row r="9" spans="1:19" x14ac:dyDescent="0.35">
      <c r="A9" s="247"/>
      <c r="B9" s="448" t="s">
        <v>709</v>
      </c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50"/>
    </row>
    <row r="10" spans="1:19" ht="29" x14ac:dyDescent="0.35">
      <c r="A10" s="241" t="s">
        <v>536</v>
      </c>
      <c r="B10" s="448" t="s">
        <v>710</v>
      </c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50"/>
    </row>
    <row r="11" spans="1:19" x14ac:dyDescent="0.35">
      <c r="A11" s="238" t="s">
        <v>687</v>
      </c>
      <c r="B11" s="252">
        <v>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3">
        <v>9</v>
      </c>
      <c r="L11" s="253">
        <v>10</v>
      </c>
      <c r="M11" s="253">
        <v>11</v>
      </c>
      <c r="N11" s="252">
        <v>12</v>
      </c>
      <c r="O11" s="252">
        <v>13</v>
      </c>
      <c r="P11" s="252">
        <v>14</v>
      </c>
      <c r="Q11" s="250">
        <v>15</v>
      </c>
    </row>
    <row r="12" spans="1:19" ht="55.25" customHeight="1" x14ac:dyDescent="0.35">
      <c r="A12" s="208" t="s">
        <v>551</v>
      </c>
      <c r="B12" s="445" t="s">
        <v>714</v>
      </c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</row>
    <row r="13" spans="1:19" ht="29" x14ac:dyDescent="0.35">
      <c r="A13" s="249" t="s">
        <v>711</v>
      </c>
      <c r="B13" s="217" t="s">
        <v>698</v>
      </c>
      <c r="C13" s="217" t="s">
        <v>699</v>
      </c>
      <c r="D13" s="217" t="s">
        <v>694</v>
      </c>
      <c r="E13" s="217" t="s">
        <v>756</v>
      </c>
      <c r="F13" s="217" t="s">
        <v>712</v>
      </c>
      <c r="G13" s="217" t="s">
        <v>541</v>
      </c>
      <c r="H13" s="217" t="s">
        <v>712</v>
      </c>
      <c r="I13" s="217" t="s">
        <v>549</v>
      </c>
      <c r="J13" s="217" t="s">
        <v>537</v>
      </c>
      <c r="K13" s="217" t="s">
        <v>547</v>
      </c>
      <c r="L13" s="217" t="s">
        <v>712</v>
      </c>
      <c r="M13" s="217" t="s">
        <v>713</v>
      </c>
      <c r="N13" s="217" t="s">
        <v>713</v>
      </c>
      <c r="O13" s="217" t="s">
        <v>713</v>
      </c>
      <c r="P13" s="217" t="s">
        <v>713</v>
      </c>
      <c r="Q13" s="217" t="s">
        <v>713</v>
      </c>
      <c r="S13" s="255" t="s">
        <v>762</v>
      </c>
    </row>
    <row r="16" spans="1:19" x14ac:dyDescent="0.35">
      <c r="A16" s="247"/>
      <c r="B16" s="446" t="s">
        <v>715</v>
      </c>
      <c r="C16" s="446"/>
      <c r="D16" s="446"/>
      <c r="E16" s="446"/>
    </row>
    <row r="17" spans="1:17" ht="29" x14ac:dyDescent="0.35">
      <c r="A17" s="241" t="s">
        <v>536</v>
      </c>
      <c r="B17" s="446" t="s">
        <v>716</v>
      </c>
      <c r="C17" s="446"/>
      <c r="D17" s="446"/>
      <c r="E17" s="446"/>
    </row>
    <row r="18" spans="1:17" x14ac:dyDescent="0.35">
      <c r="A18" s="238" t="s">
        <v>687</v>
      </c>
      <c r="B18" s="240">
        <v>0</v>
      </c>
      <c r="C18" s="240">
        <v>1</v>
      </c>
      <c r="D18" s="240">
        <v>2</v>
      </c>
      <c r="E18" s="240">
        <v>3</v>
      </c>
    </row>
    <row r="19" spans="1:17" x14ac:dyDescent="0.35">
      <c r="A19" s="238"/>
      <c r="B19" s="242" t="s">
        <v>703</v>
      </c>
      <c r="C19" s="242" t="s">
        <v>717</v>
      </c>
      <c r="D19" s="446" t="s">
        <v>718</v>
      </c>
      <c r="E19" s="446"/>
    </row>
    <row r="20" spans="1:17" ht="49.25" customHeight="1" x14ac:dyDescent="0.35">
      <c r="A20" s="233" t="s">
        <v>551</v>
      </c>
      <c r="B20" s="445" t="s">
        <v>719</v>
      </c>
      <c r="C20" s="445"/>
      <c r="D20" s="445"/>
      <c r="E20" s="445"/>
    </row>
    <row r="21" spans="1:17" ht="29" x14ac:dyDescent="0.35">
      <c r="A21" s="249" t="s">
        <v>720</v>
      </c>
      <c r="B21" s="217" t="s">
        <v>703</v>
      </c>
      <c r="C21" s="217" t="s">
        <v>717</v>
      </c>
      <c r="D21" s="217">
        <v>0</v>
      </c>
      <c r="E21" s="217">
        <v>1</v>
      </c>
      <c r="G21" s="254" t="s">
        <v>765</v>
      </c>
    </row>
    <row r="24" spans="1:17" x14ac:dyDescent="0.35">
      <c r="A24" s="247"/>
      <c r="B24" s="446" t="s">
        <v>723</v>
      </c>
      <c r="C24" s="446"/>
      <c r="D24" s="446"/>
      <c r="E24" s="446"/>
      <c r="F24" s="446"/>
      <c r="G24" s="446"/>
      <c r="H24" s="446"/>
      <c r="I24" s="446"/>
      <c r="J24" s="446"/>
      <c r="K24" s="446"/>
      <c r="L24" s="446"/>
      <c r="M24" s="446"/>
      <c r="N24" s="446"/>
    </row>
    <row r="25" spans="1:17" ht="29" x14ac:dyDescent="0.35">
      <c r="A25" s="241" t="s">
        <v>536</v>
      </c>
      <c r="B25" s="446" t="s">
        <v>721</v>
      </c>
      <c r="C25" s="446"/>
      <c r="D25" s="446"/>
      <c r="E25" s="446"/>
      <c r="F25" s="446"/>
      <c r="G25" s="446"/>
      <c r="H25" s="446"/>
      <c r="I25" s="446"/>
      <c r="J25" s="446"/>
      <c r="K25" s="446"/>
      <c r="L25" s="446"/>
      <c r="M25" s="446"/>
      <c r="N25" s="446"/>
    </row>
    <row r="26" spans="1:17" x14ac:dyDescent="0.35">
      <c r="A26" s="238" t="s">
        <v>687</v>
      </c>
      <c r="B26" s="240">
        <v>0</v>
      </c>
      <c r="C26" s="240">
        <v>1</v>
      </c>
      <c r="D26" s="240">
        <v>2</v>
      </c>
      <c r="E26" s="240">
        <v>3</v>
      </c>
      <c r="F26" s="240">
        <v>4</v>
      </c>
      <c r="G26" s="240">
        <v>5</v>
      </c>
      <c r="H26" s="240">
        <v>6</v>
      </c>
      <c r="I26" s="240">
        <v>7</v>
      </c>
      <c r="J26" s="240">
        <v>8</v>
      </c>
      <c r="K26" s="240">
        <v>9</v>
      </c>
      <c r="L26" s="240">
        <v>10</v>
      </c>
      <c r="M26" s="240">
        <v>11</v>
      </c>
      <c r="N26" s="240">
        <v>12</v>
      </c>
    </row>
    <row r="27" spans="1:17" ht="53.65" customHeight="1" x14ac:dyDescent="0.35">
      <c r="A27" s="233" t="s">
        <v>551</v>
      </c>
      <c r="B27" s="445" t="s">
        <v>722</v>
      </c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</row>
    <row r="28" spans="1:17" ht="29" x14ac:dyDescent="0.35">
      <c r="A28" s="249" t="s">
        <v>754</v>
      </c>
      <c r="B28" s="217" t="s">
        <v>703</v>
      </c>
      <c r="C28" s="217" t="s">
        <v>546</v>
      </c>
      <c r="D28" s="217">
        <v>8</v>
      </c>
      <c r="E28" s="217">
        <v>0</v>
      </c>
      <c r="F28" s="244" t="s">
        <v>32</v>
      </c>
      <c r="G28" s="217">
        <v>3</v>
      </c>
      <c r="H28" s="217">
        <v>0</v>
      </c>
      <c r="I28" s="217">
        <v>0</v>
      </c>
      <c r="J28" s="217" t="s">
        <v>206</v>
      </c>
      <c r="K28" s="217">
        <v>0</v>
      </c>
      <c r="L28" s="217">
        <v>0</v>
      </c>
      <c r="M28" s="217" t="s">
        <v>713</v>
      </c>
      <c r="N28" s="217" t="s">
        <v>713</v>
      </c>
      <c r="P28" s="254" t="s">
        <v>766</v>
      </c>
    </row>
    <row r="31" spans="1:17" x14ac:dyDescent="0.35">
      <c r="A31" s="247"/>
      <c r="B31" s="448" t="s">
        <v>735</v>
      </c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50"/>
    </row>
    <row r="32" spans="1:17" ht="29" x14ac:dyDescent="0.35">
      <c r="A32" s="241" t="s">
        <v>536</v>
      </c>
      <c r="B32" s="448" t="s">
        <v>710</v>
      </c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50"/>
    </row>
    <row r="33" spans="1:19" x14ac:dyDescent="0.35">
      <c r="A33" s="238" t="s">
        <v>687</v>
      </c>
      <c r="B33" s="252">
        <v>0</v>
      </c>
      <c r="C33" s="252">
        <v>1</v>
      </c>
      <c r="D33" s="252">
        <v>2</v>
      </c>
      <c r="E33" s="252">
        <v>3</v>
      </c>
      <c r="F33" s="252">
        <v>4</v>
      </c>
      <c r="G33" s="252">
        <v>5</v>
      </c>
      <c r="H33" s="252">
        <v>6</v>
      </c>
      <c r="I33" s="252">
        <v>7</v>
      </c>
      <c r="J33" s="252">
        <v>8</v>
      </c>
      <c r="K33" s="253">
        <v>9</v>
      </c>
      <c r="L33" s="253">
        <v>10</v>
      </c>
      <c r="M33" s="253">
        <v>11</v>
      </c>
      <c r="N33" s="252">
        <v>12</v>
      </c>
      <c r="O33" s="252">
        <v>13</v>
      </c>
      <c r="P33" s="252">
        <v>14</v>
      </c>
      <c r="Q33" s="250">
        <v>15</v>
      </c>
    </row>
    <row r="34" spans="1:19" ht="53.65" customHeight="1" x14ac:dyDescent="0.35">
      <c r="A34" s="208" t="s">
        <v>551</v>
      </c>
      <c r="B34" s="445" t="s">
        <v>751</v>
      </c>
      <c r="C34" s="447"/>
      <c r="D34" s="447"/>
      <c r="E34" s="447"/>
      <c r="F34" s="447"/>
      <c r="G34" s="447"/>
      <c r="H34" s="447"/>
      <c r="I34" s="447"/>
      <c r="J34" s="447"/>
      <c r="K34" s="447"/>
      <c r="L34" s="447"/>
      <c r="M34" s="447"/>
      <c r="N34" s="447"/>
      <c r="O34" s="447"/>
      <c r="P34" s="447"/>
      <c r="Q34" s="447"/>
    </row>
    <row r="35" spans="1:19" ht="29" x14ac:dyDescent="0.35">
      <c r="A35" s="249" t="s">
        <v>750</v>
      </c>
      <c r="B35" s="217" t="s">
        <v>703</v>
      </c>
      <c r="C35" s="217" t="s">
        <v>546</v>
      </c>
      <c r="D35" s="217">
        <v>8</v>
      </c>
      <c r="E35" s="217">
        <v>0</v>
      </c>
      <c r="F35" s="244" t="s">
        <v>32</v>
      </c>
      <c r="G35" s="217">
        <v>3</v>
      </c>
      <c r="H35" s="217">
        <v>0</v>
      </c>
      <c r="I35" s="217">
        <v>0</v>
      </c>
      <c r="J35" s="217" t="s">
        <v>206</v>
      </c>
      <c r="K35" s="217">
        <v>0</v>
      </c>
      <c r="L35" s="217">
        <v>0</v>
      </c>
      <c r="M35" s="217" t="s">
        <v>713</v>
      </c>
      <c r="N35" s="217" t="s">
        <v>713</v>
      </c>
      <c r="O35" s="217" t="s">
        <v>713</v>
      </c>
      <c r="P35" s="217" t="s">
        <v>713</v>
      </c>
      <c r="Q35" s="217" t="s">
        <v>713</v>
      </c>
      <c r="S35" s="254" t="s">
        <v>766</v>
      </c>
    </row>
    <row r="38" spans="1:19" x14ac:dyDescent="0.35">
      <c r="A38" s="247"/>
      <c r="B38" s="448" t="s">
        <v>725</v>
      </c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</row>
    <row r="39" spans="1:19" ht="29" x14ac:dyDescent="0.35">
      <c r="A39" s="241" t="s">
        <v>536</v>
      </c>
      <c r="B39" s="448" t="s">
        <v>721</v>
      </c>
      <c r="C39" s="449"/>
      <c r="D39" s="449"/>
      <c r="E39" s="449"/>
      <c r="F39" s="449"/>
      <c r="G39" s="449"/>
      <c r="H39" s="449"/>
      <c r="I39" s="449"/>
      <c r="J39" s="449"/>
      <c r="K39" s="449"/>
      <c r="L39" s="449"/>
      <c r="M39" s="449"/>
      <c r="N39" s="449"/>
    </row>
    <row r="40" spans="1:19" x14ac:dyDescent="0.35">
      <c r="A40" s="238" t="s">
        <v>687</v>
      </c>
      <c r="B40" s="240">
        <v>0</v>
      </c>
      <c r="C40" s="240">
        <v>1</v>
      </c>
      <c r="D40" s="240">
        <v>2</v>
      </c>
      <c r="E40" s="240">
        <v>3</v>
      </c>
      <c r="F40" s="240">
        <v>4</v>
      </c>
      <c r="G40" s="240">
        <v>5</v>
      </c>
      <c r="H40" s="240">
        <v>6</v>
      </c>
      <c r="I40" s="240">
        <v>7</v>
      </c>
      <c r="J40" s="240">
        <v>8</v>
      </c>
      <c r="K40" s="245">
        <v>9</v>
      </c>
      <c r="L40" s="245">
        <v>10</v>
      </c>
      <c r="M40" s="245">
        <v>11</v>
      </c>
      <c r="N40" s="240">
        <v>12</v>
      </c>
    </row>
    <row r="41" spans="1:19" ht="116.65" customHeight="1" x14ac:dyDescent="0.35">
      <c r="A41" s="208" t="s">
        <v>551</v>
      </c>
      <c r="B41" s="445" t="s">
        <v>714</v>
      </c>
      <c r="C41" s="445"/>
      <c r="D41" s="445"/>
      <c r="E41" s="445"/>
      <c r="F41" s="445"/>
      <c r="G41" s="445"/>
      <c r="H41" s="445"/>
      <c r="I41" s="445"/>
      <c r="J41" s="445"/>
      <c r="K41" s="445"/>
      <c r="L41" s="445"/>
      <c r="M41" s="445"/>
      <c r="N41" s="445"/>
    </row>
    <row r="42" spans="1:19" ht="29" x14ac:dyDescent="0.35">
      <c r="A42" s="249" t="s">
        <v>752</v>
      </c>
      <c r="B42" s="217" t="s">
        <v>748</v>
      </c>
      <c r="C42" s="217">
        <v>7</v>
      </c>
      <c r="D42" s="217">
        <v>2</v>
      </c>
      <c r="E42" s="244">
        <v>1</v>
      </c>
      <c r="F42" s="217">
        <v>4</v>
      </c>
      <c r="G42" s="217">
        <v>1</v>
      </c>
      <c r="H42" s="217">
        <v>0</v>
      </c>
      <c r="I42" s="217">
        <v>0</v>
      </c>
      <c r="J42" s="217">
        <v>4</v>
      </c>
      <c r="K42" s="217">
        <v>0</v>
      </c>
      <c r="L42" s="217">
        <v>1</v>
      </c>
      <c r="M42" s="217" t="s">
        <v>713</v>
      </c>
      <c r="N42" s="217" t="s">
        <v>713</v>
      </c>
      <c r="P42" s="254" t="s">
        <v>767</v>
      </c>
    </row>
    <row r="45" spans="1:19" x14ac:dyDescent="0.35">
      <c r="A45" s="247"/>
      <c r="B45" s="448" t="s">
        <v>724</v>
      </c>
      <c r="C45" s="449"/>
      <c r="D45" s="449"/>
      <c r="E45" s="449"/>
      <c r="F45" s="449"/>
      <c r="G45" s="449"/>
    </row>
    <row r="46" spans="1:19" ht="29" x14ac:dyDescent="0.35">
      <c r="A46" s="241" t="s">
        <v>536</v>
      </c>
      <c r="B46" s="448" t="s">
        <v>726</v>
      </c>
      <c r="C46" s="449"/>
      <c r="D46" s="449"/>
      <c r="E46" s="449"/>
      <c r="F46" s="449"/>
      <c r="G46" s="449"/>
    </row>
    <row r="47" spans="1:19" x14ac:dyDescent="0.35">
      <c r="A47" s="238" t="s">
        <v>687</v>
      </c>
      <c r="B47" s="240">
        <v>0</v>
      </c>
      <c r="C47" s="240">
        <v>1</v>
      </c>
      <c r="D47" s="240">
        <v>2</v>
      </c>
      <c r="E47" s="240">
        <v>3</v>
      </c>
      <c r="F47" s="240">
        <v>4</v>
      </c>
      <c r="G47" s="240">
        <v>5</v>
      </c>
    </row>
    <row r="48" spans="1:19" x14ac:dyDescent="0.35">
      <c r="A48" s="238"/>
      <c r="B48" s="242" t="s">
        <v>727</v>
      </c>
      <c r="C48" s="242" t="s">
        <v>728</v>
      </c>
      <c r="D48" s="446" t="s">
        <v>729</v>
      </c>
      <c r="E48" s="446"/>
      <c r="F48" s="242" t="s">
        <v>473</v>
      </c>
      <c r="G48" s="242" t="s">
        <v>473</v>
      </c>
    </row>
    <row r="49" spans="1:11" ht="84.9" customHeight="1" x14ac:dyDescent="0.35">
      <c r="A49" s="208" t="s">
        <v>551</v>
      </c>
      <c r="B49" s="251" t="s">
        <v>731</v>
      </c>
      <c r="C49" s="251" t="s">
        <v>730</v>
      </c>
      <c r="D49" s="451" t="s">
        <v>732</v>
      </c>
      <c r="E49" s="452"/>
      <c r="F49" s="251" t="s">
        <v>733</v>
      </c>
      <c r="G49" s="251" t="s">
        <v>733</v>
      </c>
    </row>
    <row r="50" spans="1:11" ht="29" x14ac:dyDescent="0.35">
      <c r="A50" s="249" t="s">
        <v>734</v>
      </c>
      <c r="B50" s="217">
        <v>15</v>
      </c>
      <c r="C50" s="217">
        <v>10</v>
      </c>
      <c r="D50" s="430">
        <v>2025</v>
      </c>
      <c r="E50" s="432"/>
      <c r="F50" s="217" t="s">
        <v>713</v>
      </c>
      <c r="G50" s="217" t="s">
        <v>713</v>
      </c>
      <c r="I50" s="254" t="s">
        <v>768</v>
      </c>
    </row>
    <row r="53" spans="1:11" x14ac:dyDescent="0.35">
      <c r="A53" s="247"/>
      <c r="B53" s="446" t="s">
        <v>736</v>
      </c>
      <c r="C53" s="446"/>
      <c r="D53" s="446"/>
      <c r="E53" s="446"/>
      <c r="F53" s="446"/>
      <c r="G53" s="446"/>
      <c r="H53" s="446"/>
      <c r="I53" s="446"/>
    </row>
    <row r="54" spans="1:11" ht="29" x14ac:dyDescent="0.35">
      <c r="A54" s="241" t="s">
        <v>536</v>
      </c>
      <c r="B54" s="446" t="s">
        <v>737</v>
      </c>
      <c r="C54" s="446"/>
      <c r="D54" s="446"/>
      <c r="E54" s="446"/>
      <c r="F54" s="446"/>
      <c r="G54" s="446"/>
      <c r="H54" s="446"/>
      <c r="I54" s="446"/>
    </row>
    <row r="55" spans="1:11" x14ac:dyDescent="0.35">
      <c r="A55" s="238" t="s">
        <v>687</v>
      </c>
      <c r="B55" s="240">
        <v>0</v>
      </c>
      <c r="C55" s="240">
        <v>1</v>
      </c>
      <c r="D55" s="240">
        <v>2</v>
      </c>
      <c r="E55" s="240">
        <v>3</v>
      </c>
      <c r="F55" s="240">
        <v>4</v>
      </c>
      <c r="G55" s="240">
        <v>5</v>
      </c>
      <c r="H55" s="240">
        <v>6</v>
      </c>
      <c r="I55" s="240">
        <v>7</v>
      </c>
    </row>
    <row r="56" spans="1:11" x14ac:dyDescent="0.35">
      <c r="A56" s="238"/>
      <c r="B56" s="446" t="s">
        <v>738</v>
      </c>
      <c r="C56" s="446"/>
      <c r="D56" s="247"/>
      <c r="E56" s="446" t="s">
        <v>740</v>
      </c>
      <c r="F56" s="446"/>
      <c r="G56" s="242"/>
      <c r="H56" s="446" t="s">
        <v>739</v>
      </c>
      <c r="I56" s="446"/>
    </row>
    <row r="57" spans="1:11" x14ac:dyDescent="0.35">
      <c r="A57" s="233" t="s">
        <v>551</v>
      </c>
      <c r="B57" s="445" t="s">
        <v>743</v>
      </c>
      <c r="C57" s="445"/>
      <c r="D57" s="230" t="s">
        <v>741</v>
      </c>
      <c r="E57" s="445" t="s">
        <v>745</v>
      </c>
      <c r="F57" s="445"/>
      <c r="G57" s="230" t="s">
        <v>741</v>
      </c>
      <c r="H57" s="445" t="s">
        <v>744</v>
      </c>
      <c r="I57" s="445"/>
    </row>
    <row r="58" spans="1:11" ht="29" x14ac:dyDescent="0.35">
      <c r="A58" s="249" t="s">
        <v>711</v>
      </c>
      <c r="B58" s="217">
        <v>0</v>
      </c>
      <c r="C58" s="217">
        <v>2</v>
      </c>
      <c r="D58" s="217" t="s">
        <v>742</v>
      </c>
      <c r="E58" s="217">
        <v>0</v>
      </c>
      <c r="F58" s="217">
        <v>3</v>
      </c>
      <c r="G58" s="217" t="s">
        <v>742</v>
      </c>
      <c r="H58" s="217">
        <v>1</v>
      </c>
      <c r="I58" s="217">
        <v>5</v>
      </c>
      <c r="K58" t="s">
        <v>746</v>
      </c>
    </row>
  </sheetData>
  <mergeCells count="39">
    <mergeCell ref="B9:Q9"/>
    <mergeCell ref="B12:Q12"/>
    <mergeCell ref="B1:P1"/>
    <mergeCell ref="B2:P2"/>
    <mergeCell ref="B4:E4"/>
    <mergeCell ref="F4:H4"/>
    <mergeCell ref="I4:J4"/>
    <mergeCell ref="N4:P4"/>
    <mergeCell ref="B5:E5"/>
    <mergeCell ref="F5:H5"/>
    <mergeCell ref="I5:J5"/>
    <mergeCell ref="N5:P5"/>
    <mergeCell ref="D19:E19"/>
    <mergeCell ref="B20:E20"/>
    <mergeCell ref="B17:E17"/>
    <mergeCell ref="B16:E16"/>
    <mergeCell ref="B10:Q10"/>
    <mergeCell ref="B46:G46"/>
    <mergeCell ref="D48:E48"/>
    <mergeCell ref="D49:E49"/>
    <mergeCell ref="D50:E50"/>
    <mergeCell ref="B45:G45"/>
    <mergeCell ref="B34:Q34"/>
    <mergeCell ref="B24:N24"/>
    <mergeCell ref="B25:N25"/>
    <mergeCell ref="B27:N27"/>
    <mergeCell ref="B41:N41"/>
    <mergeCell ref="B38:N38"/>
    <mergeCell ref="B39:N39"/>
    <mergeCell ref="B31:Q31"/>
    <mergeCell ref="B32:Q32"/>
    <mergeCell ref="B57:C57"/>
    <mergeCell ref="E57:F57"/>
    <mergeCell ref="H57:I57"/>
    <mergeCell ref="B53:I53"/>
    <mergeCell ref="B54:I54"/>
    <mergeCell ref="B56:C56"/>
    <mergeCell ref="E56:F56"/>
    <mergeCell ref="H56:I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 History</vt:lpstr>
      <vt:lpstr>DIDs</vt:lpstr>
      <vt:lpstr>NM Identifiers</vt:lpstr>
      <vt:lpstr>Functional Identifiers</vt:lpstr>
      <vt:lpstr>HistoryZone</vt:lpstr>
      <vt:lpstr>Naming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 Mor</dc:creator>
  <cp:lastModifiedBy>Hagay  Schwartz</cp:lastModifiedBy>
  <dcterms:created xsi:type="dcterms:W3CDTF">2024-06-30T12:49:51Z</dcterms:created>
  <dcterms:modified xsi:type="dcterms:W3CDTF">2025-04-01T06:32:21Z</dcterms:modified>
</cp:coreProperties>
</file>