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tiza/Downloads/"/>
    </mc:Choice>
  </mc:AlternateContent>
  <xr:revisionPtr revIDLastSave="0" documentId="13_ncr:1_{A1677FF6-6B9A-A943-B70F-D95DEEED2ECE}" xr6:coauthVersionLast="47" xr6:coauthVersionMax="47" xr10:uidLastSave="{00000000-0000-0000-0000-000000000000}"/>
  <bookViews>
    <workbookView xWindow="380" yWindow="500" windowWidth="28040" windowHeight="16020" activeTab="5" xr2:uid="{8A10D6E2-0CFB-EB4F-B226-7A67AB482D58}"/>
  </bookViews>
  <sheets>
    <sheet name="Customer " sheetId="3" r:id="rId1"/>
    <sheet name="Brand_Summary" sheetId="5" r:id="rId2"/>
    <sheet name="Product_Summary (2)" sheetId="8" r:id="rId3"/>
    <sheet name="product_join_wrong" sheetId="10" r:id="rId4"/>
    <sheet name="BranchEvaluation" sheetId="12" r:id="rId5"/>
    <sheet name="AgeBracketproduct" sheetId="14" r:id="rId6"/>
    <sheet name="AgeBracket" sheetId="13" r:id="rId7"/>
  </sheets>
  <definedNames>
    <definedName name="ExternalData_1" localSheetId="6" hidden="1">AgeBracket!$A$1:$J$6</definedName>
    <definedName name="ExternalData_1" localSheetId="4" hidden="1">BranchEvaluation!$A$1:$E$6</definedName>
    <definedName name="ExternalData_1" localSheetId="1" hidden="1">Brand_Summary!$A$1:$J$7</definedName>
    <definedName name="ExternalData_1" localSheetId="3" hidden="1">product_join_wrong!$A$1:$J$103</definedName>
    <definedName name="ExternalData_1" localSheetId="2" hidden="1">'Product_Summary (2)'!$A$1:$I$102</definedName>
    <definedName name="ExternalData_2" localSheetId="5" hidden="1">AgeBracketproduct!$A$1:$K$6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B4538C-F181-984D-A9D4-561575BDCD0C}" keepAlive="1" name="Query - AgeBracket" description="Connection to the 'AgeBracket' query in the workbook." type="5" refreshedVersion="8" background="1" saveData="1">
    <dbPr connection="Provider=Microsoft.Mashup.OleDb.1;Data Source=$Workbook$;Location=AgeBracket;Extended Properties=&quot;&quot;" command="SELECT * FROM [AgeBracket]"/>
  </connection>
  <connection id="2" xr16:uid="{D19B4B83-7231-1548-842D-479A05E8E976}" keepAlive="1" name="Query - AgeBracketproduct" description="Connection to the 'AgeBracketproduct' query in the workbook." type="5" refreshedVersion="8" background="1" saveData="1">
    <dbPr connection="Provider=Microsoft.Mashup.OleDb.1;Data Source=$Workbook$;Location=AgeBracketproduct;Extended Properties=&quot;&quot;" command="SELECT * FROM [AgeBracketproduct]"/>
  </connection>
  <connection id="3" xr16:uid="{208E9F02-C300-0440-BFC6-D4B384E549BA}" keepAlive="1" name="Query - BranchEvaluation" description="Connection to the 'BranchEvaluation' query in the workbook." type="5" refreshedVersion="8" background="1" saveData="1">
    <dbPr connection="Provider=Microsoft.Mashup.OleDb.1;Data Source=$Workbook$;Location=BranchEvaluation;Extended Properties=&quot;&quot;" command="SELECT * FROM [BranchEvaluation]"/>
  </connection>
  <connection id="4" xr16:uid="{A421727C-64B6-6640-9981-6FB1045899AB}" keepAlive="1" name="Query - Brand_Summary" description="Connection to the 'Brand_Summary' query in the workbook." type="5" refreshedVersion="8" background="1" saveData="1">
    <dbPr connection="Provider=Microsoft.Mashup.OleDb.1;Data Source=$Workbook$;Location=Brand_Summary;Extended Properties=&quot;&quot;" command="SELECT * FROM [Brand_Summary]"/>
  </connection>
  <connection id="5" xr16:uid="{56D554E9-8488-574C-A5A2-2F0E36EBF8A7}" keepAlive="1" name="Query - CustomerWiseTransaction_Summary" description="Connection to the 'CustomerWiseTransaction_Summary' query in the workbook." type="5" refreshedVersion="8" background="1" saveData="1">
    <dbPr connection="Provider=Microsoft.Mashup.OleDb.1;Data Source=$Workbook$;Location=CustomerWiseTransaction_Summary;Extended Properties=&quot;&quot;" command="SELECT * FROM [CustomerWiseTransaction_Summary]"/>
  </connection>
  <connection id="6" xr16:uid="{75E537DF-31C9-EE48-A7CE-95B95380B828}" keepAlive="1" name="Query - Product_Summary" description="Connection to the 'Product_Summary' query in the workbook." type="5" refreshedVersion="0" background="1">
    <dbPr connection="Provider=Microsoft.Mashup.OleDb.1;Data Source=$Workbook$;Location=Product_Summary;Extended Properties=&quot;&quot;" command="SELECT * FROM [Product_Summary]"/>
  </connection>
  <connection id="7" xr16:uid="{FD851CD4-4429-D044-AE60-C12153F18AC4}" keepAlive="1" name="Query - Product_Summary (2)" description="Connection to the 'Product_Summary (2)' query in the workbook." type="5" refreshedVersion="8" background="1" saveData="1">
    <dbPr connection="Provider=Microsoft.Mashup.OleDb.1;Data Source=$Workbook$;Location=&quot;Product_Summary (2)&quot;;Extended Properties=&quot;&quot;" command="SELECT * FROM [Product_Summary (2)]"/>
  </connection>
  <connection id="8" xr16:uid="{976C1E61-913C-6146-94FD-270487849279}" keepAlive="1" name="Query - Product_Summary (3)" description="Connection to the 'Product_Summary (3)' query in the workbook." type="5" refreshedVersion="8" background="1" saveData="1">
    <dbPr connection="Provider=Microsoft.Mashup.OleDb.1;Data Source=$Workbook$;Location=&quot;Product_Summary (3)&quot;;Extended Properties=&quot;&quot;" command="SELECT * FROM [Product_Summary (3)]"/>
  </connection>
</connections>
</file>

<file path=xl/sharedStrings.xml><?xml version="1.0" encoding="utf-8"?>
<sst xmlns="http://schemas.openxmlformats.org/spreadsheetml/2006/main" count="1857" uniqueCount="1628">
  <si>
    <t>customer_id</t>
  </si>
  <si>
    <t>name</t>
  </si>
  <si>
    <t>age</t>
  </si>
  <si>
    <t>transaction_count</t>
  </si>
  <si>
    <t>total_online_order</t>
  </si>
  <si>
    <t>total_cash_order</t>
  </si>
  <si>
    <t>total_standard_cost</t>
  </si>
  <si>
    <t>max_transaction_amount</t>
  </si>
  <si>
    <t>min_transaction_amount</t>
  </si>
  <si>
    <t>average_transaction_amount</t>
  </si>
  <si>
    <t>Darrel Canet</t>
  </si>
  <si>
    <t>Katlin Creddon</t>
  </si>
  <si>
    <t>Merrili Brittin</t>
  </si>
  <si>
    <t>Donn Bonnell</t>
  </si>
  <si>
    <t>Abbey Murrow</t>
  </si>
  <si>
    <t>Laraine Medendorp</t>
  </si>
  <si>
    <t>Pincas Ather</t>
  </si>
  <si>
    <t>Jeniffer Apark</t>
  </si>
  <si>
    <t>Keeley Kruger</t>
  </si>
  <si>
    <t>Constance Ucchino</t>
  </si>
  <si>
    <t>Welbie Rockliffe</t>
  </si>
  <si>
    <t>Pattin Weathey</t>
  </si>
  <si>
    <t>Alvan Rebichon</t>
  </si>
  <si>
    <t>Luciano Weddup</t>
  </si>
  <si>
    <t>Bobbette Pozzi</t>
  </si>
  <si>
    <t>Robbert Blakey</t>
  </si>
  <si>
    <t>Jay Janiszewski</t>
  </si>
  <si>
    <t>Onida Cockshot</t>
  </si>
  <si>
    <t>Neda Perkis</t>
  </si>
  <si>
    <t>Veriee Colthard</t>
  </si>
  <si>
    <t>Lavena Embling</t>
  </si>
  <si>
    <t>Gaspar Janaway</t>
  </si>
  <si>
    <t>Alaine Halbord</t>
  </si>
  <si>
    <t>Gwenore Suero</t>
  </si>
  <si>
    <t>Ben Laidler</t>
  </si>
  <si>
    <t>Pauly Eilles</t>
  </si>
  <si>
    <t>Arliene Bartolijn</t>
  </si>
  <si>
    <t>Carmelia Egle of Germany</t>
  </si>
  <si>
    <t>Lillian Crookall</t>
  </si>
  <si>
    <t>Max Gonthier</t>
  </si>
  <si>
    <t>Peggy Wrankling</t>
  </si>
  <si>
    <t>Shaylah Hatchell</t>
  </si>
  <si>
    <t>Brant Follis</t>
  </si>
  <si>
    <t>Henrietta Olexa</t>
  </si>
  <si>
    <t>Coop Skey</t>
  </si>
  <si>
    <t>Brita Afonso</t>
  </si>
  <si>
    <t>Dylan Meaker</t>
  </si>
  <si>
    <t>Townsend Trobe</t>
  </si>
  <si>
    <t>Maegan Scyone</t>
  </si>
  <si>
    <t>Zacherie Grindley</t>
  </si>
  <si>
    <t>Pernell Favelle</t>
  </si>
  <si>
    <t>Sigfried Semken</t>
  </si>
  <si>
    <t>Madel Palffrey</t>
  </si>
  <si>
    <t>Hallie Le feaver</t>
  </si>
  <si>
    <t>Scott Ommundsen</t>
  </si>
  <si>
    <t>Anna-diane Preddle</t>
  </si>
  <si>
    <t>Toiboid Sorrel</t>
  </si>
  <si>
    <t>Goraud Boissieux</t>
  </si>
  <si>
    <t>Dynah Grimes</t>
  </si>
  <si>
    <t>Valaree Chisolm</t>
  </si>
  <si>
    <t>Matilde MacKeeg</t>
  </si>
  <si>
    <t>Burnaby Stiffkins</t>
  </si>
  <si>
    <t>Pollyanna Serjeantson</t>
  </si>
  <si>
    <t>Rochella Harce</t>
  </si>
  <si>
    <t>Marge Skerm</t>
  </si>
  <si>
    <t>Opal Costa</t>
  </si>
  <si>
    <t>Erick Caveill</t>
  </si>
  <si>
    <t>Jeannette Cerman</t>
  </si>
  <si>
    <t>Marilee Garbott</t>
  </si>
  <si>
    <t>Arlana Ferrick</t>
  </si>
  <si>
    <t>Krystalle Ives</t>
  </si>
  <si>
    <t>Tera Van Weedenburg</t>
  </si>
  <si>
    <t>Hadlee Mackro</t>
  </si>
  <si>
    <t>Fabien Whittlesea</t>
  </si>
  <si>
    <t>Reynolds Vreede</t>
  </si>
  <si>
    <t>Emery Carlett</t>
  </si>
  <si>
    <t>Kristos Anthony</t>
  </si>
  <si>
    <t>Waylon Hammant</t>
  </si>
  <si>
    <t>Bronson Plowman</t>
  </si>
  <si>
    <t>Abe Ealam</t>
  </si>
  <si>
    <t>Allianora Babalola</t>
  </si>
  <si>
    <t>Gage Nickless</t>
  </si>
  <si>
    <t>Elston Oleszczak</t>
  </si>
  <si>
    <t>Atalanta Starbucke</t>
  </si>
  <si>
    <t>Teriann Birdsey</t>
  </si>
  <si>
    <t>Libby Wardesworth</t>
  </si>
  <si>
    <t>Prudi Edon</t>
  </si>
  <si>
    <t>Nadean Fielding</t>
  </si>
  <si>
    <t>Ransell Ruler</t>
  </si>
  <si>
    <t>Stewart Brosoli</t>
  </si>
  <si>
    <t>Gustav Kos</t>
  </si>
  <si>
    <t>Wayne Woodfin</t>
  </si>
  <si>
    <t>Shir Clevely</t>
  </si>
  <si>
    <t>Sheba Este</t>
  </si>
  <si>
    <t>Stephani Mellhuish</t>
  </si>
  <si>
    <t>Doyle Oleksinski</t>
  </si>
  <si>
    <t>Mallorie Gouth</t>
  </si>
  <si>
    <t>Vanna Matts</t>
  </si>
  <si>
    <t>Shamus Attenbrough</t>
  </si>
  <si>
    <t>Xenia Willmett</t>
  </si>
  <si>
    <t>Luke Wombwell</t>
  </si>
  <si>
    <t>Bryn Whisby</t>
  </si>
  <si>
    <t>Leigha Clawson</t>
  </si>
  <si>
    <t>Dianemarie Hatherall</t>
  </si>
  <si>
    <t>Ganny Sealeaf</t>
  </si>
  <si>
    <t>Carolynn Samsin</t>
  </si>
  <si>
    <t>Roldan Carrington</t>
  </si>
  <si>
    <t>Hedvig Flatt</t>
  </si>
  <si>
    <t>Rosita Soppeth</t>
  </si>
  <si>
    <t>Merissa Milella</t>
  </si>
  <si>
    <t>Ringo Parkyn</t>
  </si>
  <si>
    <t>Anna-diane Crumpe</t>
  </si>
  <si>
    <t>Frazier Streak</t>
  </si>
  <si>
    <t>Lem Meegan</t>
  </si>
  <si>
    <t>Tiffy Feenan</t>
  </si>
  <si>
    <t>Padraic Bonnar</t>
  </si>
  <si>
    <t>Deena Burnsides</t>
  </si>
  <si>
    <t>Jason De Lorenzo</t>
  </si>
  <si>
    <t>Leola Mandrier</t>
  </si>
  <si>
    <t>Duky Crichley</t>
  </si>
  <si>
    <t>Cindy Eakin</t>
  </si>
  <si>
    <t>Tina Pristnor</t>
  </si>
  <si>
    <t>Linc Jillions</t>
  </si>
  <si>
    <t>Langsdon Tranfield</t>
  </si>
  <si>
    <t>Hube Weald</t>
  </si>
  <si>
    <t>Maurise Lenglet</t>
  </si>
  <si>
    <t>Corabelle Hartnell</t>
  </si>
  <si>
    <t>Malachi Hadcroft</t>
  </si>
  <si>
    <t>Orville Akerman</t>
  </si>
  <si>
    <t>Millicent Wiffler</t>
  </si>
  <si>
    <t>Etan Poyle</t>
  </si>
  <si>
    <t>Stanislas Baildon</t>
  </si>
  <si>
    <t>Winthrop Corser</t>
  </si>
  <si>
    <t>Derick Fasler</t>
  </si>
  <si>
    <t>Nolie Orring</t>
  </si>
  <si>
    <t>Sissie Rielly</t>
  </si>
  <si>
    <t>Curt Petrello</t>
  </si>
  <si>
    <t>Sigmund Barkworth</t>
  </si>
  <si>
    <t>Allyn Carswell</t>
  </si>
  <si>
    <t>Ashley Behneke</t>
  </si>
  <si>
    <t>Earl Skeels</t>
  </si>
  <si>
    <t>Natalya Moscone</t>
  </si>
  <si>
    <t>Nerty Renak</t>
  </si>
  <si>
    <t>Skell Oxenden</t>
  </si>
  <si>
    <t>Jacobo Rosenblum</t>
  </si>
  <si>
    <t>Kelwin Goldsmith</t>
  </si>
  <si>
    <t>Wandie Nare</t>
  </si>
  <si>
    <t>Farlay Plevey</t>
  </si>
  <si>
    <t>Dominic Gregoletti</t>
  </si>
  <si>
    <t>Shelia Bellew</t>
  </si>
  <si>
    <t>L;urette Annott</t>
  </si>
  <si>
    <t>Lorne Sabin</t>
  </si>
  <si>
    <t>Lenci Soars</t>
  </si>
  <si>
    <t>Lovell Kiss</t>
  </si>
  <si>
    <t>Hal Braddon</t>
  </si>
  <si>
    <t>Royce Pietrowicz</t>
  </si>
  <si>
    <t>Stinky Marlen</t>
  </si>
  <si>
    <t>Hetty Thormann</t>
  </si>
  <si>
    <t>Danella Chevers</t>
  </si>
  <si>
    <t>Alanna Geram</t>
  </si>
  <si>
    <t>Tracey Verdun</t>
  </si>
  <si>
    <t>Leandra Schubert</t>
  </si>
  <si>
    <t>Mara Tofanini</t>
  </si>
  <si>
    <t>Tracey Redsull</t>
  </si>
  <si>
    <t>Faulkner McKiernan</t>
  </si>
  <si>
    <t>Amanda Hazeltine</t>
  </si>
  <si>
    <t>Robbi Springthorpe</t>
  </si>
  <si>
    <t>Jehanna Sparhawk</t>
  </si>
  <si>
    <t>Emlyn Burnel</t>
  </si>
  <si>
    <t>Reece Crewther</t>
  </si>
  <si>
    <t>Ernst Hacon</t>
  </si>
  <si>
    <t>Rich Mathiasen</t>
  </si>
  <si>
    <t>Kane Tixall</t>
  </si>
  <si>
    <t>Kendall Figg</t>
  </si>
  <si>
    <t>Faydra Dulieu</t>
  </si>
  <si>
    <t>Alfy Bruhnke</t>
  </si>
  <si>
    <t>Udall Bellard</t>
  </si>
  <si>
    <t>Jeramie Cellier</t>
  </si>
  <si>
    <t>Jaimie Halms</t>
  </si>
  <si>
    <t>Lisa Odlin</t>
  </si>
  <si>
    <t>Hilliary Littrell</t>
  </si>
  <si>
    <t>Nicole Johananoff</t>
  </si>
  <si>
    <t>Simone Denys</t>
  </si>
  <si>
    <t>Erwin Pendre</t>
  </si>
  <si>
    <t>Craggy Loadsman</t>
  </si>
  <si>
    <t>Oralia Gifford</t>
  </si>
  <si>
    <t>Quinn Fulks</t>
  </si>
  <si>
    <t>Hyatt Craine</t>
  </si>
  <si>
    <t>Bing Vicar</t>
  </si>
  <si>
    <t>Coriss Casarino</t>
  </si>
  <si>
    <t>Melesa Priddy</t>
  </si>
  <si>
    <t>Jandy Pennazzi</t>
  </si>
  <si>
    <t>Emmott Mercik</t>
  </si>
  <si>
    <t>Kylie Spriggin</t>
  </si>
  <si>
    <t>Andonis Cochrane</t>
  </si>
  <si>
    <t>Tam Jahner</t>
  </si>
  <si>
    <t>Petrina Pollins</t>
  </si>
  <si>
    <t>Poul Dumphy</t>
  </si>
  <si>
    <t>Nickolai McChesney</t>
  </si>
  <si>
    <t>Gherardo Lahy</t>
  </si>
  <si>
    <t>Stefano Menhenitt</t>
  </si>
  <si>
    <t>Mort Heath</t>
  </si>
  <si>
    <t>Erie Ballston</t>
  </si>
  <si>
    <t>Hugibert Getcliff</t>
  </si>
  <si>
    <t>Donny Stiven</t>
  </si>
  <si>
    <t>Keeley Winslet</t>
  </si>
  <si>
    <t>Merrielle Strafen</t>
  </si>
  <si>
    <t>Quintana Merricks</t>
  </si>
  <si>
    <t>Odie Enrrico</t>
  </si>
  <si>
    <t>Micky Livings</t>
  </si>
  <si>
    <t>Kelbee Bernat</t>
  </si>
  <si>
    <t>Aldis Chazerand</t>
  </si>
  <si>
    <t>Angil Ellesmere</t>
  </si>
  <si>
    <t>Lib Schohier</t>
  </si>
  <si>
    <t>Retha Kahane</t>
  </si>
  <si>
    <t>Rolfe Kellard</t>
  </si>
  <si>
    <t>Magnum Slowan</t>
  </si>
  <si>
    <t>Port Pancost</t>
  </si>
  <si>
    <t>Dulcine Gauson</t>
  </si>
  <si>
    <t>Jere Ding</t>
  </si>
  <si>
    <t>Clem Leek</t>
  </si>
  <si>
    <t>Lucius Prescott</t>
  </si>
  <si>
    <t>Jannelle Leist</t>
  </si>
  <si>
    <t>Elvis O'Leagham</t>
  </si>
  <si>
    <t>Free Bonniface</t>
  </si>
  <si>
    <t>Emelda Gerler</t>
  </si>
  <si>
    <t>Joe Shalliker</t>
  </si>
  <si>
    <t>Ludovico Bertot</t>
  </si>
  <si>
    <t>Quillan McDuffie</t>
  </si>
  <si>
    <t>Marya Szwandt</t>
  </si>
  <si>
    <t>Fernande Petzolt</t>
  </si>
  <si>
    <t>Aigneis MacKall</t>
  </si>
  <si>
    <t>Quintin Dublin</t>
  </si>
  <si>
    <t>Filbert Evreux</t>
  </si>
  <si>
    <t>Cicely Millier</t>
  </si>
  <si>
    <t>Royall Terris</t>
  </si>
  <si>
    <t>Jess Bollans</t>
  </si>
  <si>
    <t>Brannon Gladman</t>
  </si>
  <si>
    <t>Aharon Moller</t>
  </si>
  <si>
    <t>Constancia Akram</t>
  </si>
  <si>
    <t>Curr Jancey</t>
  </si>
  <si>
    <t>Linette Gotmann</t>
  </si>
  <si>
    <t>Gracie Kubacki</t>
  </si>
  <si>
    <t>Damien Haddeston</t>
  </si>
  <si>
    <t>Wilhelm Corteis</t>
  </si>
  <si>
    <t>Lorinda Malpass</t>
  </si>
  <si>
    <t>Tammie Fisbey</t>
  </si>
  <si>
    <t>Ave Peatt</t>
  </si>
  <si>
    <t>Eada Narbett</t>
  </si>
  <si>
    <t>Gaultiero Lissenden</t>
  </si>
  <si>
    <t>Loutitia Pinkie</t>
  </si>
  <si>
    <t>Jacinta Petrillo</t>
  </si>
  <si>
    <t>Lotty Szubert</t>
  </si>
  <si>
    <t>Arty Mac Geaney</t>
  </si>
  <si>
    <t>Halli Littledike</t>
  </si>
  <si>
    <t>Randene Brown</t>
  </si>
  <si>
    <t>Noella Firk</t>
  </si>
  <si>
    <t>Imojean Atyeo</t>
  </si>
  <si>
    <t>Ricoriki Burree</t>
  </si>
  <si>
    <t>Bjorn Simioli</t>
  </si>
  <si>
    <t>Nevile Ecclesall</t>
  </si>
  <si>
    <t>Frances Mishaw</t>
  </si>
  <si>
    <t>Christoforo Santus</t>
  </si>
  <si>
    <t>Jeralee Domleo</t>
  </si>
  <si>
    <t>Mahmoud Batterbee</t>
  </si>
  <si>
    <t>Egan Flockhart</t>
  </si>
  <si>
    <t>Xever Feeley</t>
  </si>
  <si>
    <t>Rosene Bullar</t>
  </si>
  <si>
    <t>Wainwright Succamore</t>
  </si>
  <si>
    <t>Morgun Razoux</t>
  </si>
  <si>
    <t>Helga Nuzzi</t>
  </si>
  <si>
    <t>Dill Bampford</t>
  </si>
  <si>
    <t>Marget Freeland</t>
  </si>
  <si>
    <t>Fidelio Dilke</t>
  </si>
  <si>
    <t>Kacey Rowbottom</t>
  </si>
  <si>
    <t>Minette Worters</t>
  </si>
  <si>
    <t>Prentice Pearmain</t>
  </si>
  <si>
    <t>Darrelle Antoniewski</t>
  </si>
  <si>
    <t>Evanne Feechum</t>
  </si>
  <si>
    <t>Natalee Bamford</t>
  </si>
  <si>
    <t>Melany Thorrington</t>
  </si>
  <si>
    <t>Saleem Meller</t>
  </si>
  <si>
    <t>Jorrie Hanhardt</t>
  </si>
  <si>
    <t>Worthington Penwarden</t>
  </si>
  <si>
    <t>Suzette Surgison</t>
  </si>
  <si>
    <t>Olga Dyke</t>
  </si>
  <si>
    <t>Kayla Falkingham</t>
  </si>
  <si>
    <t>Tibold Bonwell</t>
  </si>
  <si>
    <t>Adrian Prettyjohns</t>
  </si>
  <si>
    <t>Jewelle Pincott</t>
  </si>
  <si>
    <t>Zach Maynard</t>
  </si>
  <si>
    <t>Frank Vallerine</t>
  </si>
  <si>
    <t>Stillmann Wilfling</t>
  </si>
  <si>
    <t>Aretha Joscelyn</t>
  </si>
  <si>
    <t>Micki Russel</t>
  </si>
  <si>
    <t>Minni Hanner</t>
  </si>
  <si>
    <t>Tiphanie Klossek</t>
  </si>
  <si>
    <t>Darrick Feake</t>
  </si>
  <si>
    <t>Bellina Bradberry</t>
  </si>
  <si>
    <t>Natale Duinbleton</t>
  </si>
  <si>
    <t>Gerladina Cuddon</t>
  </si>
  <si>
    <t>Tonnie McLinden</t>
  </si>
  <si>
    <t>Daffi Sewley</t>
  </si>
  <si>
    <t>Robbie Yakubovics</t>
  </si>
  <si>
    <t>Yovonnda Warrior</t>
  </si>
  <si>
    <t>Ephrem Cariss</t>
  </si>
  <si>
    <t>Neilla Castrillo</t>
  </si>
  <si>
    <t>Fae Done</t>
  </si>
  <si>
    <t>Charis Maas</t>
  </si>
  <si>
    <t>Sorcha Genthner</t>
  </si>
  <si>
    <t>Teresita Drinnan</t>
  </si>
  <si>
    <t>Elianora Sally</t>
  </si>
  <si>
    <t>Margie Tillyer</t>
  </si>
  <si>
    <t>Rosamond Sainer</t>
  </si>
  <si>
    <t>Mikel McKechnie</t>
  </si>
  <si>
    <t>Huntlee Pashba</t>
  </si>
  <si>
    <t>Rasla Landreth</t>
  </si>
  <si>
    <t>Leslie Shotboult</t>
  </si>
  <si>
    <t>Hilary Tregunna</t>
  </si>
  <si>
    <t>Conney Grouse</t>
  </si>
  <si>
    <t>Lethia Juanes</t>
  </si>
  <si>
    <t>Gene Brome</t>
  </si>
  <si>
    <t>Vanda Donnellan</t>
  </si>
  <si>
    <t>Thedric Bolding</t>
  </si>
  <si>
    <t>Corty Debell</t>
  </si>
  <si>
    <t>Yorker McKevany</t>
  </si>
  <si>
    <t>Birgit Dowers</t>
  </si>
  <si>
    <t>Earle Frisby</t>
  </si>
  <si>
    <t>Bobbette Amps</t>
  </si>
  <si>
    <t>Brigid Quigley</t>
  </si>
  <si>
    <t>Maynord L'Episcopi</t>
  </si>
  <si>
    <t>Joann Corrigan</t>
  </si>
  <si>
    <t>Felipa Paddingdon</t>
  </si>
  <si>
    <t>Cheri Hazeman</t>
  </si>
  <si>
    <t>Darcey Harberer</t>
  </si>
  <si>
    <t>Dalli Baggally</t>
  </si>
  <si>
    <t>Row Mawditt</t>
  </si>
  <si>
    <t>Idell Cole</t>
  </si>
  <si>
    <t>Basil Brellin</t>
  </si>
  <si>
    <t>Norine Antonik</t>
  </si>
  <si>
    <t>Cristian Theodoris</t>
  </si>
  <si>
    <t>Miller Faloon</t>
  </si>
  <si>
    <t>Hildagarde Eyrl</t>
  </si>
  <si>
    <t>Nicko Saddleton</t>
  </si>
  <si>
    <t>Alice Backson</t>
  </si>
  <si>
    <t>Jeth Marien</t>
  </si>
  <si>
    <t>Stillman Sackur</t>
  </si>
  <si>
    <t>Manda Forsey</t>
  </si>
  <si>
    <t>Zaria Van der Krui</t>
  </si>
  <si>
    <t>Marty Whatford</t>
  </si>
  <si>
    <t>Reba Southon</t>
  </si>
  <si>
    <t>Jareb Langcaster</t>
  </si>
  <si>
    <t>Anet Pellitt</t>
  </si>
  <si>
    <t>Bartie Hartburn</t>
  </si>
  <si>
    <t>Xymenes Sprull</t>
  </si>
  <si>
    <t>Caesar Begbie</t>
  </si>
  <si>
    <t>Benson cornhill</t>
  </si>
  <si>
    <t>Wrennie Alexandersson</t>
  </si>
  <si>
    <t>Corny Millott</t>
  </si>
  <si>
    <t>Engracia Foulcher</t>
  </si>
  <si>
    <t>Ileana Timms</t>
  </si>
  <si>
    <t>Taddeo Karlicek</t>
  </si>
  <si>
    <t>Clarine Yushkin</t>
  </si>
  <si>
    <t>Leodora Carillo</t>
  </si>
  <si>
    <t>Kent Hatter</t>
  </si>
  <si>
    <t>Stoddard Giacomoni</t>
  </si>
  <si>
    <t>Rod Inder</t>
  </si>
  <si>
    <t>Heath Faraday</t>
  </si>
  <si>
    <t>Darrick Helleckas</t>
  </si>
  <si>
    <t>Barbie Rubi</t>
  </si>
  <si>
    <t>Gelya Gerant</t>
  </si>
  <si>
    <t>Sibeal Fellow</t>
  </si>
  <si>
    <t>Allis Blanche</t>
  </si>
  <si>
    <t>Grange Skillington</t>
  </si>
  <si>
    <t>Brennan Gagen</t>
  </si>
  <si>
    <t>Cameron Letherbury</t>
  </si>
  <si>
    <t>Lisette Nesbit</t>
  </si>
  <si>
    <t>Hewe Lidgley</t>
  </si>
  <si>
    <t>Bettina Farrer</t>
  </si>
  <si>
    <t>Nariko Dummigan</t>
  </si>
  <si>
    <t>Vanda Boadby</t>
  </si>
  <si>
    <t>Ginnie Farriar</t>
  </si>
  <si>
    <t>Barnett Morville</t>
  </si>
  <si>
    <t>Boniface Kivelhan</t>
  </si>
  <si>
    <t>Reina Drever</t>
  </si>
  <si>
    <t>Ilene Agett</t>
  </si>
  <si>
    <t>Stavros Goodinson</t>
  </si>
  <si>
    <t>Vladimir Morphet</t>
  </si>
  <si>
    <t>Lonee Gorce</t>
  </si>
  <si>
    <t>Dimitry Kunkler</t>
  </si>
  <si>
    <t>Jud Purchon</t>
  </si>
  <si>
    <t>Clarinda Woffinden</t>
  </si>
  <si>
    <t>Garey Letrange</t>
  </si>
  <si>
    <t>Orly Ceney</t>
  </si>
  <si>
    <t>Lauree Shewery</t>
  </si>
  <si>
    <t>Mercy Jost</t>
  </si>
  <si>
    <t>Fabe Smallbone</t>
  </si>
  <si>
    <t>Agathe Weafer</t>
  </si>
  <si>
    <t>Malvin Burchill</t>
  </si>
  <si>
    <t>Loise Mulvany</t>
  </si>
  <si>
    <t>Karola Conneely</t>
  </si>
  <si>
    <t>Lulu Watkiss</t>
  </si>
  <si>
    <t>Hamel Crosser</t>
  </si>
  <si>
    <t>Kimbra Gerraty</t>
  </si>
  <si>
    <t>Eddy Cossans</t>
  </si>
  <si>
    <t>Titus Worsall</t>
  </si>
  <si>
    <t>Marje Kennewell</t>
  </si>
  <si>
    <t>Demetris Shapcote</t>
  </si>
  <si>
    <t>Bethany Jarrell</t>
  </si>
  <si>
    <t>Courtnay Allmen</t>
  </si>
  <si>
    <t>Ina Habershaw</t>
  </si>
  <si>
    <t>Marven Ditts</t>
  </si>
  <si>
    <t>Adrianne Petrecz</t>
  </si>
  <si>
    <t>Deeanne Durtnell</t>
  </si>
  <si>
    <t>Star Praton</t>
  </si>
  <si>
    <t>Nevile Abraham</t>
  </si>
  <si>
    <t>Catie Advani</t>
  </si>
  <si>
    <t>Gar Wallis</t>
  </si>
  <si>
    <t>Florence Held</t>
  </si>
  <si>
    <t>Mitchel Schimek</t>
  </si>
  <si>
    <t>Sibyl Bigmore</t>
  </si>
  <si>
    <t>Dominick Downey</t>
  </si>
  <si>
    <t>Burr Lygoe</t>
  </si>
  <si>
    <t>Marcello Spenclay</t>
  </si>
  <si>
    <t>Marna Showers</t>
  </si>
  <si>
    <t>Brenden Dinley</t>
  </si>
  <si>
    <t>Sharla Creebo</t>
  </si>
  <si>
    <t>Tremain Breadon</t>
  </si>
  <si>
    <t>Matelda Kordas</t>
  </si>
  <si>
    <t>Trudie Capper</t>
  </si>
  <si>
    <t>Bryant Tordiffe</t>
  </si>
  <si>
    <t>Kimberlee Soonhouse</t>
  </si>
  <si>
    <t>Raquel Bamlett</t>
  </si>
  <si>
    <t>Lilli Hargey</t>
  </si>
  <si>
    <t>Richie Matts</t>
  </si>
  <si>
    <t>Dewitt Laight</t>
  </si>
  <si>
    <t>Rock Vickerstaff</t>
  </si>
  <si>
    <t>Carolina Sexty</t>
  </si>
  <si>
    <t>Nancey Hastie</t>
  </si>
  <si>
    <t>Alie Sowle</t>
  </si>
  <si>
    <t>Marybelle Antal</t>
  </si>
  <si>
    <t>Lisette Mingardi</t>
  </si>
  <si>
    <t>Umberto Cappineer</t>
  </si>
  <si>
    <t>Godiva Bulward</t>
  </si>
  <si>
    <t>Bibby Carnson</t>
  </si>
  <si>
    <t>Ezra Steffan</t>
  </si>
  <si>
    <t>Brita Tupie</t>
  </si>
  <si>
    <t>Lesley Ruskin</t>
  </si>
  <si>
    <t>Brandyn Gain</t>
  </si>
  <si>
    <t>Joelie Sherlaw</t>
  </si>
  <si>
    <t>Alberik Kelsey</t>
  </si>
  <si>
    <t>Ronalda McGeechan</t>
  </si>
  <si>
    <t>Nigel Izard</t>
  </si>
  <si>
    <t>Margaretha Strettle</t>
  </si>
  <si>
    <t>Celesta Willavoys</t>
  </si>
  <si>
    <t>Audie Pillinger</t>
  </si>
  <si>
    <t>Albrecht Thomasson</t>
  </si>
  <si>
    <t>Reinhard Jubert</t>
  </si>
  <si>
    <t>Madelina Marte</t>
  </si>
  <si>
    <t>Hugh Wilce</t>
  </si>
  <si>
    <t>Neely Lundon</t>
  </si>
  <si>
    <t>Chickie Gulleford</t>
  </si>
  <si>
    <t>Teodora Lawling</t>
  </si>
  <si>
    <t>Odo MacKaig</t>
  </si>
  <si>
    <t>Kristofor Saulter</t>
  </si>
  <si>
    <t>Fritz Geare</t>
  </si>
  <si>
    <t>Justin Ragless</t>
  </si>
  <si>
    <t>Jaquelyn Workman</t>
  </si>
  <si>
    <t>Berne Fulkes</t>
  </si>
  <si>
    <t>Napoleon Terron</t>
  </si>
  <si>
    <t>Fayth Millions</t>
  </si>
  <si>
    <t>Godfrey Bottini</t>
  </si>
  <si>
    <t>Gayle Gridley</t>
  </si>
  <si>
    <t>Andrei Mulchrone</t>
  </si>
  <si>
    <t>Gillie Ruben</t>
  </si>
  <si>
    <t>Cirillo Hook</t>
  </si>
  <si>
    <t>Emmett Whatsize</t>
  </si>
  <si>
    <t>Tonya Nealand</t>
  </si>
  <si>
    <t>Casey McDade</t>
  </si>
  <si>
    <t>Leilah Liddel</t>
  </si>
  <si>
    <t>Elga McWard</t>
  </si>
  <si>
    <t>Appolonia Oxe</t>
  </si>
  <si>
    <t>Erastus Payley</t>
  </si>
  <si>
    <t>Waring Selwyn</t>
  </si>
  <si>
    <t>Jocelyne Darben</t>
  </si>
  <si>
    <t>Matilda Yellowley</t>
  </si>
  <si>
    <t>Emily Shackel</t>
  </si>
  <si>
    <t>Emylee Pavlov</t>
  </si>
  <si>
    <t>Maxim Chavrin</t>
  </si>
  <si>
    <t>Clarie Markushkin</t>
  </si>
  <si>
    <t>Cleavland Karchowski</t>
  </si>
  <si>
    <t>Augustus Pickin</t>
  </si>
  <si>
    <t>Penny Wellington</t>
  </si>
  <si>
    <t>Jeffie Eakly</t>
  </si>
  <si>
    <t>Jana Renyard</t>
  </si>
  <si>
    <t>Donnie Brimson</t>
  </si>
  <si>
    <t>Wake Durning</t>
  </si>
  <si>
    <t>Foss Hardes</t>
  </si>
  <si>
    <t>Markus Mughal</t>
  </si>
  <si>
    <t>Lena Chape</t>
  </si>
  <si>
    <t>Berkly Grishinov</t>
  </si>
  <si>
    <t>Jazmin Neumann</t>
  </si>
  <si>
    <t>Constantin Giacobbo</t>
  </si>
  <si>
    <t>Burtie Scintsbury</t>
  </si>
  <si>
    <t>Khalil Pennings</t>
  </si>
  <si>
    <t>Arnie Zorn</t>
  </si>
  <si>
    <t>Aldo Waistall</t>
  </si>
  <si>
    <t>Gregg Townsend</t>
  </si>
  <si>
    <t>Chas Carabet</t>
  </si>
  <si>
    <t>Germain De la Harpe</t>
  </si>
  <si>
    <t>Berri Cotillard</t>
  </si>
  <si>
    <t>Juli Prine</t>
  </si>
  <si>
    <t>Brena Amburgy</t>
  </si>
  <si>
    <t>Trisha Nisuis</t>
  </si>
  <si>
    <t>Iosep Shaddick</t>
  </si>
  <si>
    <t>Lari Rotte</t>
  </si>
  <si>
    <t>Rancell Yven</t>
  </si>
  <si>
    <t>Pen Earey</t>
  </si>
  <si>
    <t>Les Ellwood</t>
  </si>
  <si>
    <t>Farrel Waiting</t>
  </si>
  <si>
    <t>Gradeigh Saltmarshe</t>
  </si>
  <si>
    <t>Berkie Croall</t>
  </si>
  <si>
    <t>Anna-diana Kurten</t>
  </si>
  <si>
    <t>Elicia Normanvill</t>
  </si>
  <si>
    <t>Jobina Dudenie</t>
  </si>
  <si>
    <t>Camille Vallintine</t>
  </si>
  <si>
    <t>Gisella Scad</t>
  </si>
  <si>
    <t>Cara Campbell-Dunlop</t>
  </si>
  <si>
    <t>Whitney Dahle</t>
  </si>
  <si>
    <t>Stanton Schimoni</t>
  </si>
  <si>
    <t>Grazia Vinson</t>
  </si>
  <si>
    <t>Rhetta Lambrook</t>
  </si>
  <si>
    <t>Concordia Mussington</t>
  </si>
  <si>
    <t>Aigneis Brignall</t>
  </si>
  <si>
    <t>Roslyn Tewkesbury.</t>
  </si>
  <si>
    <t>Had Gilling</t>
  </si>
  <si>
    <t>Genvieve Kobes</t>
  </si>
  <si>
    <t>Winfield Lampitt</t>
  </si>
  <si>
    <t>Seth Murdie</t>
  </si>
  <si>
    <t>Myrta Rentilll</t>
  </si>
  <si>
    <t>Kelly Bilyard</t>
  </si>
  <si>
    <t>Barclay Gricks</t>
  </si>
  <si>
    <t>Danella Lines</t>
  </si>
  <si>
    <t>Jeno Brimming</t>
  </si>
  <si>
    <t>Alisander Fetherstone</t>
  </si>
  <si>
    <t>Paulie Wolffers</t>
  </si>
  <si>
    <t>Fred Catanheira</t>
  </si>
  <si>
    <t>Shela Ridgers</t>
  </si>
  <si>
    <t>Zared Pinchback</t>
  </si>
  <si>
    <t>Margette Donaghie</t>
  </si>
  <si>
    <t>Leif Woolfall</t>
  </si>
  <si>
    <t>Koralle Winckles</t>
  </si>
  <si>
    <t>Nata Ozanne</t>
  </si>
  <si>
    <t>Pierette O' Ronan</t>
  </si>
  <si>
    <t>Ebony Zini</t>
  </si>
  <si>
    <t>Gleda Cokely</t>
  </si>
  <si>
    <t>Salem Huie</t>
  </si>
  <si>
    <t>Vaughn Lambis</t>
  </si>
  <si>
    <t>Debbi Doohey</t>
  </si>
  <si>
    <t>Annissa Balmforth</t>
  </si>
  <si>
    <t>Hamnet Berford</t>
  </si>
  <si>
    <t>Arch Gaitskill</t>
  </si>
  <si>
    <t>Gage Crossan</t>
  </si>
  <si>
    <t>Dexter Robelin</t>
  </si>
  <si>
    <t>Esmaria Lythgoe</t>
  </si>
  <si>
    <t>Terrel Matthisson</t>
  </si>
  <si>
    <t>Kippy Conerding</t>
  </si>
  <si>
    <t>Urbano Mews</t>
  </si>
  <si>
    <t>Korella Begin</t>
  </si>
  <si>
    <t>Francisca Whittek</t>
  </si>
  <si>
    <t>Goddard Tinn</t>
  </si>
  <si>
    <t>Consuela O'Logan</t>
  </si>
  <si>
    <t>Dillie Wilstead</t>
  </si>
  <si>
    <t>Evaleen Pusey</t>
  </si>
  <si>
    <t>Andee Scardifeild</t>
  </si>
  <si>
    <t>Aurlie Bolter</t>
  </si>
  <si>
    <t>Zonnya Tolland</t>
  </si>
  <si>
    <t>Kelsy Barrowcliff</t>
  </si>
  <si>
    <t>Charles Carren</t>
  </si>
  <si>
    <t>Kynthia Purcer</t>
  </si>
  <si>
    <t>Eolande Kauscher</t>
  </si>
  <si>
    <t>Heather Golsworthy</t>
  </si>
  <si>
    <t>Wilhelmina Gothup</t>
  </si>
  <si>
    <t>Kaylyn Throssell</t>
  </si>
  <si>
    <t>Estelle Lithgow</t>
  </si>
  <si>
    <t>Amanda Leverington</t>
  </si>
  <si>
    <t>Alvera Kiddle</t>
  </si>
  <si>
    <t>Raynor Olech</t>
  </si>
  <si>
    <t>Sibylla Langmuir</t>
  </si>
  <si>
    <t>Shirline Amar</t>
  </si>
  <si>
    <t>Witty McArthur</t>
  </si>
  <si>
    <t>Marieann Wickey</t>
  </si>
  <si>
    <t>Bryn Rycraft</t>
  </si>
  <si>
    <t>Betteanne Alldread</t>
  </si>
  <si>
    <t>Winnifred Zima</t>
  </si>
  <si>
    <t>Curr Duckhouse</t>
  </si>
  <si>
    <t>Loralyn Wonfor</t>
  </si>
  <si>
    <t>Kerr Simmell</t>
  </si>
  <si>
    <t>Benedicto Hoxey</t>
  </si>
  <si>
    <t>Matthieu Bertelmot</t>
  </si>
  <si>
    <t>Marena Brunotti</t>
  </si>
  <si>
    <t>Kendall Humes</t>
  </si>
  <si>
    <t>Peria Iscowitz</t>
  </si>
  <si>
    <t>Britteny Falconer-Taylor</t>
  </si>
  <si>
    <t>Wylma Elsy</t>
  </si>
  <si>
    <t>Berri McManamen</t>
  </si>
  <si>
    <t>Ortensia Dronsfield</t>
  </si>
  <si>
    <t>Joey Ledram</t>
  </si>
  <si>
    <t>Ebony Threadgall</t>
  </si>
  <si>
    <t>Bonita Gethins</t>
  </si>
  <si>
    <t>Teena Birrel</t>
  </si>
  <si>
    <t>Hanan McGreay</t>
  </si>
  <si>
    <t>Yancey Wivell</t>
  </si>
  <si>
    <t>Kendricks Markel</t>
  </si>
  <si>
    <t>Dyann Turbard</t>
  </si>
  <si>
    <t>Barbe Assender</t>
  </si>
  <si>
    <t>Anderea Pulteneye</t>
  </si>
  <si>
    <t>Fraze Face</t>
  </si>
  <si>
    <t>Roddy Ollerton</t>
  </si>
  <si>
    <t>Philis Whittam</t>
  </si>
  <si>
    <t>Harriette De Matteis</t>
  </si>
  <si>
    <t>Sly Offord</t>
  </si>
  <si>
    <t>Sibella O' Mara</t>
  </si>
  <si>
    <t>Ewen Emes</t>
  </si>
  <si>
    <t>Arv Whitsey</t>
  </si>
  <si>
    <t>Klemens Eite</t>
  </si>
  <si>
    <t>Radcliffe Bartolomeoni</t>
  </si>
  <si>
    <t>Kermy Heningam</t>
  </si>
  <si>
    <t>Timmie Lenden</t>
  </si>
  <si>
    <t>Symon Minchin</t>
  </si>
  <si>
    <t>Hubie Leipold</t>
  </si>
  <si>
    <t>Jarad Barthropp</t>
  </si>
  <si>
    <t>Augustus Edleston</t>
  </si>
  <si>
    <t>Ken Vashchenko</t>
  </si>
  <si>
    <t>Christa Pauley</t>
  </si>
  <si>
    <t>Jerrold Robben</t>
  </si>
  <si>
    <t>Rory Lokier</t>
  </si>
  <si>
    <t>Andreas Lamke</t>
  </si>
  <si>
    <t>Tracie Ashdown</t>
  </si>
  <si>
    <t>York Strongman</t>
  </si>
  <si>
    <t>Dael Glentz</t>
  </si>
  <si>
    <t>Callie Garthshore</t>
  </si>
  <si>
    <t>Kameko Kinrade</t>
  </si>
  <si>
    <t>Hernando Farnham</t>
  </si>
  <si>
    <t>Jesus MacShirie</t>
  </si>
  <si>
    <t>Jeanne O'Meara</t>
  </si>
  <si>
    <t>Isaak Higounet</t>
  </si>
  <si>
    <t>Marjie Neasham</t>
  </si>
  <si>
    <t>Dalenna Pinnock</t>
  </si>
  <si>
    <t>Bentley Fortesquieu</t>
  </si>
  <si>
    <t>Morgun Girvan</t>
  </si>
  <si>
    <t>Zebulen Swadon</t>
  </si>
  <si>
    <t>Maxy Hurles</t>
  </si>
  <si>
    <t>Bonnibelle Imos</t>
  </si>
  <si>
    <t>Zachary Matyukon</t>
  </si>
  <si>
    <t>Mariann O'Geaney</t>
  </si>
  <si>
    <t>Kalila Birtwistle</t>
  </si>
  <si>
    <t>Chantal Plante</t>
  </si>
  <si>
    <t>Cullin Elcoate</t>
  </si>
  <si>
    <t>Gwenora Grabbam</t>
  </si>
  <si>
    <t>Forrester McFetridge</t>
  </si>
  <si>
    <t>Ki Odo</t>
  </si>
  <si>
    <t>Kessiah Corden</t>
  </si>
  <si>
    <t>Tabb McKeowon</t>
  </si>
  <si>
    <t>Vassily Ramalho</t>
  </si>
  <si>
    <t>Mufinella Kalvin</t>
  </si>
  <si>
    <t>Kaye Clulow</t>
  </si>
  <si>
    <t>Derek Podmore</t>
  </si>
  <si>
    <t>Ashly Abramamovh</t>
  </si>
  <si>
    <t>Del Scullin</t>
  </si>
  <si>
    <t>Ham Pietrusiak</t>
  </si>
  <si>
    <t>Charlena Muzzi</t>
  </si>
  <si>
    <t>Gunar Sleit</t>
  </si>
  <si>
    <t>Greg Iacovo</t>
  </si>
  <si>
    <t>Kacie Barthram</t>
  </si>
  <si>
    <t>Shelly Yakebovitch</t>
  </si>
  <si>
    <t>Devlin Laneham</t>
  </si>
  <si>
    <t>Abram Phillipson</t>
  </si>
  <si>
    <t>Dolorita Dufaur</t>
  </si>
  <si>
    <t>Hubie Bottoner</t>
  </si>
  <si>
    <t>Starlin Aysh</t>
  </si>
  <si>
    <t>Lorain Danforth</t>
  </si>
  <si>
    <t>Vaughan Frank</t>
  </si>
  <si>
    <t>Ingra Kelby</t>
  </si>
  <si>
    <t>Janenna Knowlman</t>
  </si>
  <si>
    <t>Trip Ahmed</t>
  </si>
  <si>
    <t>Irvine Mc Mechan</t>
  </si>
  <si>
    <t>Bethanne Kytter</t>
  </si>
  <si>
    <t>Catherina Hammel</t>
  </si>
  <si>
    <t>Lorena Titterrell</t>
  </si>
  <si>
    <t>Norene Merle</t>
  </si>
  <si>
    <t>Riva Yushin</t>
  </si>
  <si>
    <t>Tanya Boddis</t>
  </si>
  <si>
    <t>Catherina Ricca</t>
  </si>
  <si>
    <t>Josy Fleeman</t>
  </si>
  <si>
    <t>Mona Sancraft</t>
  </si>
  <si>
    <t>Tybi Silliman</t>
  </si>
  <si>
    <t>Heath Olford</t>
  </si>
  <si>
    <t>Paddy Mumbray</t>
  </si>
  <si>
    <t>Libbie Castelin</t>
  </si>
  <si>
    <t>Betta Shrimpton</t>
  </si>
  <si>
    <t>Randee Douberday</t>
  </si>
  <si>
    <t>Osborn Pentony</t>
  </si>
  <si>
    <t>Brenna Dacks</t>
  </si>
  <si>
    <t>Sue Chapelhow</t>
  </si>
  <si>
    <t>Arri Lamden</t>
  </si>
  <si>
    <t>Lilith Lanning</t>
  </si>
  <si>
    <t>Royal Shinn</t>
  </si>
  <si>
    <t>Robb Poll</t>
  </si>
  <si>
    <t>Tootsie Hurt</t>
  </si>
  <si>
    <t>Neil Jencey</t>
  </si>
  <si>
    <t>Pris Fance</t>
  </si>
  <si>
    <t>Vince Dalmon</t>
  </si>
  <si>
    <t>Lannie Crumley</t>
  </si>
  <si>
    <t>Valery Haresign</t>
  </si>
  <si>
    <t>Laryssa Durdle</t>
  </si>
  <si>
    <t>Haily McWilliams</t>
  </si>
  <si>
    <t>Tate Studholme</t>
  </si>
  <si>
    <t>Auberta Teodori</t>
  </si>
  <si>
    <t>Sib Gilby</t>
  </si>
  <si>
    <t>Dulcinea Janssen</t>
  </si>
  <si>
    <t>Timothee Mervyn</t>
  </si>
  <si>
    <t>Eddi Mansbridge</t>
  </si>
  <si>
    <t>Quillan Shortland</t>
  </si>
  <si>
    <t>Purcell Chinnery</t>
  </si>
  <si>
    <t>Clyve Sandwick</t>
  </si>
  <si>
    <t>Mabel Sallter</t>
  </si>
  <si>
    <t>Reynard Jaffrey</t>
  </si>
  <si>
    <t>Beatriz Tweddle</t>
  </si>
  <si>
    <t>Torrie Smartman</t>
  </si>
  <si>
    <t>Junina Labone</t>
  </si>
  <si>
    <t>Pauly Keightley</t>
  </si>
  <si>
    <t>Humbert Dikles</t>
  </si>
  <si>
    <t>Gustav Aaronsohn</t>
  </si>
  <si>
    <t>Rustie Kingsland</t>
  </si>
  <si>
    <t>Izaak Dopson</t>
  </si>
  <si>
    <t>Shayla Colnett</t>
  </si>
  <si>
    <t>Alf Farnie</t>
  </si>
  <si>
    <t>Cymbre Sloey</t>
  </si>
  <si>
    <t>Melantha Pickburn</t>
  </si>
  <si>
    <t>Olimpia Traynor</t>
  </si>
  <si>
    <t>Fredi Aldhous</t>
  </si>
  <si>
    <t>Rafaellle Tantrum</t>
  </si>
  <si>
    <t>Lorain Eddisforth</t>
  </si>
  <si>
    <t>Coralie Guitonneau</t>
  </si>
  <si>
    <t>Kenon Messruther</t>
  </si>
  <si>
    <t>Tracie Grishaev</t>
  </si>
  <si>
    <t>Fayth Baudins</t>
  </si>
  <si>
    <t>Nadiya Champerlen</t>
  </si>
  <si>
    <t>Heidi Milner</t>
  </si>
  <si>
    <t>Pansy Kiddie</t>
  </si>
  <si>
    <t>Nathalie Tideswell</t>
  </si>
  <si>
    <t>Mead Alpes</t>
  </si>
  <si>
    <t>Modestia Lithgow</t>
  </si>
  <si>
    <t>Duffie Woodier</t>
  </si>
  <si>
    <t>Lindy Fitzpayn</t>
  </si>
  <si>
    <t>Benton Oakly</t>
  </si>
  <si>
    <t>Lorenza Cawthorne</t>
  </si>
  <si>
    <t>Sylvan Capper</t>
  </si>
  <si>
    <t>Regen Nares</t>
  </si>
  <si>
    <t>Yardley Argo</t>
  </si>
  <si>
    <t>Randene Ingle</t>
  </si>
  <si>
    <t>Jakie Mungham</t>
  </si>
  <si>
    <t>Merola Stutard</t>
  </si>
  <si>
    <t>Angelo Byne</t>
  </si>
  <si>
    <t>Hollyanne McCarter</t>
  </si>
  <si>
    <t>Junia Humerstone</t>
  </si>
  <si>
    <t>Averil Gentiry</t>
  </si>
  <si>
    <t>De Eilhart</t>
  </si>
  <si>
    <t>Georges Tilne</t>
  </si>
  <si>
    <t>Lusa Hargerie</t>
  </si>
  <si>
    <t>Wendel Cator</t>
  </si>
  <si>
    <t>Andres Beranek</t>
  </si>
  <si>
    <t>Vinnie Sails</t>
  </si>
  <si>
    <t>Gaby Harriot</t>
  </si>
  <si>
    <t>Rana Streets</t>
  </si>
  <si>
    <t>Cayla Marcus</t>
  </si>
  <si>
    <t>Aurore Buckmaster</t>
  </si>
  <si>
    <t>Ailene Tomkies</t>
  </si>
  <si>
    <t>Gail Scarrisbrick</t>
  </si>
  <si>
    <t>Gal Scardafield</t>
  </si>
  <si>
    <t>Ernie Wankel</t>
  </si>
  <si>
    <t>Ame Tossell</t>
  </si>
  <si>
    <t>Antons Ley</t>
  </si>
  <si>
    <t>Laryssa Maes</t>
  </si>
  <si>
    <t>Julia Walden</t>
  </si>
  <si>
    <t>Niall Hallifax</t>
  </si>
  <si>
    <t>Jed Humpherston</t>
  </si>
  <si>
    <t>Elspeth Brazil</t>
  </si>
  <si>
    <t>Fulvia Bernini</t>
  </si>
  <si>
    <t>Joannes Harbron</t>
  </si>
  <si>
    <t>Jamie Gildersleeve</t>
  </si>
  <si>
    <t>Jenilee Lonsbrough</t>
  </si>
  <si>
    <t>Minnie Rolley</t>
  </si>
  <si>
    <t>Chryste Deaville</t>
  </si>
  <si>
    <t>Lauren Adolfson</t>
  </si>
  <si>
    <t>Hurlee Helleckas</t>
  </si>
  <si>
    <t>Tobye Cock</t>
  </si>
  <si>
    <t>Korey Lansbury</t>
  </si>
  <si>
    <t>Florry Neasam</t>
  </si>
  <si>
    <t>Calida Clardge</t>
  </si>
  <si>
    <t>Ruprecht Loreit</t>
  </si>
  <si>
    <t>Akim Mathes</t>
  </si>
  <si>
    <t>Margo Fletcher</t>
  </si>
  <si>
    <t>Halli Davidoff</t>
  </si>
  <si>
    <t>Auberta Roundtree</t>
  </si>
  <si>
    <t>Fernandina Brambley</t>
  </si>
  <si>
    <t>Tresa Reeks</t>
  </si>
  <si>
    <t>Rica Raveau</t>
  </si>
  <si>
    <t>Abagail Tordiffe</t>
  </si>
  <si>
    <t>Shanta Knill</t>
  </si>
  <si>
    <t>Randolf Durant</t>
  </si>
  <si>
    <t>Ole Euplate</t>
  </si>
  <si>
    <t>Bambi Hebblethwaite</t>
  </si>
  <si>
    <t>Suki Ivachyov</t>
  </si>
  <si>
    <t>Catie Kibbey</t>
  </si>
  <si>
    <t>Aryn O'Halloran</t>
  </si>
  <si>
    <t>Barbey Ville</t>
  </si>
  <si>
    <t>Candice Lohde</t>
  </si>
  <si>
    <t>Emlyn Musgrave</t>
  </si>
  <si>
    <t>Woody Dowthwaite</t>
  </si>
  <si>
    <t>Maurice Blas</t>
  </si>
  <si>
    <t>Wilona Osgood</t>
  </si>
  <si>
    <t>Dallon Greatreax</t>
  </si>
  <si>
    <t>Evvie Crack</t>
  </si>
  <si>
    <t>Jordana Beach</t>
  </si>
  <si>
    <t>Portia Proudlock</t>
  </si>
  <si>
    <t>Marco Denziloe</t>
  </si>
  <si>
    <t>Nettle Painter</t>
  </si>
  <si>
    <t>Viola Wadhams</t>
  </si>
  <si>
    <t>Guido Meynell</t>
  </si>
  <si>
    <t>Celka Demsey</t>
  </si>
  <si>
    <t>Andee Ormrod</t>
  </si>
  <si>
    <t>Lyle Eager</t>
  </si>
  <si>
    <t>Steven Keetley</t>
  </si>
  <si>
    <t>Ailsun Hawlgarth</t>
  </si>
  <si>
    <t>Bryana Lindell</t>
  </si>
  <si>
    <t>Wilek Adolf</t>
  </si>
  <si>
    <t>Barris Trayton</t>
  </si>
  <si>
    <t>Tucker Lewsley</t>
  </si>
  <si>
    <t>Wait Pardey</t>
  </si>
  <si>
    <t>Kaila Allin</t>
  </si>
  <si>
    <t>Sammy Cheese</t>
  </si>
  <si>
    <t>Trisha Neasham</t>
  </si>
  <si>
    <t>Nappie Paolo</t>
  </si>
  <si>
    <t>Aime Burston</t>
  </si>
  <si>
    <t>Madelle Matteris</t>
  </si>
  <si>
    <t>Anthia Ghilardini</t>
  </si>
  <si>
    <t>Vivien Urion</t>
  </si>
  <si>
    <t>Emlyn Anstice</t>
  </si>
  <si>
    <t>Lauree Leason</t>
  </si>
  <si>
    <t>Gwen Jakubczyk</t>
  </si>
  <si>
    <t>Bart Creenan</t>
  </si>
  <si>
    <t>Alejandrina Canavan</t>
  </si>
  <si>
    <t>Audrey Vickerman</t>
  </si>
  <si>
    <t>Evelina Dinan</t>
  </si>
  <si>
    <t>Marina Andresen</t>
  </si>
  <si>
    <t>Andonis Slimmon</t>
  </si>
  <si>
    <t>Ilise Solloway</t>
  </si>
  <si>
    <t>Kaine Parkeson</t>
  </si>
  <si>
    <t>Georgy Rickwood</t>
  </si>
  <si>
    <t>Beth Daile</t>
  </si>
  <si>
    <t>Florri Ramsdell</t>
  </si>
  <si>
    <t>Matteo Hallum</t>
  </si>
  <si>
    <t>Indira Robotham</t>
  </si>
  <si>
    <t>Marya Milington</t>
  </si>
  <si>
    <t>Christabella Eldredge</t>
  </si>
  <si>
    <t>Fields Bayne</t>
  </si>
  <si>
    <t>Foss Yanele</t>
  </si>
  <si>
    <t>Matilde Hamsher</t>
  </si>
  <si>
    <t>Mar Philippon</t>
  </si>
  <si>
    <t>Terrance Goligher</t>
  </si>
  <si>
    <t>Kettie Cantopher</t>
  </si>
  <si>
    <t>Jillie Fyndon</t>
  </si>
  <si>
    <t>Lamar Gladman</t>
  </si>
  <si>
    <t>Zonnya Fayter</t>
  </si>
  <si>
    <t>Sidney Cargon</t>
  </si>
  <si>
    <t>Herbie Machans</t>
  </si>
  <si>
    <t>Turner Huggens</t>
  </si>
  <si>
    <t>Adey Shevlin</t>
  </si>
  <si>
    <t>Ora Meaddowcroft</t>
  </si>
  <si>
    <t>Danya Beadles</t>
  </si>
  <si>
    <t>Kristien Robberts</t>
  </si>
  <si>
    <t>Hildegaard Gennrich</t>
  </si>
  <si>
    <t>Clarinda Noen</t>
  </si>
  <si>
    <t>Julie Kennagh</t>
  </si>
  <si>
    <t>Torr Mintram</t>
  </si>
  <si>
    <t>Ainsley Nissle</t>
  </si>
  <si>
    <t>Dodi Volker</t>
  </si>
  <si>
    <t>Cirillo Duprey</t>
  </si>
  <si>
    <t>Gan Marrion</t>
  </si>
  <si>
    <t>Marcile Vasiliev</t>
  </si>
  <si>
    <t>Wendi Hew</t>
  </si>
  <si>
    <t>Claire Trahar</t>
  </si>
  <si>
    <t>Piotr Saladin</t>
  </si>
  <si>
    <t>Margo Saltmarshe</t>
  </si>
  <si>
    <t>Alberik Looks</t>
  </si>
  <si>
    <t>Mala Lind</t>
  </si>
  <si>
    <t>Mel Bennet</t>
  </si>
  <si>
    <t>Marshal Rathbone</t>
  </si>
  <si>
    <t>Celka Goodrich</t>
  </si>
  <si>
    <t>Janice Himsworth</t>
  </si>
  <si>
    <t>Bertrand Penkethman</t>
  </si>
  <si>
    <t>Allene Claypole</t>
  </si>
  <si>
    <t>Nikola Jeanon</t>
  </si>
  <si>
    <t>Willy Langley</t>
  </si>
  <si>
    <t>Mirabella Richter</t>
  </si>
  <si>
    <t>Andreas Cosin</t>
  </si>
  <si>
    <t>Teddy Keijser</t>
  </si>
  <si>
    <t>Rudolf Brandes</t>
  </si>
  <si>
    <t>Lura MacKim</t>
  </si>
  <si>
    <t>Porty Clemmitt</t>
  </si>
  <si>
    <t>Fannie Devil</t>
  </si>
  <si>
    <t>Prentiss MacVicar</t>
  </si>
  <si>
    <t>Barrett Lindley</t>
  </si>
  <si>
    <t>Aarika Magog</t>
  </si>
  <si>
    <t>Carny Shilstone</t>
  </si>
  <si>
    <t>Bettine Yoselevitch</t>
  </si>
  <si>
    <t>Tymon Blackstone</t>
  </si>
  <si>
    <t>Vasily Sturgeon</t>
  </si>
  <si>
    <t>Alikee Sjollema</t>
  </si>
  <si>
    <t>Leif Feeney</t>
  </si>
  <si>
    <t>Garrett Dommett</t>
  </si>
  <si>
    <t>Carce Gunthorp</t>
  </si>
  <si>
    <t>Maisey Lavell</t>
  </si>
  <si>
    <t>Tony Shirley</t>
  </si>
  <si>
    <t>Dulsea Pladen</t>
  </si>
  <si>
    <t>Upton Orford</t>
  </si>
  <si>
    <t>Nealson Lowdham</t>
  </si>
  <si>
    <t>Marcile Christley</t>
  </si>
  <si>
    <t>Jesselyn Di Biaggi</t>
  </si>
  <si>
    <t>Andie Shorto</t>
  </si>
  <si>
    <t>Lynna Greenrod</t>
  </si>
  <si>
    <t>Jo-ann Carlile</t>
  </si>
  <si>
    <t>Tudor Pepper</t>
  </si>
  <si>
    <t>Edi Lugton</t>
  </si>
  <si>
    <t>Hallie Blackden</t>
  </si>
  <si>
    <t>Hunt Linn</t>
  </si>
  <si>
    <t>Andi Whittet</t>
  </si>
  <si>
    <t>Tim Besset</t>
  </si>
  <si>
    <t>Tory Dosdell</t>
  </si>
  <si>
    <t>Hamlen Slograve</t>
  </si>
  <si>
    <t>Blakelee Tassel</t>
  </si>
  <si>
    <t>Cortie Hamshar</t>
  </si>
  <si>
    <t>Roma Le Gallo</t>
  </si>
  <si>
    <t>Becka Bysaker</t>
  </si>
  <si>
    <t>Deedee Coxall</t>
  </si>
  <si>
    <t>Dahlia Eddoes</t>
  </si>
  <si>
    <t>Fields Langdon</t>
  </si>
  <si>
    <t>Rea Pattrick</t>
  </si>
  <si>
    <t>Mireielle Jeppe</t>
  </si>
  <si>
    <t>Wendall McKeand</t>
  </si>
  <si>
    <t>Ruy Adanet</t>
  </si>
  <si>
    <t>Joshuah Purvey</t>
  </si>
  <si>
    <t>Carlene Eyckelbeck</t>
  </si>
  <si>
    <t>Raquela Yuille</t>
  </si>
  <si>
    <t>Valeria Ladyman</t>
  </si>
  <si>
    <t>Mason Kohrsen</t>
  </si>
  <si>
    <t>Allissa Brinklow</t>
  </si>
  <si>
    <t>Mikey Rizzetti</t>
  </si>
  <si>
    <t>Mayor Ismay</t>
  </si>
  <si>
    <t>Rowena Parchment</t>
  </si>
  <si>
    <t>Homere Rounds</t>
  </si>
  <si>
    <t>Ammamaria Standbridge</t>
  </si>
  <si>
    <t>Ham Mayoh</t>
  </si>
  <si>
    <t>Sansone Eastcourt</t>
  </si>
  <si>
    <t>Alexia Wolford</t>
  </si>
  <si>
    <t>Cassy Awdry</t>
  </si>
  <si>
    <t>Beverie Bosanko</t>
  </si>
  <si>
    <t>Koressa Maris</t>
  </si>
  <si>
    <t>Tony Cordsen</t>
  </si>
  <si>
    <t>Kariotta Ludman</t>
  </si>
  <si>
    <t>Shirley Brook</t>
  </si>
  <si>
    <t>Ignazio Milby</t>
  </si>
  <si>
    <t>Atlante Sonley</t>
  </si>
  <si>
    <t>Saunder Camerati</t>
  </si>
  <si>
    <t>Alina Rickson</t>
  </si>
  <si>
    <t>Hedda Lathom</t>
  </si>
  <si>
    <t>Matthieu Schruur</t>
  </si>
  <si>
    <t>Bryanty Megarrell</t>
  </si>
  <si>
    <t>Emmi Dymock</t>
  </si>
  <si>
    <t xml:space="preserve">SELECT cd.customer_id, cd.name, </t>
  </si>
  <si>
    <t xml:space="preserve">cd.age, </t>
  </si>
  <si>
    <t xml:space="preserve">COUNT(t.transaction_id) AS transaction_count, </t>
  </si>
  <si>
    <t>SUM(CASE WHEN t.online_order = TRUE THEN 1 ELSE 0 END) AS total_online_order,</t>
  </si>
  <si>
    <t>SUM(CASE WHEN t.online_order = FALSE THEN 1 ELSE 0 END) AS total_cash_order,</t>
  </si>
  <si>
    <t>FROM customerdemographic AS cd</t>
  </si>
  <si>
    <t>LEFT JOIN Transactions AS t ON cd.customer_id = t.customer_id</t>
  </si>
  <si>
    <t>GROUP BY cd.customer_id, cd.name, cd.age;</t>
  </si>
  <si>
    <t>age_bracket: Age bracket category.</t>
  </si>
  <si>
    <t>customer_count: The count of distinct customers in each age bracket.</t>
  </si>
  <si>
    <t>transaction_count: The count of distinct transactions in each age bracket.</t>
  </si>
  <si>
    <t>total_standard_cost: The sum of standard costs of transactions in each age bracket.</t>
  </si>
  <si>
    <t>customer_count_percentage: The percentage contribution of each age bracket to the overall customer count.</t>
  </si>
  <si>
    <t>transaction_count_percentage: The percentage contribution of each age bracket to the overall transaction count.</t>
  </si>
  <si>
    <t>total_standard_cost_percentage: The percentage contribution of each age bracket to the overall total standard cost.</t>
  </si>
  <si>
    <t>age_bracket</t>
  </si>
  <si>
    <t>customer_count</t>
  </si>
  <si>
    <t>customer_count_percentage</t>
  </si>
  <si>
    <t>transaction_count_percentage</t>
  </si>
  <si>
    <t>total_standard_cost_percentage</t>
  </si>
  <si>
    <t>18-30</t>
  </si>
  <si>
    <t>31-40</t>
  </si>
  <si>
    <t>41-50</t>
  </si>
  <si>
    <t>51-60</t>
  </si>
  <si>
    <t>71+</t>
  </si>
  <si>
    <t>SELECT</t>
  </si>
  <si>
    <t xml:space="preserve">    age_bracket,</t>
  </si>
  <si>
    <t xml:space="preserve">    COUNT(DISTINCT data.customer_id) AS customer_count,</t>
  </si>
  <si>
    <t xml:space="preserve">    COUNT(DISTINCT data.transaction_id) AS transaction_count,</t>
  </si>
  <si>
    <t xml:space="preserve">    SUM(CAST(REPLACE(REPLACE(data.standard_cost, '$', ''), ',', '') AS DECIMAL(10, 2))) AS total_standard_cost,</t>
  </si>
  <si>
    <t xml:space="preserve">    100 * (COUNT(DISTINCT data.customer_id) / (SELECT COUNT(DISTINCT customer_id) FROM customerdemographic)) AS customer_count_percentage,</t>
  </si>
  <si>
    <t xml:space="preserve">    100 * (COUNT(DISTINCT data.transaction_id) / (SELECT COUNT(DISTINCT transaction_id) FROM Transactions)) AS transaction_count_percentage,</t>
  </si>
  <si>
    <t xml:space="preserve">    100 * (SUM(CAST(REPLACE(REPLACE(data.standard_cost, '$', ''), ',', '') AS DECIMAL(10, 2))) / (SELECT SUM(CAST(REPLACE(REPLACE(standard_cost, '$', ''), ',', '') AS DECIMAL(10, 2))) FROM Transactions)) AS total_standard_cost_percentage</t>
  </si>
  <si>
    <t>FROM</t>
  </si>
  <si>
    <t xml:space="preserve">    (</t>
  </si>
  <si>
    <t xml:space="preserve">    SELECT</t>
  </si>
  <si>
    <t xml:space="preserve">        cd.customer_id,</t>
  </si>
  <si>
    <t xml:space="preserve">        cd.age,</t>
  </si>
  <si>
    <t xml:space="preserve">        t.transaction_id,</t>
  </si>
  <si>
    <t xml:space="preserve">        CASE</t>
  </si>
  <si>
    <t xml:space="preserve">            WHEN cd.age BETWEEN 18 AND 30 THEN '18-30'</t>
  </si>
  <si>
    <t xml:space="preserve">            WHEN cd.age BETWEEN 31 AND 40 THEN '31-40'</t>
  </si>
  <si>
    <t xml:space="preserve">            WHEN cd.age BETWEEN 41 AND 50 THEN '41-50'</t>
  </si>
  <si>
    <t xml:space="preserve">            WHEN cd.age BETWEEN 51 AND 60 THEN '51-60'</t>
  </si>
  <si>
    <t xml:space="preserve">            ELSE '71+'</t>
  </si>
  <si>
    <t xml:space="preserve">        END AS age_bracket,</t>
  </si>
  <si>
    <t xml:space="preserve">        t.standard_cost</t>
  </si>
  <si>
    <t xml:space="preserve">    FROM</t>
  </si>
  <si>
    <t xml:space="preserve">        customerdemographic AS cd</t>
  </si>
  <si>
    <t xml:space="preserve">    LEFT JOIN</t>
  </si>
  <si>
    <t xml:space="preserve">        Transactions AS t ON cd.customer_id = t.customer_id</t>
  </si>
  <si>
    <t xml:space="preserve">    ) AS data</t>
  </si>
  <si>
    <t>GROUP BY</t>
  </si>
  <si>
    <t xml:space="preserve">    age_bracket;</t>
  </si>
  <si>
    <t>SUM(CAST(REPLACE(REPLACE(t.standard_cost, '$', ''), ',', '') AS DECIMAL(10, 2)))  AS total_standard_cost,</t>
  </si>
  <si>
    <t>MAX(CAST(REPLACE(REPLACE(t.standard_cost, '$', ''), ',', '') AS DECIMAL(10, 2)))  AS max_transaction_amount,</t>
  </si>
  <si>
    <t>MIN(CAST(REPLACE(REPLACE(t.standard_cost, '$', ''), ',', '') AS DECIMAL(10, 2)))  AS min_transaction_amount,</t>
  </si>
  <si>
    <t>AVG(CAST(REPLACE(REPLACE(t.standard_cost, '$', ''), ',', '') AS DECIMAL(10, 2)))  AS average_transaction_amount</t>
  </si>
  <si>
    <t>Corabelle </t>
  </si>
  <si>
    <t>Rabi </t>
  </si>
  <si>
    <t>Dud </t>
  </si>
  <si>
    <t>Celestia </t>
  </si>
  <si>
    <t>Gabriella </t>
  </si>
  <si>
    <t>Shermy </t>
  </si>
  <si>
    <t>Hermione </t>
  </si>
  <si>
    <t>Merrily </t>
  </si>
  <si>
    <t>Jarib </t>
  </si>
  <si>
    <t>Vernon </t>
  </si>
  <si>
    <t>Kev </t>
  </si>
  <si>
    <t>Gar </t>
  </si>
  <si>
    <t>Theo </t>
  </si>
  <si>
    <t>Kristyn </t>
  </si>
  <si>
    <t>Rustin </t>
  </si>
  <si>
    <t>Marissa </t>
  </si>
  <si>
    <t>Jarret </t>
  </si>
  <si>
    <t>Pail </t>
  </si>
  <si>
    <t>Erda </t>
  </si>
  <si>
    <t>Glyn </t>
  </si>
  <si>
    <t>Leif </t>
  </si>
  <si>
    <t>Curtis </t>
  </si>
  <si>
    <t>Yvonne </t>
  </si>
  <si>
    <t>Davon </t>
  </si>
  <si>
    <t>Terencio </t>
  </si>
  <si>
    <t>Arlan </t>
  </si>
  <si>
    <t>Beitris </t>
  </si>
  <si>
    <t>Kim </t>
  </si>
  <si>
    <t>brand</t>
  </si>
  <si>
    <t>average_standard_cost</t>
  </si>
  <si>
    <t>max_standard_cost</t>
  </si>
  <si>
    <t>min_standard_cost</t>
  </si>
  <si>
    <t>Giant Bicycles</t>
  </si>
  <si>
    <t>Norco Bicycles</t>
  </si>
  <si>
    <t>OHM Cycles</t>
  </si>
  <si>
    <t>Solex</t>
  </si>
  <si>
    <t>Trek Bicycles</t>
  </si>
  <si>
    <t>WeareA2B</t>
  </si>
  <si>
    <t xml:space="preserve">    brand,</t>
  </si>
  <si>
    <t xml:space="preserve">    COUNT(DISTINCT transaction_id) AS transaction_count,</t>
  </si>
  <si>
    <t xml:space="preserve">    COUNT(DISTINCT customer_id) AS customer_count,</t>
  </si>
  <si>
    <t xml:space="preserve">    SUM(CAST(REPLACE(REPLACE(standard_cost, '$', ''), ',', '') AS DECIMAL(10, 2))) AS total_standard_cost,</t>
  </si>
  <si>
    <t xml:space="preserve">    AVG(CAST(REPLACE(REPLACE(standard_cost, '$', ''), ',', '') AS DECIMAL(10, 2))) AS average_standard_cost,</t>
  </si>
  <si>
    <t xml:space="preserve">    MAX(CAST(REPLACE(REPLACE(standard_cost, '$', ''), ',', '') AS DECIMAL(10, 2))) AS max_standard_cost,</t>
  </si>
  <si>
    <t xml:space="preserve">    MIN(CAST(REPLACE(REPLACE(standard_cost, '$', ''), ',', '') AS DECIMAL(10, 2))) AS min_standard_cost,</t>
  </si>
  <si>
    <t xml:space="preserve">    100 * (COUNT(DISTINCT transaction_id) / (SELECT COUNT(DISTINCT transaction_id) FROM Transactions)) AS transaction_count_percentage,</t>
  </si>
  <si>
    <t xml:space="preserve">    100 * (COUNT(DISTINCT customer_id) / (SELECT COUNT(DISTINCT customer_id) FROM Transactions)) AS customer_count_percentage,</t>
  </si>
  <si>
    <t xml:space="preserve">    100 * (SUM(CAST(REPLACE(REPLACE(standard_cost, '$', ''), ',', '') AS DECIMAL(10, 2))) / (SELECT SUM(CAST(REPLACE(REPLACE(standard_cost, '$', ''), ',', '') AS DECIMAL(10, 2))) FROM Transactions)) AS total_standard_cost_percentage</t>
  </si>
  <si>
    <t xml:space="preserve">    Transactions</t>
  </si>
  <si>
    <t xml:space="preserve">    brand;</t>
  </si>
  <si>
    <t>product_id</t>
  </si>
  <si>
    <t xml:space="preserve">    product_id,</t>
  </si>
  <si>
    <t xml:space="preserve">    SUM(quantity) AS sales_quantity,</t>
  </si>
  <si>
    <t xml:space="preserve">    product_id</t>
  </si>
  <si>
    <t>ORDER BY</t>
  </si>
  <si>
    <t xml:space="preserve">    transaction_count DESC;</t>
  </si>
  <si>
    <t>0</t>
  </si>
  <si>
    <t>248840.77</t>
  </si>
  <si>
    <t>216.571601</t>
  </si>
  <si>
    <t>528.43</t>
  </si>
  <si>
    <t>0.00</t>
  </si>
  <si>
    <t>2.259847</t>
  </si>
  <si>
    <t>3</t>
  </si>
  <si>
    <t>134177.40</t>
  </si>
  <si>
    <t>388.920000</t>
  </si>
  <si>
    <t>388.92</t>
  </si>
  <si>
    <t>1.218532</t>
  </si>
  <si>
    <t>1</t>
  </si>
  <si>
    <t>288540.12</t>
  </si>
  <si>
    <t>942.941569</t>
  </si>
  <si>
    <t>954.82</t>
  </si>
  <si>
    <t>2.620377</t>
  </si>
  <si>
    <t>38</t>
  </si>
  <si>
    <t>171279.17</t>
  </si>
  <si>
    <t>643.906654</t>
  </si>
  <si>
    <t>826.51</t>
  </si>
  <si>
    <t>1.555472</t>
  </si>
  <si>
    <t>35</t>
  </si>
  <si>
    <t>140968.50</t>
  </si>
  <si>
    <t>531.956604</t>
  </si>
  <si>
    <t>1.280205</t>
  </si>
  <si>
    <t>2</t>
  </si>
  <si>
    <t>33988.51</t>
  </si>
  <si>
    <t>142.808866</t>
  </si>
  <si>
    <t>525.33</t>
  </si>
  <si>
    <t>0.308667</t>
  </si>
  <si>
    <t>4</t>
  </si>
  <si>
    <t>125211.88</t>
  </si>
  <si>
    <t>530.558814</t>
  </si>
  <si>
    <t>677.48</t>
  </si>
  <si>
    <t>1.137112</t>
  </si>
  <si>
    <t>90</t>
  </si>
  <si>
    <t>78877.48</t>
  </si>
  <si>
    <t>353.710673</t>
  </si>
  <si>
    <t>507.58</t>
  </si>
  <si>
    <t>0.716326</t>
  </si>
  <si>
    <t>80</t>
  </si>
  <si>
    <t>188580.30</t>
  </si>
  <si>
    <t>857.183182</t>
  </si>
  <si>
    <t>933.84</t>
  </si>
  <si>
    <t>1.712592</t>
  </si>
  <si>
    <t>5</t>
  </si>
  <si>
    <t>111782.76</t>
  </si>
  <si>
    <t>510.423562</t>
  </si>
  <si>
    <t>1.015155</t>
  </si>
  <si>
    <t>12</t>
  </si>
  <si>
    <t>61203.84</t>
  </si>
  <si>
    <t>283.351111</t>
  </si>
  <si>
    <t>709.48</t>
  </si>
  <si>
    <t>0.555823</t>
  </si>
  <si>
    <t>27</t>
  </si>
  <si>
    <t>70458.32</t>
  </si>
  <si>
    <t>332.350566</t>
  </si>
  <si>
    <t>388.72</t>
  </si>
  <si>
    <t>0.639867</t>
  </si>
  <si>
    <t>43</t>
  </si>
  <si>
    <t>145275.28</t>
  </si>
  <si>
    <t>685.260755</t>
  </si>
  <si>
    <t>818.01</t>
  </si>
  <si>
    <t>1.319317</t>
  </si>
  <si>
    <t>45</t>
  </si>
  <si>
    <t>26237.08</t>
  </si>
  <si>
    <t>123.759811</t>
  </si>
  <si>
    <t>234.43</t>
  </si>
  <si>
    <t>0.238272</t>
  </si>
  <si>
    <t>77</t>
  </si>
  <si>
    <t>132762.76</t>
  </si>
  <si>
    <t>629.207393</t>
  </si>
  <si>
    <t>795.10</t>
  </si>
  <si>
    <t>1.205685</t>
  </si>
  <si>
    <t>36</t>
  </si>
  <si>
    <t>84863.79</t>
  </si>
  <si>
    <t>406.046842</t>
  </si>
  <si>
    <t>0.770690</t>
  </si>
  <si>
    <t>69</t>
  </si>
  <si>
    <t>134910.38</t>
  </si>
  <si>
    <t>645.504211</t>
  </si>
  <si>
    <t>1.225189</t>
  </si>
  <si>
    <t>53</t>
  </si>
  <si>
    <t>54757.86</t>
  </si>
  <si>
    <t>265.814854</t>
  </si>
  <si>
    <t>764.96</t>
  </si>
  <si>
    <t>0.497283</t>
  </si>
  <si>
    <t>64</t>
  </si>
  <si>
    <t>181621.05</t>
  </si>
  <si>
    <t>885.956341</t>
  </si>
  <si>
    <t>1759.85</t>
  </si>
  <si>
    <t>1.649391</t>
  </si>
  <si>
    <t>40</t>
  </si>
  <si>
    <t>163015.76</t>
  </si>
  <si>
    <t>799.096863</t>
  </si>
  <si>
    <t>874.90</t>
  </si>
  <si>
    <t>1.480427</t>
  </si>
  <si>
    <t>50</t>
  </si>
  <si>
    <t>31043.08</t>
  </si>
  <si>
    <t>152.171961</t>
  </si>
  <si>
    <t>211.37</t>
  </si>
  <si>
    <t>0.281918</t>
  </si>
  <si>
    <t>92</t>
  </si>
  <si>
    <t>199693.76</t>
  </si>
  <si>
    <t>983.713103</t>
  </si>
  <si>
    <t>1259.36</t>
  </si>
  <si>
    <t>1.813519</t>
  </si>
  <si>
    <t>21</t>
  </si>
  <si>
    <t>75706.71</t>
  </si>
  <si>
    <t>376.650299</t>
  </si>
  <si>
    <t>380.74</t>
  </si>
  <si>
    <t>0.687530</t>
  </si>
  <si>
    <t>79</t>
  </si>
  <si>
    <t>157699.95</t>
  </si>
  <si>
    <t>784.576866</t>
  </si>
  <si>
    <t>1.432152</t>
  </si>
  <si>
    <t>17</t>
  </si>
  <si>
    <t>94492.20</t>
  </si>
  <si>
    <t>474.835176</t>
  </si>
  <si>
    <t>614.80</t>
  </si>
  <si>
    <t>0.858131</t>
  </si>
  <si>
    <t>34</t>
  </si>
  <si>
    <t>74595.20</t>
  </si>
  <si>
    <t>374.850251</t>
  </si>
  <si>
    <t>464.72</t>
  </si>
  <si>
    <t>0.677436</t>
  </si>
  <si>
    <t>66</t>
  </si>
  <si>
    <t>107801.61</t>
  </si>
  <si>
    <t>541.716633</t>
  </si>
  <si>
    <t>589.27</t>
  </si>
  <si>
    <t>0.979000</t>
  </si>
  <si>
    <t>9</t>
  </si>
  <si>
    <t>154968.00</t>
  </si>
  <si>
    <t>782.666667</t>
  </si>
  <si>
    <t>1082.36</t>
  </si>
  <si>
    <t>1.407342</t>
  </si>
  <si>
    <t>49</t>
  </si>
  <si>
    <t>93564.09</t>
  </si>
  <si>
    <t>472.545909</t>
  </si>
  <si>
    <t>733.58</t>
  </si>
  <si>
    <t>0.849702</t>
  </si>
  <si>
    <t>14</t>
  </si>
  <si>
    <t>235236.76</t>
  </si>
  <si>
    <t>1200.187551</t>
  </si>
  <si>
    <t>1234.29</t>
  </si>
  <si>
    <t>2.136302</t>
  </si>
  <si>
    <t>15</t>
  </si>
  <si>
    <t>114424.16</t>
  </si>
  <si>
    <t>583.796735</t>
  </si>
  <si>
    <t>748.90</t>
  </si>
  <si>
    <t>1.039143</t>
  </si>
  <si>
    <t>19</t>
  </si>
  <si>
    <t>24943.16</t>
  </si>
  <si>
    <t>127.261020</t>
  </si>
  <si>
    <t>459.71</t>
  </si>
  <si>
    <t>0.226521</t>
  </si>
  <si>
    <t>32</t>
  </si>
  <si>
    <t>69702.23</t>
  </si>
  <si>
    <t>355.623622</t>
  </si>
  <si>
    <t>707.40</t>
  </si>
  <si>
    <t>0.633001</t>
  </si>
  <si>
    <t>59</t>
  </si>
  <si>
    <t>173751.14</t>
  </si>
  <si>
    <t>886.485408</t>
  </si>
  <si>
    <t>1.577921</t>
  </si>
  <si>
    <t>67</t>
  </si>
  <si>
    <t>73655.40</t>
  </si>
  <si>
    <t>377.720000</t>
  </si>
  <si>
    <t>0.668901</t>
  </si>
  <si>
    <t>46</t>
  </si>
  <si>
    <t>25610.78</t>
  </si>
  <si>
    <t>132.014330</t>
  </si>
  <si>
    <t>248.82</t>
  </si>
  <si>
    <t>0.232584</t>
  </si>
  <si>
    <t>23</t>
  </si>
  <si>
    <t>106083.96</t>
  </si>
  <si>
    <t>552.520625</t>
  </si>
  <si>
    <t>612.88</t>
  </si>
  <si>
    <t>0.963401</t>
  </si>
  <si>
    <t>82</t>
  </si>
  <si>
    <t>139078.29</t>
  </si>
  <si>
    <t>728.158586</t>
  </si>
  <si>
    <t>829.65</t>
  </si>
  <si>
    <t>1.263039</t>
  </si>
  <si>
    <t>89</t>
  </si>
  <si>
    <t>36215.86</t>
  </si>
  <si>
    <t>189.611832</t>
  </si>
  <si>
    <t>582.48</t>
  </si>
  <si>
    <t>0.328894</t>
  </si>
  <si>
    <t>54</t>
  </si>
  <si>
    <t>42346.60</t>
  </si>
  <si>
    <t>222.876842</t>
  </si>
  <si>
    <t>778.69</t>
  </si>
  <si>
    <t>0.384571</t>
  </si>
  <si>
    <t>58</t>
  </si>
  <si>
    <t>57830.95</t>
  </si>
  <si>
    <t>304.373421</t>
  </si>
  <si>
    <t>829.51</t>
  </si>
  <si>
    <t>0.525192</t>
  </si>
  <si>
    <t>33</t>
  </si>
  <si>
    <t>241895.58</t>
  </si>
  <si>
    <t>1279.870794</t>
  </si>
  <si>
    <t>1610.90</t>
  </si>
  <si>
    <t>2.196775</t>
  </si>
  <si>
    <t>74</t>
  </si>
  <si>
    <t>99954.83</t>
  </si>
  <si>
    <t>528.861534</t>
  </si>
  <si>
    <t>950.52</t>
  </si>
  <si>
    <t>0.907740</t>
  </si>
  <si>
    <t>85</t>
  </si>
  <si>
    <t>47397.62</t>
  </si>
  <si>
    <t>253.463209</t>
  </si>
  <si>
    <t>400.91</t>
  </si>
  <si>
    <t>0.430441</t>
  </si>
  <si>
    <t>91</t>
  </si>
  <si>
    <t>38196.07</t>
  </si>
  <si>
    <t>204.257059</t>
  </si>
  <si>
    <t>513.85</t>
  </si>
  <si>
    <t>0.346878</t>
  </si>
  <si>
    <t>7</t>
  </si>
  <si>
    <t>87443.23</t>
  </si>
  <si>
    <t>470.124892</t>
  </si>
  <si>
    <t>1167.18</t>
  </si>
  <si>
    <t>0.794116</t>
  </si>
  <si>
    <t>31</t>
  </si>
  <si>
    <t>33100.24</t>
  </si>
  <si>
    <t>178.920216</t>
  </si>
  <si>
    <t>205.36</t>
  </si>
  <si>
    <t>0.300600</t>
  </si>
  <si>
    <t>62</t>
  </si>
  <si>
    <t>66659.44</t>
  </si>
  <si>
    <t>362.279565</t>
  </si>
  <si>
    <t>0.605368</t>
  </si>
  <si>
    <t>95</t>
  </si>
  <si>
    <t>119528.67</t>
  </si>
  <si>
    <t>649.612337</t>
  </si>
  <si>
    <t>1.085500</t>
  </si>
  <si>
    <t>6</t>
  </si>
  <si>
    <t>38757.07</t>
  </si>
  <si>
    <t>211.787268</t>
  </si>
  <si>
    <t>448.90</t>
  </si>
  <si>
    <t>0.351972</t>
  </si>
  <si>
    <t>13</t>
  </si>
  <si>
    <t>121007.06</t>
  </si>
  <si>
    <t>664.873956</t>
  </si>
  <si>
    <t>1.098926</t>
  </si>
  <si>
    <t>41</t>
  </si>
  <si>
    <t>81343.64</t>
  </si>
  <si>
    <t>446.943077</t>
  </si>
  <si>
    <t>0.738722</t>
  </si>
  <si>
    <t>52</t>
  </si>
  <si>
    <t>150604.16</t>
  </si>
  <si>
    <t>827.495385</t>
  </si>
  <si>
    <t>1.367712</t>
  </si>
  <si>
    <t>72</t>
  </si>
  <si>
    <t>44038.60</t>
  </si>
  <si>
    <t>241.970330</t>
  </si>
  <si>
    <t>270.30</t>
  </si>
  <si>
    <t>0.399937</t>
  </si>
  <si>
    <t>81</t>
  </si>
  <si>
    <t>100605.28</t>
  </si>
  <si>
    <t>552.776264</t>
  </si>
  <si>
    <t>649.49</t>
  </si>
  <si>
    <t>0.913647</t>
  </si>
  <si>
    <t>10</t>
  </si>
  <si>
    <t>63971.71</t>
  </si>
  <si>
    <t>355.398389</t>
  </si>
  <si>
    <t>363.25</t>
  </si>
  <si>
    <t>0.580959</t>
  </si>
  <si>
    <t>28</t>
  </si>
  <si>
    <t>216079.53</t>
  </si>
  <si>
    <t>1200.441833</t>
  </si>
  <si>
    <t>1516.13</t>
  </si>
  <si>
    <t>1.962326</t>
  </si>
  <si>
    <t>18</t>
  </si>
  <si>
    <t>88737.69</t>
  </si>
  <si>
    <t>501.342881</t>
  </si>
  <si>
    <t>689.18</t>
  </si>
  <si>
    <t>0.805871</t>
  </si>
  <si>
    <t>29</t>
  </si>
  <si>
    <t>63262.08</t>
  </si>
  <si>
    <t>357.412881</t>
  </si>
  <si>
    <t>407.54</t>
  </si>
  <si>
    <t>0.574515</t>
  </si>
  <si>
    <t>56</t>
  </si>
  <si>
    <t>49306.44</t>
  </si>
  <si>
    <t>281.751086</t>
  </si>
  <si>
    <t>0.447776</t>
  </si>
  <si>
    <t>86</t>
  </si>
  <si>
    <t>37171.50</t>
  </si>
  <si>
    <t>212.408571</t>
  </si>
  <si>
    <t>0.337573</t>
  </si>
  <si>
    <t>63</t>
  </si>
  <si>
    <t>43087.63</t>
  </si>
  <si>
    <t>249.061445</t>
  </si>
  <si>
    <t>762.63</t>
  </si>
  <si>
    <t>0.391300</t>
  </si>
  <si>
    <t>22</t>
  </si>
  <si>
    <t>27480.41</t>
  </si>
  <si>
    <t>159.769826</t>
  </si>
  <si>
    <t>431.45</t>
  </si>
  <si>
    <t>0.249563</t>
  </si>
  <si>
    <t>84</t>
  </si>
  <si>
    <t>54627.32</t>
  </si>
  <si>
    <t>319.458012</t>
  </si>
  <si>
    <t>594.68</t>
  </si>
  <si>
    <t>0.496098</t>
  </si>
  <si>
    <t>61</t>
  </si>
  <si>
    <t>31533.57</t>
  </si>
  <si>
    <t>185.491588</t>
  </si>
  <si>
    <t>521.94</t>
  </si>
  <si>
    <t>0.286372</t>
  </si>
  <si>
    <t>88</t>
  </si>
  <si>
    <t>110903.42</t>
  </si>
  <si>
    <t>652.373059</t>
  </si>
  <si>
    <t>1479.11</t>
  </si>
  <si>
    <t>1.007169</t>
  </si>
  <si>
    <t>11</t>
  </si>
  <si>
    <t>164395.72</t>
  </si>
  <si>
    <t>978.545952</t>
  </si>
  <si>
    <t>1580.47</t>
  </si>
  <si>
    <t>1.492960</t>
  </si>
  <si>
    <t>87</t>
  </si>
  <si>
    <t>85708.70</t>
  </si>
  <si>
    <t>510.170833</t>
  </si>
  <si>
    <t>0.778363</t>
  </si>
  <si>
    <t>55</t>
  </si>
  <si>
    <t>99992.92</t>
  </si>
  <si>
    <t>598.760000</t>
  </si>
  <si>
    <t>598.76</t>
  </si>
  <si>
    <t>0.908086</t>
  </si>
  <si>
    <t>57</t>
  </si>
  <si>
    <t>43443.38</t>
  </si>
  <si>
    <t>260.140000</t>
  </si>
  <si>
    <t>260.14</t>
  </si>
  <si>
    <t>0.394531</t>
  </si>
  <si>
    <t>93</t>
  </si>
  <si>
    <t>67856.20</t>
  </si>
  <si>
    <t>408.772289</t>
  </si>
  <si>
    <t>0.616236</t>
  </si>
  <si>
    <t>70</t>
  </si>
  <si>
    <t>46501.52</t>
  </si>
  <si>
    <t>283.545854</t>
  </si>
  <si>
    <t>297.43</t>
  </si>
  <si>
    <t>0.422304</t>
  </si>
  <si>
    <t>25</t>
  </si>
  <si>
    <t>148897.40</t>
  </si>
  <si>
    <t>924.828571</t>
  </si>
  <si>
    <t>1203.40</t>
  </si>
  <si>
    <t>1.352212</t>
  </si>
  <si>
    <t>48</t>
  </si>
  <si>
    <t>151132.68</t>
  </si>
  <si>
    <t>950.520000</t>
  </si>
  <si>
    <t>1.372511</t>
  </si>
  <si>
    <t>30</t>
  </si>
  <si>
    <t>77687.99</t>
  </si>
  <si>
    <t>491.696139</t>
  </si>
  <si>
    <t>770.89</t>
  </si>
  <si>
    <t>0.705523</t>
  </si>
  <si>
    <t>96</t>
  </si>
  <si>
    <t>162911.26</t>
  </si>
  <si>
    <t>1031.083924</t>
  </si>
  <si>
    <t>1043.77</t>
  </si>
  <si>
    <t>1.479478</t>
  </si>
  <si>
    <t>76</t>
  </si>
  <si>
    <t>98210.02</t>
  </si>
  <si>
    <t>637.727403</t>
  </si>
  <si>
    <t>0.891894</t>
  </si>
  <si>
    <t>83</t>
  </si>
  <si>
    <t>101929.53</t>
  </si>
  <si>
    <t>675.030000</t>
  </si>
  <si>
    <t>675.03</t>
  </si>
  <si>
    <t>0.925673</t>
  </si>
  <si>
    <t>99</t>
  </si>
  <si>
    <t>152149.30</t>
  </si>
  <si>
    <t>1007.611258</t>
  </si>
  <si>
    <t>1531.42</t>
  </si>
  <si>
    <t>1.381744</t>
  </si>
  <si>
    <t>98</t>
  </si>
  <si>
    <t>27149.25</t>
  </si>
  <si>
    <t>180.995000</t>
  </si>
  <si>
    <t>215.03</t>
  </si>
  <si>
    <t>0.246556</t>
  </si>
  <si>
    <t>39</t>
  </si>
  <si>
    <t>86789.52</t>
  </si>
  <si>
    <t>582.480000</t>
  </si>
  <si>
    <t>0.788179</t>
  </si>
  <si>
    <t>42</t>
  </si>
  <si>
    <t>240024.10</t>
  </si>
  <si>
    <t>1610.900000</t>
  </si>
  <si>
    <t>2.179779</t>
  </si>
  <si>
    <t>78</t>
  </si>
  <si>
    <t>105003.04</t>
  </si>
  <si>
    <t>709.480000</t>
  </si>
  <si>
    <t>0.953585</t>
  </si>
  <si>
    <t>94</t>
  </si>
  <si>
    <t>146068.02</t>
  </si>
  <si>
    <t>993.660000</t>
  </si>
  <si>
    <t>993.66</t>
  </si>
  <si>
    <t>1.326517</t>
  </si>
  <si>
    <t>37</t>
  </si>
  <si>
    <t>36327.72</t>
  </si>
  <si>
    <t>248.820000</t>
  </si>
  <si>
    <t>0.329910</t>
  </si>
  <si>
    <t>26</t>
  </si>
  <si>
    <t>110581.35</t>
  </si>
  <si>
    <t>762.630000</t>
  </si>
  <si>
    <t>1.004244</t>
  </si>
  <si>
    <t>65</t>
  </si>
  <si>
    <t>110573.98</t>
  </si>
  <si>
    <t>778.690000</t>
  </si>
  <si>
    <t>1.004178</t>
  </si>
  <si>
    <t>68</t>
  </si>
  <si>
    <t>6348.82</t>
  </si>
  <si>
    <t>44.710000</t>
  </si>
  <si>
    <t>44.71</t>
  </si>
  <si>
    <t>0.057657</t>
  </si>
  <si>
    <t>51</t>
  </si>
  <si>
    <t>169679.40</t>
  </si>
  <si>
    <t>1203.400000</t>
  </si>
  <si>
    <t>1.540943</t>
  </si>
  <si>
    <t>20</t>
  </si>
  <si>
    <t>221265.80</t>
  </si>
  <si>
    <t>1580.470000</t>
  </si>
  <si>
    <t>2.009425</t>
  </si>
  <si>
    <t>97</t>
  </si>
  <si>
    <t>43953.76</t>
  </si>
  <si>
    <t>313.955429</t>
  </si>
  <si>
    <t>667.40</t>
  </si>
  <si>
    <t>0.399166</t>
  </si>
  <si>
    <t>24</t>
  </si>
  <si>
    <t>113267.64</t>
  </si>
  <si>
    <t>820.780000</t>
  </si>
  <si>
    <t>820.78</t>
  </si>
  <si>
    <t>1.028640</t>
  </si>
  <si>
    <t>44</t>
  </si>
  <si>
    <t>14900.12</t>
  </si>
  <si>
    <t>108.760000</t>
  </si>
  <si>
    <t>108.76</t>
  </si>
  <si>
    <t>0.135315</t>
  </si>
  <si>
    <t>60</t>
  </si>
  <si>
    <t>241099.45</t>
  </si>
  <si>
    <t>1759.850000</t>
  </si>
  <si>
    <t>2.189544</t>
  </si>
  <si>
    <t>71</t>
  </si>
  <si>
    <t>150382.00</t>
  </si>
  <si>
    <t>1105.750000</t>
  </si>
  <si>
    <t>1105.75</t>
  </si>
  <si>
    <t>1.365694</t>
  </si>
  <si>
    <t>73</t>
  </si>
  <si>
    <t>45312.48</t>
  </si>
  <si>
    <t>333.180000</t>
  </si>
  <si>
    <t>333.18</t>
  </si>
  <si>
    <t>0.411505</t>
  </si>
  <si>
    <t>16</t>
  </si>
  <si>
    <t>198200.74</t>
  </si>
  <si>
    <t>1479.110000</t>
  </si>
  <si>
    <t>1.799960</t>
  </si>
  <si>
    <t>75</t>
  </si>
  <si>
    <t>114041.40</t>
  </si>
  <si>
    <t>863.950000</t>
  </si>
  <si>
    <t>863.95</t>
  </si>
  <si>
    <t>1.035667</t>
  </si>
  <si>
    <t>8</t>
  </si>
  <si>
    <t>198613.03</t>
  </si>
  <si>
    <t>1516.130000</t>
  </si>
  <si>
    <t>1.803704</t>
  </si>
  <si>
    <t>100</t>
  </si>
  <si>
    <t>67732.94</t>
  </si>
  <si>
    <t>546.233387</t>
  </si>
  <si>
    <t>0.615117</t>
  </si>
  <si>
    <t>47</t>
  </si>
  <si>
    <t>180707.56</t>
  </si>
  <si>
    <t>1531.420000</t>
  </si>
  <si>
    <t>1.641096</t>
  </si>
  <si>
    <t>NULL</t>
  </si>
  <si>
    <t xml:space="preserve">    t.product_id,</t>
  </si>
  <si>
    <t xml:space="preserve">    COUNT(DISTINCT t.transaction_id) AS transaction_count,</t>
  </si>
  <si>
    <t xml:space="preserve">    COUNT(DISTINCT t.customer_id) AS customer_count,</t>
  </si>
  <si>
    <t xml:space="preserve">    SUM(CAST(REPLACE(REPLACE(t.standard_cost, '$', ''), ',', '') AS DECIMAL(10, 2))) AS total_standard_cost,</t>
  </si>
  <si>
    <t xml:space="preserve">    AVG(CAST(REPLACE(REPLACE(t.standard_cost, '$', ''), ',', '') AS DECIMAL(10, 2))) AS average_standard_cost,</t>
  </si>
  <si>
    <t xml:space="preserve">    MAX(CAST(REPLACE(REPLACE(t.standard_cost, '$', ''), ',', '') AS DECIMAL(10, 2))) AS max_standard_cost,</t>
  </si>
  <si>
    <t xml:space="preserve">    MIN(CAST(REPLACE(REPLACE(ABS(t.standard_cost), '$', ''), ',', '') AS DECIMAL(10, 2))) AS min_standard_cost,</t>
  </si>
  <si>
    <t xml:space="preserve">    100 * (COUNT(DISTINCT t.transaction_id) / CAST(NULLIF((SELECT COUNT(DISTINCT transaction_id) FROM Transactions), 0) AS DECIMAL(10, 2))) AS transaction_count_percentage,</t>
  </si>
  <si>
    <t xml:space="preserve">     100 * (COUNT(DISTINCT t.customer_id) / (SELECT COUNT(DISTINCT customer_id) FROM customerdemographic)) AS customer_count_percentage,</t>
  </si>
  <si>
    <t xml:space="preserve">    100 * (SUM(CAST(REPLACE(REPLACE(t.standard_cost, '$', ''), ',', '') AS DECIMAL(10, 2))) / CAST(NULLIF((SELECT SUM(CAST(REPLACE(REPLACE(standard_cost, '$', ''), ',', '') AS DECIMAL(10, 2))) FROM Transactions), 0) AS DECIMAL(10, 2))) AS total_standard_cost_percentage</t>
  </si>
  <si>
    <t xml:space="preserve">    customerdemographic AS cd</t>
  </si>
  <si>
    <t xml:space="preserve">    LEFT JOIN Transactions AS t ON t.customer_id = cd.customer_id</t>
  </si>
  <si>
    <t xml:space="preserve">    t.product_id</t>
  </si>
  <si>
    <t xml:space="preserve">SELECT state, COUNT(*) AS branch_count, </t>
  </si>
  <si>
    <t xml:space="preserve">MAX(property_valuation) AS max_property_valuation, </t>
  </si>
  <si>
    <t xml:space="preserve">MIN(property_valuation) AS min_property_valuation, </t>
  </si>
  <si>
    <t>AVG(property_valuation) AS avg_property_valuation</t>
  </si>
  <si>
    <t>FROM kmpg</t>
  </si>
  <si>
    <t>GROUP BY COUNTRY, state;</t>
  </si>
  <si>
    <t>state</t>
  </si>
  <si>
    <t>kmpg_count</t>
  </si>
  <si>
    <t>max_property_valuation</t>
  </si>
  <si>
    <t>min_property_valuation</t>
  </si>
  <si>
    <t>avg_property_valuation</t>
  </si>
  <si>
    <t>New South Wales</t>
  </si>
  <si>
    <t>QLD</t>
  </si>
  <si>
    <t>VIC</t>
  </si>
  <si>
    <t>NSW</t>
  </si>
  <si>
    <t>Victoria</t>
  </si>
  <si>
    <t>maximum_transaction_amount</t>
  </si>
  <si>
    <t>minimum_transaction_amount</t>
  </si>
  <si>
    <t xml:space="preserve">    AVG(CAST(REPLACE(REPLACE(data.standard_cost, '$', ''), ',', '') AS DECIMAL(10, 2))) AS average_transaction_amount,</t>
  </si>
  <si>
    <t xml:space="preserve">    MAX(CAST(REPLACE(REPLACE(data.standard_cost, '$', ''), ',', '') AS DECIMAL(10, 2))) AS maximum_transaction_amount,</t>
  </si>
  <si>
    <t xml:space="preserve">    MIN(CAST(REPLACE(REPLACE(data.standard_cost, '$', ''), ',', '') AS DECIMAL(10, 2))) AS minimum_transaction_amount,</t>
  </si>
  <si>
    <t>top_product_id</t>
  </si>
  <si>
    <t xml:space="preserve">    data.age_bracket,</t>
  </si>
  <si>
    <t xml:space="preserve">    100 * (SUM(CAST(REPLACE(REPLACE(data.standard_cost, '$', ''), ',', '') AS DECIMAL(10, 2))) / (SELECT SUM(CAST(REPLACE(REPLACE(standard_cost, '$', ''), ',', '') AS DECIMAL(10, 2))) FROM Transactions)) AS total_standard_cost_percentage,</t>
  </si>
  <si>
    <t xml:space="preserve">        SELECT t2.product_id</t>
  </si>
  <si>
    <t xml:space="preserve">        FROM Transactions t2</t>
  </si>
  <si>
    <t xml:space="preserve">        LEFT JOIN (</t>
  </si>
  <si>
    <t xml:space="preserve">            SELECT customer_id,</t>
  </si>
  <si>
    <t xml:space="preserve">                CASE</t>
  </si>
  <si>
    <t xml:space="preserve">                    WHEN age BETWEEN 18 AND 30 THEN '18-30'</t>
  </si>
  <si>
    <t xml:space="preserve">                    WHEN age BETWEEN 31 AND 40 THEN '31-40'</t>
  </si>
  <si>
    <t xml:space="preserve">                    WHEN age BETWEEN 41 AND 50 THEN '41-50'</t>
  </si>
  <si>
    <t xml:space="preserve">                    WHEN age BETWEEN 51 AND 60 THEN '51-60'</t>
  </si>
  <si>
    <t xml:space="preserve">                    ELSE '71+'</t>
  </si>
  <si>
    <t xml:space="preserve">                END AS age_bracket</t>
  </si>
  <si>
    <t xml:space="preserve">            FROM customerdemographic</t>
  </si>
  <si>
    <t xml:space="preserve">        ) AS cd ON t2.customer_id = cd.customer_id</t>
  </si>
  <si>
    <t xml:space="preserve">   --     WHERE cd.age_bracket = data.age_bracket</t>
  </si>
  <si>
    <t xml:space="preserve">        GROUP BY t2.product_id</t>
  </si>
  <si>
    <t xml:space="preserve">        ORDER BY COUNT(*) DESC</t>
  </si>
  <si>
    <t xml:space="preserve">        LIMIT 1</t>
  </si>
  <si>
    <t xml:space="preserve">    ) AS top_product_id</t>
  </si>
  <si>
    <t xml:space="preserve">    data.age_bracket;</t>
  </si>
  <si>
    <t>Cris Chellam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</si>
</sst>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00CA43A-C6FD-CC4F-8F1B-40CFD10C35B7}" autoFormatId="16" applyNumberFormats="0" applyBorderFormats="0" applyFontFormats="0" applyPatternFormats="0" applyAlignmentFormats="0" applyWidthHeightFormats="0">
  <queryTableRefresh nextId="11">
    <queryTableFields count="10">
      <queryTableField id="1" name="brand" tableColumnId="1"/>
      <queryTableField id="2" name="transaction_count" tableColumnId="2"/>
      <queryTableField id="3" name="customer_count" tableColumnId="3"/>
      <queryTableField id="4" name="total_standard_cost" tableColumnId="4"/>
      <queryTableField id="5" name="average_standard_cost" tableColumnId="5"/>
      <queryTableField id="6" name="max_standard_cost" tableColumnId="6"/>
      <queryTableField id="7" name="min_standard_cost" tableColumnId="7"/>
      <queryTableField id="8" name="transaction_count_percentage" tableColumnId="8"/>
      <queryTableField id="9" name="customer_count_percentage" tableColumnId="9"/>
      <queryTableField id="10" name="total_standard_cost_percentage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1F1C8076-BB3A-CF4A-B84A-7EE5FCFF792F}" autoFormatId="16" applyNumberFormats="0" applyBorderFormats="0" applyFontFormats="0" applyPatternFormats="0" applyAlignmentFormats="0" applyWidthHeightFormats="0">
  <queryTableRefresh nextId="10">
    <queryTableFields count="9">
      <queryTableField id="1" name="product_id" tableColumnId="1"/>
      <queryTableField id="2" name="transaction_count" tableColumnId="2"/>
      <queryTableField id="3" name="customer_count" tableColumnId="3"/>
      <queryTableField id="4" name="total_standard_cost" tableColumnId="4"/>
      <queryTableField id="5" name="average_standard_cost" tableColumnId="5"/>
      <queryTableField id="6" name="max_standard_cost" tableColumnId="6"/>
      <queryTableField id="7" name="min_standard_cost" tableColumnId="7"/>
      <queryTableField id="8" name="transaction_count_percentage" tableColumnId="8"/>
      <queryTableField id="9" name="total_standard_cost_percentag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10E70BEA-0635-0843-BF24-46CC910FDA7C}" autoFormatId="16" applyNumberFormats="0" applyBorderFormats="0" applyFontFormats="0" applyPatternFormats="0" applyAlignmentFormats="0" applyWidthHeightFormats="0">
  <queryTableRefresh nextId="11">
    <queryTableFields count="10">
      <queryTableField id="1" name="product_id" tableColumnId="1"/>
      <queryTableField id="2" name="transaction_count" tableColumnId="2"/>
      <queryTableField id="3" name="customer_count" tableColumnId="3"/>
      <queryTableField id="4" name="total_standard_cost" tableColumnId="4"/>
      <queryTableField id="5" name="average_standard_cost" tableColumnId="5"/>
      <queryTableField id="6" name="max_standard_cost" tableColumnId="6"/>
      <queryTableField id="7" name="min_standard_cost" tableColumnId="7"/>
      <queryTableField id="8" name="transaction_count_percentage" tableColumnId="8"/>
      <queryTableField id="9" name="customer_count_percentage" tableColumnId="9"/>
      <queryTableField id="10" name="total_standard_cost_percentage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DC43F11-E321-C94F-812A-B21E52A53FA3}" autoFormatId="16" applyNumberFormats="0" applyBorderFormats="0" applyFontFormats="0" applyPatternFormats="0" applyAlignmentFormats="0" applyWidthHeightFormats="0">
  <queryTableRefresh nextId="6">
    <queryTableFields count="5">
      <queryTableField id="1" name="state" tableColumnId="1"/>
      <queryTableField id="2" name="kmpg_count" tableColumnId="2"/>
      <queryTableField id="3" name="max_property_valuation" tableColumnId="3"/>
      <queryTableField id="4" name="min_property_valuation" tableColumnId="4"/>
      <queryTableField id="5" name="avg_property_valuation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4CC4A64-39BB-BE4F-B53D-2F4753A3EA21}" autoFormatId="16" applyNumberFormats="0" applyBorderFormats="0" applyFontFormats="0" applyPatternFormats="0" applyAlignmentFormats="0" applyWidthHeightFormats="0">
  <queryTableRefresh nextId="12">
    <queryTableFields count="11">
      <queryTableField id="1" name="age_bracket" tableColumnId="1"/>
      <queryTableField id="2" name="customer_count" tableColumnId="2"/>
      <queryTableField id="3" name="transaction_count" tableColumnId="3"/>
      <queryTableField id="4" name="total_standard_cost" tableColumnId="4"/>
      <queryTableField id="5" name="average_transaction_amount" tableColumnId="5"/>
      <queryTableField id="6" name="maximum_transaction_amount" tableColumnId="6"/>
      <queryTableField id="7" name="minimum_transaction_amount" tableColumnId="7"/>
      <queryTableField id="8" name="customer_count_percentage" tableColumnId="8"/>
      <queryTableField id="9" name="transaction_count_percentage" tableColumnId="9"/>
      <queryTableField id="10" name="total_standard_cost_percentage" tableColumnId="10"/>
      <queryTableField id="11" name="top_product_id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FB27395-62C5-E84B-9385-758C73FE64B9}" autoFormatId="16" applyNumberFormats="0" applyBorderFormats="0" applyFontFormats="0" applyPatternFormats="0" applyAlignmentFormats="0" applyWidthHeightFormats="0">
  <queryTableRefresh nextId="11">
    <queryTableFields count="10">
      <queryTableField id="1" name="age_bracket" tableColumnId="1"/>
      <queryTableField id="2" name="customer_count" tableColumnId="2"/>
      <queryTableField id="3" name="transaction_count" tableColumnId="3"/>
      <queryTableField id="4" name="total_standard_cost" tableColumnId="4"/>
      <queryTableField id="5" name="average_transaction_amount" tableColumnId="5"/>
      <queryTableField id="6" name="maximum_transaction_amount" tableColumnId="6"/>
      <queryTableField id="7" name="minimum_transaction_amount" tableColumnId="7"/>
      <queryTableField id="8" name="customer_count_percentage" tableColumnId="8"/>
      <queryTableField id="9" name="transaction_count_percentage" tableColumnId="9"/>
      <queryTableField id="10" name="total_standard_cost_percentag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CF1166-9DFE-D942-9059-3629E7C2E732}" name="Table_Brand_Summary" displayName="Table_Brand_Summary" ref="A1:J7" tableType="queryTable" totalsRowShown="0">
  <autoFilter ref="A1:J7" xr:uid="{44CF1166-9DFE-D942-9059-3629E7C2E732}"/>
  <tableColumns count="10">
    <tableColumn id="1" xr3:uid="{580D2493-8B7E-EE40-B1B5-BF1A06192447}" uniqueName="1" name="brand" queryTableFieldId="1" dataDxfId="9"/>
    <tableColumn id="2" xr3:uid="{F1E0A321-4678-1340-9C3B-3B48F1B95EDC}" uniqueName="2" name="transaction_count" queryTableFieldId="2"/>
    <tableColumn id="3" xr3:uid="{E0923B90-0ABE-FD48-BEF1-66377CF0E94D}" uniqueName="3" name="customer_count" queryTableFieldId="3"/>
    <tableColumn id="4" xr3:uid="{F083132C-9167-A248-889A-BA5F259C4D3A}" uniqueName="4" name="total_standard_cost" queryTableFieldId="4"/>
    <tableColumn id="5" xr3:uid="{00F7A02B-4C71-294E-BDFD-DB6412007BDA}" uniqueName="5" name="average_standard_cost" queryTableFieldId="5"/>
    <tableColumn id="6" xr3:uid="{1AB16D1B-8731-E64D-A127-FAA3213DFAEA}" uniqueName="6" name="max_standard_cost" queryTableFieldId="6"/>
    <tableColumn id="7" xr3:uid="{965A5E14-B041-FC49-A730-EC029DA79579}" uniqueName="7" name="min_standard_cost" queryTableFieldId="7"/>
    <tableColumn id="8" xr3:uid="{DF24E1D7-5FE1-D349-88E3-43371D3C37BF}" uniqueName="8" name="transaction_count_percentage" queryTableFieldId="8"/>
    <tableColumn id="9" xr3:uid="{585414F2-9931-104A-BD64-90B790CB08BF}" uniqueName="9" name="customer_count_percentage" queryTableFieldId="9"/>
    <tableColumn id="10" xr3:uid="{08CE817D-1855-5745-ABD1-AF96324C2E67}" uniqueName="10" name="total_standard_cost_percentage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6DC10C-86A1-F14F-B588-FE564C69DEF4}" name="Table_Product_Summary__2" displayName="Table_Product_Summary__2" ref="A1:I102" tableType="queryTable" totalsRowShown="0">
  <autoFilter ref="A1:I102" xr:uid="{EE6DC10C-86A1-F14F-B588-FE564C69DEF4}"/>
  <tableColumns count="9">
    <tableColumn id="1" xr3:uid="{6654ABE9-C504-A044-95A2-160260801AEA}" uniqueName="1" name="product_id" queryTableFieldId="1"/>
    <tableColumn id="2" xr3:uid="{330143AE-6DC7-454F-83D4-0A02484E3933}" uniqueName="2" name="transaction_count" queryTableFieldId="2"/>
    <tableColumn id="3" xr3:uid="{A91202D6-4CD8-324D-B8D6-95955EBFAEAF}" uniqueName="3" name="customer_count" queryTableFieldId="3"/>
    <tableColumn id="4" xr3:uid="{E73D7541-97E6-CF44-9F06-77C948D07B9B}" uniqueName="4" name="total_standard_cost" queryTableFieldId="4"/>
    <tableColumn id="5" xr3:uid="{9CE51C61-E216-474B-87B6-185EAE6FFC94}" uniqueName="5" name="average_standard_cost" queryTableFieldId="5"/>
    <tableColumn id="6" xr3:uid="{27C83B4A-2558-2941-9327-67145FF97CFC}" uniqueName="6" name="max_standard_cost" queryTableFieldId="6"/>
    <tableColumn id="7" xr3:uid="{AF90E0DB-4449-C643-A689-D7A018C02EEF}" uniqueName="7" name="min_standard_cost" queryTableFieldId="7"/>
    <tableColumn id="8" xr3:uid="{A6B61D2C-B388-3C45-BF6E-A55C26DF57B4}" uniqueName="8" name="transaction_count_percentage" queryTableFieldId="8"/>
    <tableColumn id="9" xr3:uid="{5D118D4B-997A-664B-98CC-07B7A24050CA}" uniqueName="9" name="total_standard_cost_percentage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CC1DE5-267F-6244-BB94-3F834DE31761}" name="Table357" displayName="Table357" ref="L1:L1048576" totalsRowShown="0">
  <autoFilter ref="L1:L1048576" xr:uid="{78CC1DE5-267F-6244-BB94-3F834DE31761}"/>
  <tableColumns count="1">
    <tableColumn id="1" xr3:uid="{C2C9543F-BD56-5B46-A3FA-5BA46E7A127D}" name="customer_count_percentage"/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DB1E47-14D7-1244-90D8-2D549964FDD5}" name="Table_Product_Summary__3" displayName="Table_Product_Summary__3" ref="A1:J103" tableType="queryTable" totalsRowShown="0">
  <autoFilter ref="A1:J103" xr:uid="{49DB1E47-14D7-1244-90D8-2D549964FDD5}"/>
  <tableColumns count="10">
    <tableColumn id="1" xr3:uid="{E850389D-9138-2D40-866A-ABE3ABBC71F5}" uniqueName="1" name="product_id" queryTableFieldId="1" dataDxfId="8"/>
    <tableColumn id="2" xr3:uid="{21EA7198-A80B-F842-A046-2BF34B0CD430}" uniqueName="2" name="transaction_count" queryTableFieldId="2"/>
    <tableColumn id="3" xr3:uid="{2C4C02F8-36B0-2D4E-AB4E-3AD0FBA63B6C}" uniqueName="3" name="customer_count" queryTableFieldId="3"/>
    <tableColumn id="4" xr3:uid="{0B2DE29D-273E-7244-8710-1307F935DD89}" uniqueName="4" name="total_standard_cost" queryTableFieldId="4" dataDxfId="7"/>
    <tableColumn id="5" xr3:uid="{E35450EA-A1A0-9C4E-8B40-628270BE8AAB}" uniqueName="5" name="average_standard_cost" queryTableFieldId="5" dataDxfId="6"/>
    <tableColumn id="6" xr3:uid="{B3854DE3-D837-494D-86A8-F81413F52A06}" uniqueName="6" name="max_standard_cost" queryTableFieldId="6" dataDxfId="5"/>
    <tableColumn id="7" xr3:uid="{276A30FC-A4B1-8E42-B7DD-688820B69344}" uniqueName="7" name="min_standard_cost" queryTableFieldId="7" dataDxfId="4"/>
    <tableColumn id="8" xr3:uid="{0C6DE555-2ABD-E841-8F62-BB95A848B886}" uniqueName="8" name="transaction_count_percentage" queryTableFieldId="8"/>
    <tableColumn id="9" xr3:uid="{BCDCA57E-2E11-BB40-8637-3674916C53E0}" uniqueName="9" name="customer_count_percentage" queryTableFieldId="9"/>
    <tableColumn id="10" xr3:uid="{24D4B8A7-D7F1-7245-9CB0-AB2F80291BDC}" uniqueName="10" name="total_standard_cost_percentage" queryTableFieldId="10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3D4C273-BBFB-774F-BC91-036A5B94CC11}" name="Table_BranchEvaluation" displayName="Table_BranchEvaluation" ref="A1:E6" tableType="queryTable" totalsRowShown="0">
  <autoFilter ref="A1:E6" xr:uid="{03D4C273-BBFB-774F-BC91-036A5B94CC11}"/>
  <tableColumns count="5">
    <tableColumn id="1" xr3:uid="{4EDA1D96-EC17-1943-AE9C-F6DAA5C2E538}" uniqueName="1" name="state" queryTableFieldId="1" dataDxfId="2"/>
    <tableColumn id="2" xr3:uid="{F96B325A-C8D0-9E4B-9628-158DA0B70A35}" uniqueName="2" name="kmpg_count" queryTableFieldId="2"/>
    <tableColumn id="3" xr3:uid="{068EB473-8E34-0440-8108-698246527EEE}" uniqueName="3" name="max_property_valuation" queryTableFieldId="3"/>
    <tableColumn id="4" xr3:uid="{E24FA3B0-E474-9441-8B77-93B6CC07A3FE}" uniqueName="4" name="min_property_valuation" queryTableFieldId="4"/>
    <tableColumn id="5" xr3:uid="{E3E9E20A-FF8D-6C45-AB7F-B5611D881D6E}" uniqueName="5" name="avg_property_valuation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D5C02D-C5F0-EF44-8782-380AF17B307B}" name="Table_AgeBracketproduct" displayName="Table_AgeBracketproduct" ref="A1:K6" tableType="queryTable" totalsRowShown="0">
  <autoFilter ref="A1:K6" xr:uid="{5DD5C02D-C5F0-EF44-8782-380AF17B307B}"/>
  <tableColumns count="11">
    <tableColumn id="1" xr3:uid="{6FEF88D8-3D95-1442-A486-6E13377D461C}" uniqueName="1" name="age_bracket" queryTableFieldId="1" dataDxfId="1"/>
    <tableColumn id="2" xr3:uid="{B4C154E5-CACA-CD49-8F8D-FD59966E4AB5}" uniqueName="2" name="customer_count" queryTableFieldId="2"/>
    <tableColumn id="3" xr3:uid="{C4C7B245-6E4A-0D48-9C17-201A20A37BCE}" uniqueName="3" name="transaction_count" queryTableFieldId="3"/>
    <tableColumn id="4" xr3:uid="{42EB76D1-3398-4645-9331-F1D31F427C7A}" uniqueName="4" name="total_standard_cost" queryTableFieldId="4"/>
    <tableColumn id="5" xr3:uid="{D2CBCAC0-E3AE-A244-9CFC-39E82B645806}" uniqueName="5" name="average_transaction_amount" queryTableFieldId="5"/>
    <tableColumn id="6" xr3:uid="{4E57A951-4F16-DC42-980E-3F7F0436766B}" uniqueName="6" name="maximum_transaction_amount" queryTableFieldId="6"/>
    <tableColumn id="7" xr3:uid="{B28F8309-F039-A94C-AA7A-0000CF284243}" uniqueName="7" name="minimum_transaction_amount" queryTableFieldId="7"/>
    <tableColumn id="8" xr3:uid="{CD1D3D82-82DE-EC46-AA98-D6D34C14D86E}" uniqueName="8" name="customer_count_percentage" queryTableFieldId="8"/>
    <tableColumn id="9" xr3:uid="{FC4002B2-424C-CA43-853B-5DE7D3079F98}" uniqueName="9" name="transaction_count_percentage" queryTableFieldId="9"/>
    <tableColumn id="10" xr3:uid="{896F282B-E1A8-B944-8744-0D4ECD7BADF5}" uniqueName="10" name="total_standard_cost_percentage" queryTableFieldId="10"/>
    <tableColumn id="11" xr3:uid="{F983F5DF-DAAF-F04D-A700-5182A58802EC}" uniqueName="11" name="top_product_id" queryTableField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CFC09B-464E-2F4B-91AA-18D440BBE9D3}" name="Table_AgeBracket" displayName="Table_AgeBracket" ref="A1:J6" tableType="queryTable" totalsRowShown="0">
  <autoFilter ref="A1:J6" xr:uid="{AECFC09B-464E-2F4B-91AA-18D440BBE9D3}"/>
  <tableColumns count="10">
    <tableColumn id="1" xr3:uid="{DA29C753-C782-0441-BFCD-6093B676BEA4}" uniqueName="1" name="age_bracket" queryTableFieldId="1" dataDxfId="0"/>
    <tableColumn id="2" xr3:uid="{FB7CAFF4-A414-A341-B148-F05D59C31861}" uniqueName="2" name="customer_count" queryTableFieldId="2"/>
    <tableColumn id="3" xr3:uid="{7DACD3FD-BAEB-414D-A143-DB0D47CF2425}" uniqueName="3" name="transaction_count" queryTableFieldId="3"/>
    <tableColumn id="4" xr3:uid="{058EE06E-395C-AC4A-BDFC-0F7D7ED6FC40}" uniqueName="4" name="total_standard_cost" queryTableFieldId="4"/>
    <tableColumn id="5" xr3:uid="{6883560B-4C01-5943-B089-D8163954D548}" uniqueName="5" name="average_transaction_amount" queryTableFieldId="5"/>
    <tableColumn id="6" xr3:uid="{E504955F-F710-4244-94F3-C31A2C0F52D8}" uniqueName="6" name="maximum_transaction_amount" queryTableFieldId="6"/>
    <tableColumn id="7" xr3:uid="{44752228-91D1-BC44-AB5E-CEF5F21E3134}" uniqueName="7" name="minimum_transaction_amount" queryTableFieldId="7"/>
    <tableColumn id="8" xr3:uid="{7935C9AD-893B-AD44-BA08-73C57A193A2A}" uniqueName="8" name="customer_count_percentage" queryTableFieldId="8"/>
    <tableColumn id="9" xr3:uid="{8F03B4DC-01F0-EF4F-B79C-CDC276C5F1A2}" uniqueName="9" name="transaction_count_percentage" queryTableFieldId="9"/>
    <tableColumn id="10" xr3:uid="{EE408C20-F73C-0D4D-A1EB-1495ED3578BA}" uniqueName="10" name="total_standard_cost_percentag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72B41-938D-694C-81BE-0A9C6DA0C5AE}">
  <dimension ref="A1:N1001"/>
  <sheetViews>
    <sheetView workbookViewId="0">
      <selection activeCell="A2" sqref="A2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">
      <c r="A2">
        <v>720</v>
      </c>
      <c r="B2" t="s">
        <v>10</v>
      </c>
      <c r="C2">
        <v>91</v>
      </c>
      <c r="D2">
        <v>10</v>
      </c>
      <c r="E2">
        <v>5</v>
      </c>
      <c r="F2">
        <v>5</v>
      </c>
      <c r="G2">
        <v>5792.18</v>
      </c>
      <c r="H2">
        <v>1759.85</v>
      </c>
      <c r="I2">
        <v>101.58</v>
      </c>
      <c r="J2">
        <v>579.21799999999996</v>
      </c>
    </row>
    <row r="3" spans="1:14" x14ac:dyDescent="0.2">
      <c r="A3">
        <v>1092</v>
      </c>
      <c r="B3" t="s">
        <v>11</v>
      </c>
      <c r="C3">
        <v>87</v>
      </c>
      <c r="D3">
        <v>5</v>
      </c>
      <c r="E3">
        <v>2</v>
      </c>
      <c r="F3">
        <v>3</v>
      </c>
      <c r="G3">
        <v>3648.45</v>
      </c>
      <c r="H3">
        <v>1234.29</v>
      </c>
      <c r="I3">
        <v>125.07</v>
      </c>
      <c r="J3">
        <v>729.69</v>
      </c>
    </row>
    <row r="4" spans="1:14" x14ac:dyDescent="0.2">
      <c r="A4">
        <v>3410</v>
      </c>
      <c r="B4" t="s">
        <v>12</v>
      </c>
      <c r="C4">
        <v>82</v>
      </c>
      <c r="D4">
        <v>3</v>
      </c>
      <c r="E4">
        <v>3</v>
      </c>
      <c r="F4">
        <v>0</v>
      </c>
      <c r="G4">
        <v>1234.05</v>
      </c>
      <c r="H4">
        <v>667.4</v>
      </c>
      <c r="I4">
        <v>44.71</v>
      </c>
      <c r="J4">
        <v>411.35</v>
      </c>
    </row>
    <row r="5" spans="1:14" x14ac:dyDescent="0.2">
      <c r="A5">
        <v>658</v>
      </c>
      <c r="B5" t="s">
        <v>13</v>
      </c>
      <c r="C5">
        <v>79</v>
      </c>
      <c r="D5">
        <v>5</v>
      </c>
      <c r="E5">
        <v>1</v>
      </c>
      <c r="F5">
        <v>4</v>
      </c>
      <c r="G5">
        <v>2709.14</v>
      </c>
      <c r="H5">
        <v>954.82</v>
      </c>
      <c r="I5">
        <v>215.14</v>
      </c>
      <c r="J5">
        <v>541.82799999999997</v>
      </c>
    </row>
    <row r="6" spans="1:14" x14ac:dyDescent="0.2">
      <c r="A6">
        <v>2413</v>
      </c>
      <c r="B6" t="s">
        <v>14</v>
      </c>
      <c r="C6">
        <v>79</v>
      </c>
      <c r="D6">
        <v>7</v>
      </c>
      <c r="E6">
        <v>3</v>
      </c>
      <c r="F6">
        <v>4</v>
      </c>
      <c r="G6">
        <v>4143.6400000000003</v>
      </c>
      <c r="H6">
        <v>1580.47</v>
      </c>
      <c r="I6">
        <v>74.510000000000005</v>
      </c>
      <c r="J6">
        <v>591.94857100000002</v>
      </c>
    </row>
    <row r="7" spans="1:14" x14ac:dyDescent="0.2">
      <c r="A7">
        <v>1</v>
      </c>
      <c r="B7" t="s">
        <v>15</v>
      </c>
      <c r="C7">
        <v>69</v>
      </c>
      <c r="D7">
        <v>11</v>
      </c>
      <c r="E7">
        <v>6</v>
      </c>
      <c r="F7">
        <v>5</v>
      </c>
      <c r="G7">
        <v>6066.36</v>
      </c>
      <c r="H7">
        <v>1531.42</v>
      </c>
      <c r="I7">
        <v>53.62</v>
      </c>
      <c r="J7">
        <v>551.48727299999996</v>
      </c>
      <c r="N7" t="s">
        <v>981</v>
      </c>
    </row>
    <row r="8" spans="1:14" x14ac:dyDescent="0.2">
      <c r="A8">
        <v>187</v>
      </c>
      <c r="B8" t="s">
        <v>16</v>
      </c>
      <c r="C8">
        <v>69</v>
      </c>
      <c r="D8">
        <v>7</v>
      </c>
      <c r="E8">
        <v>4</v>
      </c>
      <c r="F8">
        <v>3</v>
      </c>
      <c r="G8">
        <v>3883.91</v>
      </c>
      <c r="H8">
        <v>1203.4000000000001</v>
      </c>
      <c r="I8">
        <v>74.510000000000005</v>
      </c>
      <c r="J8">
        <v>554.84428600000001</v>
      </c>
      <c r="N8" t="s">
        <v>982</v>
      </c>
    </row>
    <row r="9" spans="1:14" x14ac:dyDescent="0.2">
      <c r="A9">
        <v>220</v>
      </c>
      <c r="B9" t="s">
        <v>17</v>
      </c>
      <c r="C9">
        <v>69</v>
      </c>
      <c r="D9">
        <v>6</v>
      </c>
      <c r="E9">
        <v>3</v>
      </c>
      <c r="F9">
        <v>3</v>
      </c>
      <c r="G9">
        <v>3154.58</v>
      </c>
      <c r="H9">
        <v>1167.18</v>
      </c>
      <c r="I9">
        <v>13.44</v>
      </c>
      <c r="J9">
        <v>525.76333299999999</v>
      </c>
      <c r="N9" t="s">
        <v>983</v>
      </c>
    </row>
    <row r="10" spans="1:14" x14ac:dyDescent="0.2">
      <c r="A10">
        <v>255</v>
      </c>
      <c r="B10" t="s">
        <v>18</v>
      </c>
      <c r="C10">
        <v>69</v>
      </c>
      <c r="D10">
        <v>11</v>
      </c>
      <c r="E10">
        <v>5</v>
      </c>
      <c r="F10">
        <v>6</v>
      </c>
      <c r="G10">
        <v>7213.94</v>
      </c>
      <c r="H10">
        <v>1610.9</v>
      </c>
      <c r="I10">
        <v>13.44</v>
      </c>
      <c r="J10">
        <v>655.812727</v>
      </c>
      <c r="N10" t="s">
        <v>984</v>
      </c>
    </row>
    <row r="11" spans="1:14" x14ac:dyDescent="0.2">
      <c r="A11">
        <v>366</v>
      </c>
      <c r="B11" t="s">
        <v>19</v>
      </c>
      <c r="C11">
        <v>69</v>
      </c>
      <c r="D11">
        <v>6</v>
      </c>
      <c r="E11">
        <v>2</v>
      </c>
      <c r="F11">
        <v>4</v>
      </c>
      <c r="G11">
        <v>3174.41</v>
      </c>
      <c r="H11">
        <v>1203.4000000000001</v>
      </c>
      <c r="I11">
        <v>53.62</v>
      </c>
      <c r="J11">
        <v>529.06833300000005</v>
      </c>
      <c r="N11" t="s">
        <v>985</v>
      </c>
    </row>
    <row r="12" spans="1:14" x14ac:dyDescent="0.2">
      <c r="A12">
        <v>467</v>
      </c>
      <c r="B12" t="s">
        <v>20</v>
      </c>
      <c r="C12">
        <v>69</v>
      </c>
      <c r="D12">
        <v>6</v>
      </c>
      <c r="E12">
        <v>2</v>
      </c>
      <c r="F12">
        <v>4</v>
      </c>
      <c r="G12">
        <v>3215.07</v>
      </c>
      <c r="H12">
        <v>933.84</v>
      </c>
      <c r="I12">
        <v>7.21</v>
      </c>
      <c r="J12">
        <v>535.84500000000003</v>
      </c>
      <c r="N12" t="s">
        <v>1035</v>
      </c>
    </row>
    <row r="13" spans="1:14" x14ac:dyDescent="0.2">
      <c r="A13">
        <v>719</v>
      </c>
      <c r="B13" t="s">
        <v>21</v>
      </c>
      <c r="C13">
        <v>69</v>
      </c>
      <c r="D13">
        <v>8</v>
      </c>
      <c r="E13">
        <v>5</v>
      </c>
      <c r="F13">
        <v>3</v>
      </c>
      <c r="G13">
        <v>6568.92</v>
      </c>
      <c r="H13">
        <v>1531.42</v>
      </c>
      <c r="I13">
        <v>101.58</v>
      </c>
      <c r="J13">
        <v>821.11500000000001</v>
      </c>
      <c r="N13" t="s">
        <v>1036</v>
      </c>
    </row>
    <row r="14" spans="1:14" x14ac:dyDescent="0.2">
      <c r="A14">
        <v>846</v>
      </c>
      <c r="B14" t="s">
        <v>22</v>
      </c>
      <c r="C14">
        <v>69</v>
      </c>
      <c r="D14">
        <v>3</v>
      </c>
      <c r="E14">
        <v>2</v>
      </c>
      <c r="F14">
        <v>1</v>
      </c>
      <c r="G14">
        <v>2256.2800000000002</v>
      </c>
      <c r="H14">
        <v>1531.42</v>
      </c>
      <c r="I14">
        <v>260.14</v>
      </c>
      <c r="J14">
        <v>752.09333300000003</v>
      </c>
      <c r="N14" t="s">
        <v>1037</v>
      </c>
    </row>
    <row r="15" spans="1:14" x14ac:dyDescent="0.2">
      <c r="A15">
        <v>984</v>
      </c>
      <c r="B15" t="s">
        <v>23</v>
      </c>
      <c r="C15">
        <v>69</v>
      </c>
      <c r="D15">
        <v>8</v>
      </c>
      <c r="E15">
        <v>2</v>
      </c>
      <c r="F15">
        <v>6</v>
      </c>
      <c r="G15">
        <v>3914.29</v>
      </c>
      <c r="H15">
        <v>954.82</v>
      </c>
      <c r="I15">
        <v>154.4</v>
      </c>
      <c r="J15">
        <v>489.28625</v>
      </c>
      <c r="N15" t="s">
        <v>1038</v>
      </c>
    </row>
    <row r="16" spans="1:14" x14ac:dyDescent="0.2">
      <c r="A16">
        <v>1177</v>
      </c>
      <c r="B16" t="s">
        <v>24</v>
      </c>
      <c r="C16">
        <v>69</v>
      </c>
      <c r="D16">
        <v>8</v>
      </c>
      <c r="E16">
        <v>5</v>
      </c>
      <c r="F16">
        <v>3</v>
      </c>
      <c r="G16">
        <v>5920.42</v>
      </c>
      <c r="H16">
        <v>1759.85</v>
      </c>
      <c r="I16">
        <v>45.26</v>
      </c>
      <c r="J16">
        <v>740.05250000000001</v>
      </c>
      <c r="N16" t="s">
        <v>986</v>
      </c>
    </row>
    <row r="17" spans="1:14" x14ac:dyDescent="0.2">
      <c r="A17">
        <v>1243</v>
      </c>
      <c r="B17" t="s">
        <v>25</v>
      </c>
      <c r="C17">
        <v>69</v>
      </c>
      <c r="D17">
        <v>10</v>
      </c>
      <c r="E17">
        <v>6</v>
      </c>
      <c r="F17">
        <v>4</v>
      </c>
      <c r="G17">
        <v>6497.65</v>
      </c>
      <c r="H17">
        <v>1479.11</v>
      </c>
      <c r="I17">
        <v>108.76</v>
      </c>
      <c r="J17">
        <v>649.76499999999999</v>
      </c>
      <c r="N17" t="s">
        <v>987</v>
      </c>
    </row>
    <row r="18" spans="1:14" x14ac:dyDescent="0.2">
      <c r="A18">
        <v>1565</v>
      </c>
      <c r="B18" t="s">
        <v>26</v>
      </c>
      <c r="C18">
        <v>69</v>
      </c>
      <c r="D18">
        <v>2</v>
      </c>
      <c r="E18">
        <v>2</v>
      </c>
      <c r="F18">
        <v>0</v>
      </c>
      <c r="G18">
        <v>1900.85</v>
      </c>
      <c r="H18">
        <v>1105.75</v>
      </c>
      <c r="I18">
        <v>795.1</v>
      </c>
      <c r="J18">
        <v>950.42499999999995</v>
      </c>
      <c r="N18" t="s">
        <v>988</v>
      </c>
    </row>
    <row r="19" spans="1:14" x14ac:dyDescent="0.2">
      <c r="A19">
        <v>1905</v>
      </c>
      <c r="B19" t="s">
        <v>1039</v>
      </c>
      <c r="C19">
        <v>69</v>
      </c>
      <c r="D19">
        <v>9</v>
      </c>
      <c r="E19">
        <v>4</v>
      </c>
      <c r="F19">
        <v>5</v>
      </c>
      <c r="G19">
        <v>4761.7299999999996</v>
      </c>
      <c r="H19">
        <v>1531.42</v>
      </c>
      <c r="I19">
        <v>13.44</v>
      </c>
      <c r="J19">
        <v>529.08111099999996</v>
      </c>
    </row>
    <row r="20" spans="1:14" x14ac:dyDescent="0.2">
      <c r="A20">
        <v>1949</v>
      </c>
      <c r="B20" t="s">
        <v>27</v>
      </c>
      <c r="C20">
        <v>69</v>
      </c>
      <c r="D20">
        <v>7</v>
      </c>
      <c r="E20">
        <v>2</v>
      </c>
      <c r="F20">
        <v>5</v>
      </c>
      <c r="G20">
        <v>4960.8999999999996</v>
      </c>
      <c r="H20">
        <v>950.52</v>
      </c>
      <c r="I20">
        <v>400.91</v>
      </c>
      <c r="J20">
        <v>708.7</v>
      </c>
    </row>
    <row r="21" spans="1:14" x14ac:dyDescent="0.2">
      <c r="A21">
        <v>2019</v>
      </c>
      <c r="B21" t="s">
        <v>28</v>
      </c>
      <c r="C21">
        <v>69</v>
      </c>
      <c r="D21">
        <v>9</v>
      </c>
      <c r="E21">
        <v>5</v>
      </c>
      <c r="F21">
        <v>3</v>
      </c>
      <c r="G21">
        <v>4550.4399999999996</v>
      </c>
      <c r="H21">
        <v>1531.42</v>
      </c>
      <c r="I21">
        <v>99.59</v>
      </c>
      <c r="J21">
        <v>505.604444</v>
      </c>
    </row>
    <row r="22" spans="1:14" x14ac:dyDescent="0.2">
      <c r="A22">
        <v>2178</v>
      </c>
      <c r="B22" t="s">
        <v>29</v>
      </c>
      <c r="C22">
        <v>69</v>
      </c>
      <c r="D22">
        <v>4</v>
      </c>
      <c r="E22">
        <v>2</v>
      </c>
      <c r="F22">
        <v>2</v>
      </c>
      <c r="G22">
        <v>3080.04</v>
      </c>
      <c r="H22">
        <v>1259.3599999999999</v>
      </c>
      <c r="I22">
        <v>125.07</v>
      </c>
      <c r="J22">
        <v>770.01</v>
      </c>
    </row>
    <row r="23" spans="1:14" x14ac:dyDescent="0.2">
      <c r="A23">
        <v>2208</v>
      </c>
      <c r="B23" t="s">
        <v>30</v>
      </c>
      <c r="C23">
        <v>69</v>
      </c>
      <c r="D23">
        <v>6</v>
      </c>
      <c r="E23">
        <v>2</v>
      </c>
      <c r="F23">
        <v>4</v>
      </c>
      <c r="G23">
        <v>3058.63</v>
      </c>
      <c r="H23">
        <v>933.84</v>
      </c>
      <c r="I23">
        <v>205.36</v>
      </c>
      <c r="J23">
        <v>509.77166699999998</v>
      </c>
    </row>
    <row r="24" spans="1:14" x14ac:dyDescent="0.2">
      <c r="A24">
        <v>2283</v>
      </c>
      <c r="B24" t="s">
        <v>31</v>
      </c>
      <c r="C24">
        <v>69</v>
      </c>
      <c r="D24">
        <v>7</v>
      </c>
      <c r="E24">
        <v>4</v>
      </c>
      <c r="F24">
        <v>3</v>
      </c>
      <c r="G24">
        <v>2578.3000000000002</v>
      </c>
      <c r="H24">
        <v>1105.75</v>
      </c>
      <c r="I24">
        <v>13.44</v>
      </c>
      <c r="J24">
        <v>368.32857100000001</v>
      </c>
    </row>
    <row r="25" spans="1:14" x14ac:dyDescent="0.2">
      <c r="A25">
        <v>2486</v>
      </c>
      <c r="B25" t="s">
        <v>32</v>
      </c>
      <c r="C25">
        <v>69</v>
      </c>
      <c r="D25">
        <v>2</v>
      </c>
      <c r="E25">
        <v>2</v>
      </c>
      <c r="F25">
        <v>0</v>
      </c>
      <c r="G25">
        <v>2060.5700000000002</v>
      </c>
      <c r="H25">
        <v>1105.75</v>
      </c>
      <c r="I25">
        <v>954.82</v>
      </c>
      <c r="J25">
        <v>1030.2850000000001</v>
      </c>
    </row>
    <row r="26" spans="1:14" x14ac:dyDescent="0.2">
      <c r="A26">
        <v>2495</v>
      </c>
      <c r="B26" t="s">
        <v>33</v>
      </c>
      <c r="C26">
        <v>69</v>
      </c>
      <c r="D26">
        <v>8</v>
      </c>
      <c r="E26">
        <v>1</v>
      </c>
      <c r="F26">
        <v>7</v>
      </c>
      <c r="G26">
        <v>3264.33</v>
      </c>
      <c r="H26">
        <v>818.01</v>
      </c>
      <c r="I26">
        <v>56.93</v>
      </c>
      <c r="J26">
        <v>408.04124999999999</v>
      </c>
    </row>
    <row r="27" spans="1:14" x14ac:dyDescent="0.2">
      <c r="A27">
        <v>2529</v>
      </c>
      <c r="B27" t="s">
        <v>34</v>
      </c>
      <c r="C27">
        <v>69</v>
      </c>
      <c r="D27">
        <v>7</v>
      </c>
      <c r="E27">
        <v>4</v>
      </c>
      <c r="F27">
        <v>3</v>
      </c>
      <c r="G27">
        <v>4917.59</v>
      </c>
      <c r="H27">
        <v>1759.85</v>
      </c>
      <c r="I27">
        <v>44.71</v>
      </c>
      <c r="J27">
        <v>702.51285700000005</v>
      </c>
    </row>
    <row r="28" spans="1:14" x14ac:dyDescent="0.2">
      <c r="A28">
        <v>2599</v>
      </c>
      <c r="B28" t="s">
        <v>35</v>
      </c>
      <c r="C28">
        <v>69</v>
      </c>
      <c r="D28">
        <v>7</v>
      </c>
      <c r="E28">
        <v>3</v>
      </c>
      <c r="F28">
        <v>3</v>
      </c>
      <c r="G28">
        <v>3450.21</v>
      </c>
      <c r="H28">
        <v>826.51</v>
      </c>
      <c r="I28">
        <v>125.07</v>
      </c>
      <c r="J28">
        <v>492.88714299999998</v>
      </c>
    </row>
    <row r="29" spans="1:14" x14ac:dyDescent="0.2">
      <c r="A29">
        <v>2610</v>
      </c>
      <c r="B29" t="s">
        <v>36</v>
      </c>
      <c r="C29">
        <v>69</v>
      </c>
      <c r="D29">
        <v>8</v>
      </c>
      <c r="E29">
        <v>4</v>
      </c>
      <c r="F29">
        <v>4</v>
      </c>
      <c r="G29">
        <v>2900.31</v>
      </c>
      <c r="H29">
        <v>874.9</v>
      </c>
      <c r="I29">
        <v>108.76</v>
      </c>
      <c r="J29">
        <v>362.53874999999999</v>
      </c>
    </row>
    <row r="30" spans="1:14" x14ac:dyDescent="0.2">
      <c r="A30">
        <v>2746</v>
      </c>
      <c r="B30" t="s">
        <v>37</v>
      </c>
      <c r="C30">
        <v>69</v>
      </c>
      <c r="D30">
        <v>3</v>
      </c>
      <c r="E30">
        <v>2</v>
      </c>
      <c r="F30">
        <v>1</v>
      </c>
      <c r="G30">
        <v>739.88</v>
      </c>
      <c r="H30">
        <v>363.25</v>
      </c>
      <c r="I30">
        <v>161.6</v>
      </c>
      <c r="J30">
        <v>246.626667</v>
      </c>
    </row>
    <row r="31" spans="1:14" x14ac:dyDescent="0.2">
      <c r="A31">
        <v>2813</v>
      </c>
      <c r="B31" t="s">
        <v>38</v>
      </c>
      <c r="C31">
        <v>69</v>
      </c>
      <c r="D31">
        <v>5</v>
      </c>
      <c r="E31">
        <v>1</v>
      </c>
      <c r="F31">
        <v>3</v>
      </c>
      <c r="G31">
        <v>3115.35</v>
      </c>
      <c r="H31">
        <v>950.52</v>
      </c>
      <c r="I31">
        <v>137.9</v>
      </c>
      <c r="J31">
        <v>623.07000000000005</v>
      </c>
    </row>
    <row r="32" spans="1:14" x14ac:dyDescent="0.2">
      <c r="A32">
        <v>2959</v>
      </c>
      <c r="B32" t="s">
        <v>39</v>
      </c>
      <c r="C32">
        <v>69</v>
      </c>
      <c r="D32">
        <v>3</v>
      </c>
      <c r="E32">
        <v>2</v>
      </c>
      <c r="F32">
        <v>1</v>
      </c>
      <c r="G32">
        <v>1690.31</v>
      </c>
      <c r="H32">
        <v>954.82</v>
      </c>
      <c r="I32">
        <v>136.72999999999999</v>
      </c>
      <c r="J32">
        <v>563.43666700000006</v>
      </c>
    </row>
    <row r="33" spans="1:10" x14ac:dyDescent="0.2">
      <c r="A33">
        <v>3100</v>
      </c>
      <c r="B33" t="s">
        <v>40</v>
      </c>
      <c r="C33">
        <v>69</v>
      </c>
      <c r="D33">
        <v>4</v>
      </c>
      <c r="E33">
        <v>2</v>
      </c>
      <c r="F33">
        <v>2</v>
      </c>
      <c r="G33">
        <v>1660.3</v>
      </c>
      <c r="H33">
        <v>667.4</v>
      </c>
      <c r="I33">
        <v>161.6</v>
      </c>
      <c r="J33">
        <v>415.07499999999999</v>
      </c>
    </row>
    <row r="34" spans="1:10" x14ac:dyDescent="0.2">
      <c r="A34">
        <v>3103</v>
      </c>
      <c r="B34" t="s">
        <v>41</v>
      </c>
      <c r="C34">
        <v>69</v>
      </c>
      <c r="D34">
        <v>8</v>
      </c>
      <c r="E34">
        <v>1</v>
      </c>
      <c r="F34">
        <v>7</v>
      </c>
      <c r="G34">
        <v>4043.3</v>
      </c>
      <c r="H34">
        <v>993.66</v>
      </c>
      <c r="I34">
        <v>211.37</v>
      </c>
      <c r="J34">
        <v>505.41250000000002</v>
      </c>
    </row>
    <row r="35" spans="1:10" x14ac:dyDescent="0.2">
      <c r="A35">
        <v>3259</v>
      </c>
      <c r="B35" t="s">
        <v>1040</v>
      </c>
      <c r="C35">
        <v>69</v>
      </c>
      <c r="D35">
        <v>2</v>
      </c>
      <c r="E35">
        <v>0</v>
      </c>
      <c r="F35">
        <v>2</v>
      </c>
      <c r="G35">
        <v>606.92999999999995</v>
      </c>
      <c r="H35">
        <v>521.94000000000005</v>
      </c>
      <c r="I35">
        <v>84.99</v>
      </c>
      <c r="J35">
        <v>303.46499999999997</v>
      </c>
    </row>
    <row r="36" spans="1:10" x14ac:dyDescent="0.2">
      <c r="A36">
        <v>3370</v>
      </c>
      <c r="B36" t="s">
        <v>42</v>
      </c>
      <c r="C36">
        <v>69</v>
      </c>
      <c r="D36">
        <v>7</v>
      </c>
      <c r="E36">
        <v>2</v>
      </c>
      <c r="F36">
        <v>4</v>
      </c>
      <c r="G36">
        <v>3390.67</v>
      </c>
      <c r="H36">
        <v>954.82</v>
      </c>
      <c r="I36">
        <v>101.58</v>
      </c>
      <c r="J36">
        <v>484.38142900000003</v>
      </c>
    </row>
    <row r="37" spans="1:10" x14ac:dyDescent="0.2">
      <c r="A37">
        <v>3393</v>
      </c>
      <c r="B37" t="s">
        <v>43</v>
      </c>
      <c r="C37">
        <v>69</v>
      </c>
      <c r="D37">
        <v>5</v>
      </c>
      <c r="E37">
        <v>2</v>
      </c>
      <c r="F37">
        <v>3</v>
      </c>
      <c r="G37">
        <v>2800.72</v>
      </c>
      <c r="H37">
        <v>829.65</v>
      </c>
      <c r="I37">
        <v>173.18</v>
      </c>
      <c r="J37">
        <v>560.14400000000001</v>
      </c>
    </row>
    <row r="38" spans="1:10" x14ac:dyDescent="0.2">
      <c r="A38">
        <v>3455</v>
      </c>
      <c r="B38" t="s">
        <v>44</v>
      </c>
      <c r="C38">
        <v>69</v>
      </c>
      <c r="D38">
        <v>6</v>
      </c>
      <c r="E38">
        <v>3</v>
      </c>
      <c r="F38">
        <v>3</v>
      </c>
      <c r="G38">
        <v>2907.65</v>
      </c>
      <c r="H38">
        <v>950.52</v>
      </c>
      <c r="I38">
        <v>53.62</v>
      </c>
      <c r="J38">
        <v>484.60833300000002</v>
      </c>
    </row>
    <row r="39" spans="1:10" x14ac:dyDescent="0.2">
      <c r="A39">
        <v>3471</v>
      </c>
      <c r="B39" t="s">
        <v>45</v>
      </c>
      <c r="C39">
        <v>69</v>
      </c>
      <c r="D39">
        <v>4</v>
      </c>
      <c r="E39">
        <v>2</v>
      </c>
      <c r="F39">
        <v>2</v>
      </c>
      <c r="G39">
        <v>2723.38</v>
      </c>
      <c r="H39">
        <v>1105.75</v>
      </c>
      <c r="I39">
        <v>173.18</v>
      </c>
      <c r="J39">
        <v>680.84500000000003</v>
      </c>
    </row>
    <row r="40" spans="1:10" x14ac:dyDescent="0.2">
      <c r="A40">
        <v>91</v>
      </c>
      <c r="B40" t="s">
        <v>46</v>
      </c>
      <c r="C40">
        <v>68</v>
      </c>
      <c r="D40">
        <v>8</v>
      </c>
      <c r="E40">
        <v>3</v>
      </c>
      <c r="F40">
        <v>5</v>
      </c>
      <c r="G40">
        <v>2824.03</v>
      </c>
      <c r="H40">
        <v>764.96</v>
      </c>
      <c r="I40">
        <v>53.62</v>
      </c>
      <c r="J40">
        <v>353.00375000000003</v>
      </c>
    </row>
    <row r="41" spans="1:10" x14ac:dyDescent="0.2">
      <c r="A41">
        <v>141</v>
      </c>
      <c r="B41" t="s">
        <v>47</v>
      </c>
      <c r="C41">
        <v>68</v>
      </c>
      <c r="D41">
        <v>3</v>
      </c>
      <c r="E41">
        <v>2</v>
      </c>
      <c r="F41">
        <v>1</v>
      </c>
      <c r="G41">
        <v>1915.63</v>
      </c>
      <c r="H41">
        <v>874.9</v>
      </c>
      <c r="I41">
        <v>363.25</v>
      </c>
      <c r="J41">
        <v>638.54333299999996</v>
      </c>
    </row>
    <row r="42" spans="1:10" x14ac:dyDescent="0.2">
      <c r="A42">
        <v>230</v>
      </c>
      <c r="B42" t="s">
        <v>48</v>
      </c>
      <c r="C42">
        <v>68</v>
      </c>
      <c r="D42">
        <v>11</v>
      </c>
      <c r="E42">
        <v>4</v>
      </c>
      <c r="F42">
        <v>7</v>
      </c>
      <c r="G42">
        <v>6435.97</v>
      </c>
      <c r="H42">
        <v>1234.29</v>
      </c>
      <c r="I42">
        <v>75.260000000000005</v>
      </c>
      <c r="J42">
        <v>585.08818199999996</v>
      </c>
    </row>
    <row r="43" spans="1:10" x14ac:dyDescent="0.2">
      <c r="A43">
        <v>269</v>
      </c>
      <c r="B43" t="s">
        <v>49</v>
      </c>
      <c r="C43">
        <v>68</v>
      </c>
      <c r="D43">
        <v>5</v>
      </c>
      <c r="E43">
        <v>1</v>
      </c>
      <c r="F43">
        <v>4</v>
      </c>
      <c r="G43">
        <v>3546.52</v>
      </c>
      <c r="H43">
        <v>1259.3599999999999</v>
      </c>
      <c r="I43">
        <v>56.93</v>
      </c>
      <c r="J43">
        <v>709.30399999999997</v>
      </c>
    </row>
    <row r="44" spans="1:10" x14ac:dyDescent="0.2">
      <c r="A44">
        <v>371</v>
      </c>
      <c r="B44" t="s">
        <v>50</v>
      </c>
      <c r="C44">
        <v>68</v>
      </c>
      <c r="D44">
        <v>5</v>
      </c>
      <c r="E44">
        <v>1</v>
      </c>
      <c r="F44">
        <v>4</v>
      </c>
      <c r="G44">
        <v>1855.28</v>
      </c>
      <c r="H44">
        <v>709.48</v>
      </c>
      <c r="I44">
        <v>108.76</v>
      </c>
      <c r="J44">
        <v>371.05599999999998</v>
      </c>
    </row>
    <row r="45" spans="1:10" x14ac:dyDescent="0.2">
      <c r="A45">
        <v>512</v>
      </c>
      <c r="B45" t="s">
        <v>51</v>
      </c>
      <c r="C45">
        <v>68</v>
      </c>
      <c r="D45">
        <v>4</v>
      </c>
      <c r="E45">
        <v>3</v>
      </c>
      <c r="F45">
        <v>1</v>
      </c>
      <c r="G45">
        <v>3097.61</v>
      </c>
      <c r="H45">
        <v>1479.11</v>
      </c>
      <c r="I45">
        <v>388.72</v>
      </c>
      <c r="J45">
        <v>774.40250000000003</v>
      </c>
    </row>
    <row r="46" spans="1:10" x14ac:dyDescent="0.2">
      <c r="A46">
        <v>534</v>
      </c>
      <c r="B46" t="s">
        <v>52</v>
      </c>
      <c r="C46">
        <v>68</v>
      </c>
      <c r="D46">
        <v>8</v>
      </c>
      <c r="E46">
        <v>6</v>
      </c>
      <c r="F46">
        <v>2</v>
      </c>
      <c r="G46">
        <v>3413.86</v>
      </c>
      <c r="H46">
        <v>829.51</v>
      </c>
      <c r="I46">
        <v>57.74</v>
      </c>
      <c r="J46">
        <v>426.73250000000002</v>
      </c>
    </row>
    <row r="47" spans="1:10" x14ac:dyDescent="0.2">
      <c r="A47">
        <v>686</v>
      </c>
      <c r="B47" t="s">
        <v>53</v>
      </c>
      <c r="C47">
        <v>68</v>
      </c>
      <c r="D47">
        <v>5</v>
      </c>
      <c r="E47">
        <v>2</v>
      </c>
      <c r="F47">
        <v>3</v>
      </c>
      <c r="G47">
        <v>2549.06</v>
      </c>
      <c r="H47">
        <v>1082.3599999999999</v>
      </c>
      <c r="I47">
        <v>45.26</v>
      </c>
      <c r="J47">
        <v>509.81200000000001</v>
      </c>
    </row>
    <row r="48" spans="1:10" x14ac:dyDescent="0.2">
      <c r="A48">
        <v>794</v>
      </c>
      <c r="B48" t="s">
        <v>54</v>
      </c>
      <c r="C48">
        <v>68</v>
      </c>
      <c r="D48">
        <v>7</v>
      </c>
      <c r="E48">
        <v>4</v>
      </c>
      <c r="F48">
        <v>3</v>
      </c>
      <c r="G48">
        <v>3584.07</v>
      </c>
      <c r="H48">
        <v>933.84</v>
      </c>
      <c r="I48">
        <v>84.99</v>
      </c>
      <c r="J48">
        <v>512.01</v>
      </c>
    </row>
    <row r="49" spans="1:10" x14ac:dyDescent="0.2">
      <c r="A49">
        <v>1012</v>
      </c>
      <c r="B49" t="s">
        <v>55</v>
      </c>
      <c r="C49">
        <v>68</v>
      </c>
      <c r="D49">
        <v>4</v>
      </c>
      <c r="E49">
        <v>2</v>
      </c>
      <c r="F49">
        <v>2</v>
      </c>
      <c r="G49">
        <v>2390.23</v>
      </c>
      <c r="H49">
        <v>863.95</v>
      </c>
      <c r="I49">
        <v>141.4</v>
      </c>
      <c r="J49">
        <v>597.5575</v>
      </c>
    </row>
    <row r="50" spans="1:10" x14ac:dyDescent="0.2">
      <c r="A50">
        <v>1015</v>
      </c>
      <c r="B50" t="s">
        <v>56</v>
      </c>
      <c r="C50">
        <v>68</v>
      </c>
      <c r="D50">
        <v>6</v>
      </c>
      <c r="E50">
        <v>0</v>
      </c>
      <c r="F50">
        <v>6</v>
      </c>
      <c r="G50">
        <v>4959.92</v>
      </c>
      <c r="H50">
        <v>1580.47</v>
      </c>
      <c r="I50">
        <v>312.74</v>
      </c>
      <c r="J50">
        <v>826.65333299999998</v>
      </c>
    </row>
    <row r="51" spans="1:10" x14ac:dyDescent="0.2">
      <c r="A51">
        <v>1143</v>
      </c>
      <c r="B51" t="s">
        <v>57</v>
      </c>
      <c r="C51">
        <v>68</v>
      </c>
      <c r="D51">
        <v>5</v>
      </c>
      <c r="E51">
        <v>0</v>
      </c>
      <c r="F51">
        <v>5</v>
      </c>
      <c r="G51">
        <v>3835.11</v>
      </c>
      <c r="H51">
        <v>1516.13</v>
      </c>
      <c r="I51">
        <v>108.76</v>
      </c>
      <c r="J51">
        <v>767.02200000000005</v>
      </c>
    </row>
    <row r="52" spans="1:10" x14ac:dyDescent="0.2">
      <c r="A52">
        <v>1541</v>
      </c>
      <c r="B52" t="s">
        <v>58</v>
      </c>
      <c r="C52">
        <v>68</v>
      </c>
      <c r="D52">
        <v>5</v>
      </c>
      <c r="E52">
        <v>2</v>
      </c>
      <c r="F52">
        <v>3</v>
      </c>
      <c r="G52">
        <v>2986.31</v>
      </c>
      <c r="H52">
        <v>1203.4000000000001</v>
      </c>
      <c r="I52">
        <v>84.99</v>
      </c>
      <c r="J52">
        <v>597.26199999999994</v>
      </c>
    </row>
    <row r="53" spans="1:10" x14ac:dyDescent="0.2">
      <c r="A53">
        <v>1610</v>
      </c>
      <c r="B53" t="s">
        <v>59</v>
      </c>
      <c r="C53">
        <v>68</v>
      </c>
      <c r="D53">
        <v>5</v>
      </c>
      <c r="E53">
        <v>2</v>
      </c>
      <c r="F53">
        <v>3</v>
      </c>
      <c r="G53">
        <v>3178.46</v>
      </c>
      <c r="H53">
        <v>954.82</v>
      </c>
      <c r="I53">
        <v>44.71</v>
      </c>
      <c r="J53">
        <v>635.69200000000001</v>
      </c>
    </row>
    <row r="54" spans="1:10" x14ac:dyDescent="0.2">
      <c r="A54">
        <v>1710</v>
      </c>
      <c r="B54" t="s">
        <v>60</v>
      </c>
      <c r="C54">
        <v>68</v>
      </c>
      <c r="D54">
        <v>4</v>
      </c>
      <c r="E54">
        <v>4</v>
      </c>
      <c r="F54">
        <v>0</v>
      </c>
      <c r="G54">
        <v>2428.9699999999998</v>
      </c>
      <c r="H54">
        <v>1043.77</v>
      </c>
      <c r="I54">
        <v>215.03</v>
      </c>
      <c r="J54">
        <v>607.24249999999995</v>
      </c>
    </row>
    <row r="55" spans="1:10" x14ac:dyDescent="0.2">
      <c r="A55">
        <v>1739</v>
      </c>
      <c r="B55" t="s">
        <v>61</v>
      </c>
      <c r="C55">
        <v>68</v>
      </c>
      <c r="D55">
        <v>4</v>
      </c>
      <c r="E55">
        <v>2</v>
      </c>
      <c r="F55">
        <v>2</v>
      </c>
      <c r="G55">
        <v>1819.46</v>
      </c>
      <c r="H55">
        <v>707.4</v>
      </c>
      <c r="I55">
        <v>57.74</v>
      </c>
      <c r="J55">
        <v>454.86500000000001</v>
      </c>
    </row>
    <row r="56" spans="1:10" x14ac:dyDescent="0.2">
      <c r="A56">
        <v>1807</v>
      </c>
      <c r="B56" t="s">
        <v>62</v>
      </c>
      <c r="C56">
        <v>68</v>
      </c>
      <c r="D56">
        <v>6</v>
      </c>
      <c r="E56">
        <v>4</v>
      </c>
      <c r="F56">
        <v>2</v>
      </c>
      <c r="G56">
        <v>4314.29</v>
      </c>
      <c r="H56">
        <v>1531.42</v>
      </c>
      <c r="I56">
        <v>45.26</v>
      </c>
      <c r="J56">
        <v>719.04833299999996</v>
      </c>
    </row>
    <row r="57" spans="1:10" x14ac:dyDescent="0.2">
      <c r="A57">
        <v>1836</v>
      </c>
      <c r="B57" t="s">
        <v>63</v>
      </c>
      <c r="C57">
        <v>68</v>
      </c>
      <c r="D57">
        <v>2</v>
      </c>
      <c r="E57">
        <v>1</v>
      </c>
      <c r="F57">
        <v>1</v>
      </c>
      <c r="G57">
        <v>1612.85</v>
      </c>
      <c r="H57">
        <v>863.95</v>
      </c>
      <c r="I57">
        <v>748.9</v>
      </c>
      <c r="J57">
        <v>806.42499999999995</v>
      </c>
    </row>
    <row r="58" spans="1:10" x14ac:dyDescent="0.2">
      <c r="A58">
        <v>1978</v>
      </c>
      <c r="B58" t="s">
        <v>64</v>
      </c>
      <c r="C58">
        <v>68</v>
      </c>
      <c r="D58">
        <v>3</v>
      </c>
      <c r="E58">
        <v>1</v>
      </c>
      <c r="F58">
        <v>2</v>
      </c>
      <c r="G58">
        <v>1816.55</v>
      </c>
      <c r="H58">
        <v>1234.29</v>
      </c>
      <c r="I58">
        <v>56.93</v>
      </c>
      <c r="J58">
        <v>605.51666699999998</v>
      </c>
    </row>
    <row r="59" spans="1:10" x14ac:dyDescent="0.2">
      <c r="A59">
        <v>2050</v>
      </c>
      <c r="B59" t="s">
        <v>65</v>
      </c>
      <c r="C59">
        <v>68</v>
      </c>
      <c r="D59">
        <v>4</v>
      </c>
      <c r="E59">
        <v>1</v>
      </c>
      <c r="F59">
        <v>3</v>
      </c>
      <c r="G59">
        <v>2384.1</v>
      </c>
      <c r="H59">
        <v>954.82</v>
      </c>
      <c r="I59">
        <v>234.43</v>
      </c>
      <c r="J59">
        <v>596.02499999999998</v>
      </c>
    </row>
    <row r="60" spans="1:10" x14ac:dyDescent="0.2">
      <c r="A60">
        <v>2114</v>
      </c>
      <c r="B60" t="s">
        <v>66</v>
      </c>
      <c r="C60">
        <v>68</v>
      </c>
      <c r="D60">
        <v>6</v>
      </c>
      <c r="E60">
        <v>3</v>
      </c>
      <c r="F60">
        <v>3</v>
      </c>
      <c r="G60">
        <v>3708.9</v>
      </c>
      <c r="H60">
        <v>1759.85</v>
      </c>
      <c r="I60">
        <v>74.510000000000005</v>
      </c>
      <c r="J60">
        <v>618.15</v>
      </c>
    </row>
    <row r="61" spans="1:10" x14ac:dyDescent="0.2">
      <c r="A61">
        <v>2361</v>
      </c>
      <c r="B61" t="s">
        <v>67</v>
      </c>
      <c r="C61">
        <v>68</v>
      </c>
      <c r="D61">
        <v>7</v>
      </c>
      <c r="E61">
        <v>4</v>
      </c>
      <c r="F61">
        <v>3</v>
      </c>
      <c r="G61">
        <v>3462.06</v>
      </c>
      <c r="H61">
        <v>1479.11</v>
      </c>
      <c r="I61">
        <v>161.6</v>
      </c>
      <c r="J61">
        <v>494.58</v>
      </c>
    </row>
    <row r="62" spans="1:10" x14ac:dyDescent="0.2">
      <c r="A62">
        <v>2421</v>
      </c>
      <c r="B62" t="s">
        <v>68</v>
      </c>
      <c r="C62">
        <v>68</v>
      </c>
      <c r="D62">
        <v>6</v>
      </c>
      <c r="E62">
        <v>3</v>
      </c>
      <c r="F62">
        <v>3</v>
      </c>
      <c r="G62">
        <v>2426.58</v>
      </c>
      <c r="H62">
        <v>1082.3599999999999</v>
      </c>
      <c r="I62">
        <v>45.26</v>
      </c>
      <c r="J62">
        <v>404.43</v>
      </c>
    </row>
    <row r="63" spans="1:10" x14ac:dyDescent="0.2">
      <c r="A63">
        <v>2506</v>
      </c>
      <c r="B63" t="s">
        <v>69</v>
      </c>
      <c r="C63">
        <v>68</v>
      </c>
      <c r="D63">
        <v>4</v>
      </c>
      <c r="E63">
        <v>3</v>
      </c>
      <c r="F63">
        <v>1</v>
      </c>
      <c r="G63">
        <v>1957.44</v>
      </c>
      <c r="H63">
        <v>826.51</v>
      </c>
      <c r="I63">
        <v>234.43</v>
      </c>
      <c r="J63">
        <v>489.36</v>
      </c>
    </row>
    <row r="64" spans="1:10" x14ac:dyDescent="0.2">
      <c r="A64">
        <v>2518</v>
      </c>
      <c r="B64" t="s">
        <v>70</v>
      </c>
      <c r="C64">
        <v>68</v>
      </c>
      <c r="D64">
        <v>5</v>
      </c>
      <c r="E64">
        <v>4</v>
      </c>
      <c r="F64">
        <v>1</v>
      </c>
      <c r="G64">
        <v>2901.75</v>
      </c>
      <c r="H64">
        <v>1167.18</v>
      </c>
      <c r="I64">
        <v>57.74</v>
      </c>
      <c r="J64">
        <v>580.35</v>
      </c>
    </row>
    <row r="65" spans="1:10" x14ac:dyDescent="0.2">
      <c r="A65">
        <v>2573</v>
      </c>
      <c r="B65" t="s">
        <v>71</v>
      </c>
      <c r="C65">
        <v>68</v>
      </c>
      <c r="D65">
        <v>4</v>
      </c>
      <c r="E65">
        <v>1</v>
      </c>
      <c r="F65">
        <v>3</v>
      </c>
      <c r="G65">
        <v>2081.08</v>
      </c>
      <c r="H65">
        <v>950.52</v>
      </c>
      <c r="I65">
        <v>136.72999999999999</v>
      </c>
      <c r="J65">
        <v>520.27</v>
      </c>
    </row>
    <row r="66" spans="1:10" x14ac:dyDescent="0.2">
      <c r="A66">
        <v>2713</v>
      </c>
      <c r="B66" t="s">
        <v>72</v>
      </c>
      <c r="C66">
        <v>68</v>
      </c>
      <c r="D66">
        <v>3</v>
      </c>
      <c r="E66">
        <v>2</v>
      </c>
      <c r="F66">
        <v>0</v>
      </c>
      <c r="G66">
        <v>2483.6799999999998</v>
      </c>
      <c r="H66">
        <v>1516.13</v>
      </c>
      <c r="I66">
        <v>137.9</v>
      </c>
      <c r="J66">
        <v>827.89333299999998</v>
      </c>
    </row>
    <row r="67" spans="1:10" x14ac:dyDescent="0.2">
      <c r="A67">
        <v>2758</v>
      </c>
      <c r="B67" t="s">
        <v>73</v>
      </c>
      <c r="C67">
        <v>68</v>
      </c>
      <c r="D67">
        <v>3</v>
      </c>
      <c r="E67">
        <v>2</v>
      </c>
      <c r="F67">
        <v>1</v>
      </c>
      <c r="G67">
        <v>1559.91</v>
      </c>
      <c r="H67">
        <v>677.48</v>
      </c>
      <c r="I67">
        <v>215.03</v>
      </c>
      <c r="J67">
        <v>519.97</v>
      </c>
    </row>
    <row r="68" spans="1:10" x14ac:dyDescent="0.2">
      <c r="A68">
        <v>2772</v>
      </c>
      <c r="B68" t="s">
        <v>74</v>
      </c>
      <c r="C68">
        <v>68</v>
      </c>
      <c r="D68">
        <v>5</v>
      </c>
      <c r="E68">
        <v>5</v>
      </c>
      <c r="F68">
        <v>0</v>
      </c>
      <c r="G68">
        <v>2692.47</v>
      </c>
      <c r="H68">
        <v>874.9</v>
      </c>
      <c r="I68">
        <v>84.99</v>
      </c>
      <c r="J68">
        <v>538.49400000000003</v>
      </c>
    </row>
    <row r="69" spans="1:10" x14ac:dyDescent="0.2">
      <c r="A69">
        <v>2815</v>
      </c>
      <c r="B69" t="s">
        <v>75</v>
      </c>
      <c r="C69">
        <v>68</v>
      </c>
      <c r="D69">
        <v>9</v>
      </c>
      <c r="E69">
        <v>2</v>
      </c>
      <c r="F69">
        <v>7</v>
      </c>
      <c r="G69">
        <v>4321.6400000000003</v>
      </c>
      <c r="H69">
        <v>1043.77</v>
      </c>
      <c r="I69">
        <v>44.71</v>
      </c>
      <c r="J69">
        <v>480.18222200000002</v>
      </c>
    </row>
    <row r="70" spans="1:10" x14ac:dyDescent="0.2">
      <c r="A70">
        <v>2950</v>
      </c>
      <c r="B70" t="s">
        <v>76</v>
      </c>
      <c r="C70">
        <v>68</v>
      </c>
      <c r="D70">
        <v>3</v>
      </c>
      <c r="E70">
        <v>0</v>
      </c>
      <c r="F70">
        <v>3</v>
      </c>
      <c r="G70">
        <v>1307.1600000000001</v>
      </c>
      <c r="H70">
        <v>954.82</v>
      </c>
      <c r="I70">
        <v>53.62</v>
      </c>
      <c r="J70">
        <v>435.72</v>
      </c>
    </row>
    <row r="71" spans="1:10" x14ac:dyDescent="0.2">
      <c r="A71">
        <v>3004</v>
      </c>
      <c r="B71" t="s">
        <v>77</v>
      </c>
      <c r="C71">
        <v>68</v>
      </c>
      <c r="D71">
        <v>5</v>
      </c>
      <c r="E71">
        <v>3</v>
      </c>
      <c r="F71">
        <v>2</v>
      </c>
      <c r="G71">
        <v>1498.75</v>
      </c>
      <c r="H71">
        <v>933.84</v>
      </c>
      <c r="I71">
        <v>57.74</v>
      </c>
      <c r="J71">
        <v>299.75</v>
      </c>
    </row>
    <row r="72" spans="1:10" x14ac:dyDescent="0.2">
      <c r="A72">
        <v>3166</v>
      </c>
      <c r="B72" t="s">
        <v>78</v>
      </c>
      <c r="C72">
        <v>68</v>
      </c>
      <c r="D72">
        <v>7</v>
      </c>
      <c r="E72">
        <v>3</v>
      </c>
      <c r="F72">
        <v>4</v>
      </c>
      <c r="G72">
        <v>4750.38</v>
      </c>
      <c r="H72">
        <v>1203.4000000000001</v>
      </c>
      <c r="I72">
        <v>99.59</v>
      </c>
      <c r="J72">
        <v>678.62571400000002</v>
      </c>
    </row>
    <row r="73" spans="1:10" x14ac:dyDescent="0.2">
      <c r="A73">
        <v>3380</v>
      </c>
      <c r="B73" t="s">
        <v>79</v>
      </c>
      <c r="C73">
        <v>68</v>
      </c>
      <c r="D73">
        <v>5</v>
      </c>
      <c r="E73">
        <v>2</v>
      </c>
      <c r="F73">
        <v>3</v>
      </c>
      <c r="G73">
        <v>3294.7</v>
      </c>
      <c r="H73">
        <v>1759.85</v>
      </c>
      <c r="I73">
        <v>108.76</v>
      </c>
      <c r="J73">
        <v>658.94</v>
      </c>
    </row>
    <row r="74" spans="1:10" x14ac:dyDescent="0.2">
      <c r="A74">
        <v>98</v>
      </c>
      <c r="B74" t="s">
        <v>80</v>
      </c>
      <c r="C74">
        <v>67</v>
      </c>
      <c r="D74">
        <v>5</v>
      </c>
      <c r="E74">
        <v>1</v>
      </c>
      <c r="F74">
        <v>3</v>
      </c>
      <c r="G74">
        <v>4249.49</v>
      </c>
      <c r="H74">
        <v>1479.11</v>
      </c>
      <c r="I74">
        <v>464.72</v>
      </c>
      <c r="J74">
        <v>849.89800000000002</v>
      </c>
    </row>
    <row r="75" spans="1:10" x14ac:dyDescent="0.2">
      <c r="A75">
        <v>113</v>
      </c>
      <c r="B75" t="s">
        <v>81</v>
      </c>
      <c r="C75">
        <v>67</v>
      </c>
      <c r="D75">
        <v>6</v>
      </c>
      <c r="E75">
        <v>3</v>
      </c>
      <c r="F75">
        <v>3</v>
      </c>
      <c r="G75">
        <v>3083.48</v>
      </c>
      <c r="H75">
        <v>1043.77</v>
      </c>
      <c r="I75">
        <v>211.37</v>
      </c>
      <c r="J75">
        <v>513.91333299999997</v>
      </c>
    </row>
    <row r="76" spans="1:10" x14ac:dyDescent="0.2">
      <c r="A76">
        <v>166</v>
      </c>
      <c r="B76" t="s">
        <v>82</v>
      </c>
      <c r="C76">
        <v>68</v>
      </c>
      <c r="D76">
        <v>8</v>
      </c>
      <c r="E76">
        <v>1</v>
      </c>
      <c r="F76">
        <v>6</v>
      </c>
      <c r="G76">
        <v>5540.28</v>
      </c>
      <c r="H76">
        <v>1516.13</v>
      </c>
      <c r="I76">
        <v>53.62</v>
      </c>
      <c r="J76">
        <v>692.53499999999997</v>
      </c>
    </row>
    <row r="77" spans="1:10" x14ac:dyDescent="0.2">
      <c r="A77">
        <v>275</v>
      </c>
      <c r="B77" t="s">
        <v>1041</v>
      </c>
      <c r="C77">
        <v>67</v>
      </c>
      <c r="D77">
        <v>7</v>
      </c>
      <c r="E77">
        <v>4</v>
      </c>
      <c r="F77">
        <v>2</v>
      </c>
      <c r="G77">
        <v>4760.49</v>
      </c>
      <c r="H77">
        <v>1479.11</v>
      </c>
      <c r="I77">
        <v>45.26</v>
      </c>
      <c r="J77">
        <v>680.07</v>
      </c>
    </row>
    <row r="78" spans="1:10" x14ac:dyDescent="0.2">
      <c r="A78">
        <v>360</v>
      </c>
      <c r="B78" t="s">
        <v>83</v>
      </c>
      <c r="C78">
        <v>67</v>
      </c>
      <c r="D78">
        <v>5</v>
      </c>
      <c r="E78">
        <v>2</v>
      </c>
      <c r="F78">
        <v>3</v>
      </c>
      <c r="G78">
        <v>999.16</v>
      </c>
      <c r="H78">
        <v>333.18</v>
      </c>
      <c r="I78">
        <v>57.74</v>
      </c>
      <c r="J78">
        <v>199.83199999999999</v>
      </c>
    </row>
    <row r="79" spans="1:10" x14ac:dyDescent="0.2">
      <c r="A79">
        <v>380</v>
      </c>
      <c r="B79" t="s">
        <v>84</v>
      </c>
      <c r="C79">
        <v>67</v>
      </c>
      <c r="D79">
        <v>8</v>
      </c>
      <c r="E79">
        <v>1</v>
      </c>
      <c r="F79">
        <v>7</v>
      </c>
      <c r="G79">
        <v>4065.43</v>
      </c>
      <c r="H79">
        <v>1203.4000000000001</v>
      </c>
      <c r="I79">
        <v>154.4</v>
      </c>
      <c r="J79">
        <v>508.17874999999998</v>
      </c>
    </row>
    <row r="80" spans="1:10" x14ac:dyDescent="0.2">
      <c r="A80">
        <v>471</v>
      </c>
      <c r="B80" t="s">
        <v>85</v>
      </c>
      <c r="C80">
        <v>67</v>
      </c>
      <c r="D80">
        <v>6</v>
      </c>
      <c r="E80">
        <v>1</v>
      </c>
      <c r="F80">
        <v>5</v>
      </c>
      <c r="G80">
        <v>2325.5100000000002</v>
      </c>
      <c r="H80">
        <v>770.89</v>
      </c>
      <c r="I80">
        <v>44.71</v>
      </c>
      <c r="J80">
        <v>387.58499999999998</v>
      </c>
    </row>
    <row r="81" spans="1:10" x14ac:dyDescent="0.2">
      <c r="A81">
        <v>486</v>
      </c>
      <c r="B81" t="s">
        <v>86</v>
      </c>
      <c r="C81">
        <v>67</v>
      </c>
      <c r="D81">
        <v>5</v>
      </c>
      <c r="E81">
        <v>3</v>
      </c>
      <c r="F81">
        <v>2</v>
      </c>
      <c r="G81">
        <v>2407.81</v>
      </c>
      <c r="H81">
        <v>993.66</v>
      </c>
      <c r="I81">
        <v>141.4</v>
      </c>
      <c r="J81">
        <v>481.56200000000001</v>
      </c>
    </row>
    <row r="82" spans="1:10" x14ac:dyDescent="0.2">
      <c r="A82">
        <v>577</v>
      </c>
      <c r="B82" t="s">
        <v>87</v>
      </c>
      <c r="C82">
        <v>67</v>
      </c>
      <c r="D82">
        <v>11</v>
      </c>
      <c r="E82">
        <v>5</v>
      </c>
      <c r="F82">
        <v>6</v>
      </c>
      <c r="G82">
        <v>6272.66</v>
      </c>
      <c r="H82">
        <v>1234.29</v>
      </c>
      <c r="I82">
        <v>136.72999999999999</v>
      </c>
      <c r="J82">
        <v>570.24181799999997</v>
      </c>
    </row>
    <row r="83" spans="1:10" x14ac:dyDescent="0.2">
      <c r="A83">
        <v>701</v>
      </c>
      <c r="B83" t="s">
        <v>88</v>
      </c>
      <c r="C83">
        <v>67</v>
      </c>
      <c r="D83">
        <v>6</v>
      </c>
      <c r="E83">
        <v>2</v>
      </c>
      <c r="F83">
        <v>4</v>
      </c>
      <c r="G83">
        <v>4069.73</v>
      </c>
      <c r="H83">
        <v>1479.11</v>
      </c>
      <c r="I83">
        <v>173.18</v>
      </c>
      <c r="J83">
        <v>678.28833299999997</v>
      </c>
    </row>
    <row r="84" spans="1:10" x14ac:dyDescent="0.2">
      <c r="A84">
        <v>722</v>
      </c>
      <c r="B84" t="s">
        <v>89</v>
      </c>
      <c r="C84">
        <v>67</v>
      </c>
      <c r="D84">
        <v>5</v>
      </c>
      <c r="E84">
        <v>3</v>
      </c>
      <c r="F84">
        <v>2</v>
      </c>
      <c r="G84">
        <v>3614.17</v>
      </c>
      <c r="H84">
        <v>1516.13</v>
      </c>
      <c r="I84">
        <v>99.59</v>
      </c>
      <c r="J84">
        <v>722.83399999999995</v>
      </c>
    </row>
    <row r="85" spans="1:10" x14ac:dyDescent="0.2">
      <c r="A85">
        <v>767</v>
      </c>
      <c r="B85" t="s">
        <v>90</v>
      </c>
      <c r="C85">
        <v>67</v>
      </c>
      <c r="D85">
        <v>5</v>
      </c>
      <c r="E85">
        <v>1</v>
      </c>
      <c r="F85">
        <v>4</v>
      </c>
      <c r="G85">
        <v>3758.75</v>
      </c>
      <c r="H85">
        <v>1516.13</v>
      </c>
      <c r="I85">
        <v>137.9</v>
      </c>
      <c r="J85">
        <v>751.75</v>
      </c>
    </row>
    <row r="86" spans="1:10" x14ac:dyDescent="0.2">
      <c r="A86">
        <v>968</v>
      </c>
      <c r="B86" t="s">
        <v>91</v>
      </c>
      <c r="C86">
        <v>68</v>
      </c>
      <c r="D86">
        <v>7</v>
      </c>
      <c r="E86">
        <v>4</v>
      </c>
      <c r="F86">
        <v>2</v>
      </c>
      <c r="G86">
        <v>4719.08</v>
      </c>
      <c r="H86">
        <v>1610.9</v>
      </c>
      <c r="I86">
        <v>7.21</v>
      </c>
      <c r="J86">
        <v>674.15428599999996</v>
      </c>
    </row>
    <row r="87" spans="1:10" x14ac:dyDescent="0.2">
      <c r="A87">
        <v>1046</v>
      </c>
      <c r="B87" t="s">
        <v>92</v>
      </c>
      <c r="C87">
        <v>67</v>
      </c>
      <c r="D87">
        <v>5</v>
      </c>
      <c r="E87">
        <v>2</v>
      </c>
      <c r="F87">
        <v>3</v>
      </c>
      <c r="G87">
        <v>1861</v>
      </c>
      <c r="H87">
        <v>707.4</v>
      </c>
      <c r="I87">
        <v>161.6</v>
      </c>
      <c r="J87">
        <v>372.2</v>
      </c>
    </row>
    <row r="88" spans="1:10" x14ac:dyDescent="0.2">
      <c r="A88">
        <v>1077</v>
      </c>
      <c r="B88" t="s">
        <v>93</v>
      </c>
      <c r="C88">
        <v>67</v>
      </c>
      <c r="D88">
        <v>6</v>
      </c>
      <c r="E88">
        <v>3</v>
      </c>
      <c r="F88">
        <v>3</v>
      </c>
      <c r="G88">
        <v>4911.99</v>
      </c>
      <c r="H88">
        <v>1479.11</v>
      </c>
      <c r="I88">
        <v>53.62</v>
      </c>
      <c r="J88">
        <v>818.66499999999996</v>
      </c>
    </row>
    <row r="89" spans="1:10" x14ac:dyDescent="0.2">
      <c r="A89">
        <v>1201</v>
      </c>
      <c r="B89" t="s">
        <v>94</v>
      </c>
      <c r="C89">
        <v>67</v>
      </c>
      <c r="D89">
        <v>3</v>
      </c>
      <c r="E89">
        <v>1</v>
      </c>
      <c r="F89">
        <v>2</v>
      </c>
      <c r="G89">
        <v>1522.05</v>
      </c>
      <c r="H89">
        <v>612.88</v>
      </c>
      <c r="I89">
        <v>380.74</v>
      </c>
      <c r="J89">
        <v>507.35</v>
      </c>
    </row>
    <row r="90" spans="1:10" x14ac:dyDescent="0.2">
      <c r="A90">
        <v>1306</v>
      </c>
      <c r="B90" t="s">
        <v>95</v>
      </c>
      <c r="C90">
        <v>67</v>
      </c>
      <c r="D90">
        <v>6</v>
      </c>
      <c r="E90">
        <v>3</v>
      </c>
      <c r="F90">
        <v>2</v>
      </c>
      <c r="G90">
        <v>1635.14</v>
      </c>
      <c r="H90">
        <v>675.03</v>
      </c>
      <c r="I90">
        <v>53.62</v>
      </c>
      <c r="J90">
        <v>272.52333299999998</v>
      </c>
    </row>
    <row r="91" spans="1:10" x14ac:dyDescent="0.2">
      <c r="A91">
        <v>1421</v>
      </c>
      <c r="B91" t="s">
        <v>96</v>
      </c>
      <c r="C91">
        <v>67</v>
      </c>
      <c r="D91">
        <v>6</v>
      </c>
      <c r="E91">
        <v>5</v>
      </c>
      <c r="F91">
        <v>1</v>
      </c>
      <c r="G91">
        <v>2922.41</v>
      </c>
      <c r="H91">
        <v>874.9</v>
      </c>
      <c r="I91">
        <v>53.62</v>
      </c>
      <c r="J91">
        <v>487.068333</v>
      </c>
    </row>
    <row r="92" spans="1:10" x14ac:dyDescent="0.2">
      <c r="A92">
        <v>1553</v>
      </c>
      <c r="B92" t="s">
        <v>97</v>
      </c>
      <c r="C92">
        <v>67</v>
      </c>
      <c r="D92">
        <v>4</v>
      </c>
      <c r="E92">
        <v>0</v>
      </c>
      <c r="F92">
        <v>4</v>
      </c>
      <c r="G92">
        <v>2419.1999999999998</v>
      </c>
      <c r="H92">
        <v>1610.9</v>
      </c>
      <c r="I92">
        <v>74.510000000000005</v>
      </c>
      <c r="J92">
        <v>604.79999999999995</v>
      </c>
    </row>
    <row r="93" spans="1:10" x14ac:dyDescent="0.2">
      <c r="A93">
        <v>1616</v>
      </c>
      <c r="B93" t="s">
        <v>98</v>
      </c>
      <c r="C93">
        <v>67</v>
      </c>
      <c r="D93">
        <v>7</v>
      </c>
      <c r="E93">
        <v>1</v>
      </c>
      <c r="F93">
        <v>6</v>
      </c>
      <c r="G93">
        <v>4263.26</v>
      </c>
      <c r="H93">
        <v>874.9</v>
      </c>
      <c r="I93">
        <v>205.36</v>
      </c>
      <c r="J93">
        <v>609.03714300000001</v>
      </c>
    </row>
    <row r="94" spans="1:10" x14ac:dyDescent="0.2">
      <c r="A94">
        <v>1662</v>
      </c>
      <c r="B94" t="s">
        <v>99</v>
      </c>
      <c r="C94">
        <v>67</v>
      </c>
      <c r="D94">
        <v>5</v>
      </c>
      <c r="E94">
        <v>2</v>
      </c>
      <c r="F94">
        <v>3</v>
      </c>
      <c r="G94">
        <v>1407.26</v>
      </c>
      <c r="H94">
        <v>677.48</v>
      </c>
      <c r="I94">
        <v>137.9</v>
      </c>
      <c r="J94">
        <v>281.452</v>
      </c>
    </row>
    <row r="95" spans="1:10" x14ac:dyDescent="0.2">
      <c r="A95">
        <v>1675</v>
      </c>
      <c r="B95" t="s">
        <v>100</v>
      </c>
      <c r="C95">
        <v>67</v>
      </c>
      <c r="D95">
        <v>4</v>
      </c>
      <c r="E95">
        <v>3</v>
      </c>
      <c r="F95">
        <v>1</v>
      </c>
      <c r="G95">
        <v>1505.28</v>
      </c>
      <c r="H95">
        <v>649.49</v>
      </c>
      <c r="I95">
        <v>99.59</v>
      </c>
      <c r="J95">
        <v>376.32</v>
      </c>
    </row>
    <row r="96" spans="1:10" x14ac:dyDescent="0.2">
      <c r="A96">
        <v>1702</v>
      </c>
      <c r="B96" t="s">
        <v>101</v>
      </c>
      <c r="C96">
        <v>67</v>
      </c>
      <c r="D96">
        <v>6</v>
      </c>
      <c r="E96">
        <v>2</v>
      </c>
      <c r="F96">
        <v>4</v>
      </c>
      <c r="G96">
        <v>3270.15</v>
      </c>
      <c r="H96">
        <v>826.51</v>
      </c>
      <c r="I96">
        <v>270.3</v>
      </c>
      <c r="J96">
        <v>545.02499999999998</v>
      </c>
    </row>
    <row r="97" spans="1:10" x14ac:dyDescent="0.2">
      <c r="A97">
        <v>1745</v>
      </c>
      <c r="B97" t="s">
        <v>102</v>
      </c>
      <c r="C97">
        <v>67</v>
      </c>
      <c r="D97">
        <v>12</v>
      </c>
      <c r="E97">
        <v>6</v>
      </c>
      <c r="F97">
        <v>6</v>
      </c>
      <c r="G97">
        <v>6861.27</v>
      </c>
      <c r="H97">
        <v>1479.11</v>
      </c>
      <c r="I97">
        <v>7.21</v>
      </c>
      <c r="J97">
        <v>571.77250000000004</v>
      </c>
    </row>
    <row r="98" spans="1:10" x14ac:dyDescent="0.2">
      <c r="A98">
        <v>1800</v>
      </c>
      <c r="B98" t="s">
        <v>103</v>
      </c>
      <c r="C98">
        <v>67</v>
      </c>
      <c r="D98">
        <v>4</v>
      </c>
      <c r="E98">
        <v>2</v>
      </c>
      <c r="F98">
        <v>1</v>
      </c>
      <c r="G98">
        <v>2328.9699999999998</v>
      </c>
      <c r="H98">
        <v>1203.4000000000001</v>
      </c>
      <c r="I98">
        <v>84.99</v>
      </c>
      <c r="J98">
        <v>582.24249999999995</v>
      </c>
    </row>
    <row r="99" spans="1:10" x14ac:dyDescent="0.2">
      <c r="A99">
        <v>2052</v>
      </c>
      <c r="B99" t="s">
        <v>104</v>
      </c>
      <c r="C99">
        <v>67</v>
      </c>
      <c r="D99">
        <v>9</v>
      </c>
      <c r="E99">
        <v>8</v>
      </c>
      <c r="F99">
        <v>1</v>
      </c>
      <c r="G99">
        <v>4042.19</v>
      </c>
      <c r="H99">
        <v>764.96</v>
      </c>
      <c r="I99">
        <v>45.26</v>
      </c>
      <c r="J99">
        <v>449.13222200000001</v>
      </c>
    </row>
    <row r="100" spans="1:10" x14ac:dyDescent="0.2">
      <c r="A100">
        <v>2085</v>
      </c>
      <c r="B100" t="s">
        <v>105</v>
      </c>
      <c r="C100">
        <v>67</v>
      </c>
      <c r="D100">
        <v>3</v>
      </c>
      <c r="E100">
        <v>1</v>
      </c>
      <c r="F100">
        <v>2</v>
      </c>
      <c r="G100">
        <v>2097.79</v>
      </c>
      <c r="H100">
        <v>733.58</v>
      </c>
      <c r="I100">
        <v>675.03</v>
      </c>
      <c r="J100">
        <v>699.26333299999999</v>
      </c>
    </row>
    <row r="101" spans="1:10" x14ac:dyDescent="0.2">
      <c r="A101">
        <v>2193</v>
      </c>
      <c r="B101" t="s">
        <v>106</v>
      </c>
      <c r="C101">
        <v>67</v>
      </c>
      <c r="D101">
        <v>4</v>
      </c>
      <c r="E101">
        <v>2</v>
      </c>
      <c r="F101">
        <v>2</v>
      </c>
      <c r="G101">
        <v>3129.24</v>
      </c>
      <c r="H101">
        <v>1105.75</v>
      </c>
      <c r="I101">
        <v>260.14</v>
      </c>
      <c r="J101">
        <v>782.31</v>
      </c>
    </row>
    <row r="102" spans="1:10" x14ac:dyDescent="0.2">
      <c r="A102">
        <v>2226</v>
      </c>
      <c r="B102" t="s">
        <v>107</v>
      </c>
      <c r="C102">
        <v>67</v>
      </c>
      <c r="D102">
        <v>8</v>
      </c>
      <c r="E102">
        <v>7</v>
      </c>
      <c r="F102">
        <v>1</v>
      </c>
      <c r="G102">
        <v>5173.8500000000004</v>
      </c>
      <c r="H102">
        <v>1479.11</v>
      </c>
      <c r="I102">
        <v>205.36</v>
      </c>
      <c r="J102">
        <v>646.73125000000005</v>
      </c>
    </row>
    <row r="103" spans="1:10" x14ac:dyDescent="0.2">
      <c r="A103">
        <v>2228</v>
      </c>
      <c r="B103" t="s">
        <v>108</v>
      </c>
      <c r="C103">
        <v>67</v>
      </c>
      <c r="D103">
        <v>4</v>
      </c>
      <c r="E103">
        <v>2</v>
      </c>
      <c r="F103">
        <v>2</v>
      </c>
      <c r="G103">
        <v>2154.1799999999998</v>
      </c>
      <c r="H103">
        <v>1259.3599999999999</v>
      </c>
      <c r="I103">
        <v>56.93</v>
      </c>
      <c r="J103">
        <v>538.54499999999996</v>
      </c>
    </row>
    <row r="104" spans="1:10" x14ac:dyDescent="0.2">
      <c r="A104">
        <v>2380</v>
      </c>
      <c r="B104" t="s">
        <v>109</v>
      </c>
      <c r="C104">
        <v>67</v>
      </c>
      <c r="D104">
        <v>7</v>
      </c>
      <c r="E104">
        <v>4</v>
      </c>
      <c r="F104">
        <v>2</v>
      </c>
      <c r="G104">
        <v>2717.15</v>
      </c>
      <c r="H104">
        <v>820.78</v>
      </c>
      <c r="I104">
        <v>74.510000000000005</v>
      </c>
      <c r="J104">
        <v>388.164286</v>
      </c>
    </row>
    <row r="105" spans="1:10" x14ac:dyDescent="0.2">
      <c r="A105">
        <v>2408</v>
      </c>
      <c r="B105" t="s">
        <v>1042</v>
      </c>
      <c r="C105">
        <v>67</v>
      </c>
      <c r="D105">
        <v>3</v>
      </c>
      <c r="E105">
        <v>1</v>
      </c>
      <c r="F105">
        <v>2</v>
      </c>
      <c r="G105">
        <v>1096.01</v>
      </c>
      <c r="H105">
        <v>675.03</v>
      </c>
      <c r="I105">
        <v>13.44</v>
      </c>
      <c r="J105">
        <v>365.33666699999998</v>
      </c>
    </row>
    <row r="106" spans="1:10" x14ac:dyDescent="0.2">
      <c r="A106">
        <v>2485</v>
      </c>
      <c r="B106" t="s">
        <v>110</v>
      </c>
      <c r="C106">
        <v>67</v>
      </c>
      <c r="D106">
        <v>6</v>
      </c>
      <c r="E106">
        <v>3</v>
      </c>
      <c r="F106">
        <v>2</v>
      </c>
      <c r="G106">
        <v>4256.22</v>
      </c>
      <c r="H106">
        <v>1516.13</v>
      </c>
      <c r="I106">
        <v>211.37</v>
      </c>
      <c r="J106">
        <v>709.37</v>
      </c>
    </row>
    <row r="107" spans="1:10" x14ac:dyDescent="0.2">
      <c r="A107">
        <v>2747</v>
      </c>
      <c r="B107" t="s">
        <v>111</v>
      </c>
      <c r="C107">
        <v>67</v>
      </c>
      <c r="D107">
        <v>8</v>
      </c>
      <c r="E107">
        <v>3</v>
      </c>
      <c r="F107">
        <v>5</v>
      </c>
      <c r="G107">
        <v>4157.16</v>
      </c>
      <c r="H107">
        <v>993.66</v>
      </c>
      <c r="I107">
        <v>44.71</v>
      </c>
      <c r="J107">
        <v>519.64499999999998</v>
      </c>
    </row>
    <row r="108" spans="1:10" x14ac:dyDescent="0.2">
      <c r="A108">
        <v>2818</v>
      </c>
      <c r="B108" t="s">
        <v>112</v>
      </c>
      <c r="C108">
        <v>67</v>
      </c>
      <c r="D108">
        <v>4</v>
      </c>
      <c r="E108">
        <v>2</v>
      </c>
      <c r="F108">
        <v>2</v>
      </c>
      <c r="G108">
        <v>1533.51</v>
      </c>
      <c r="H108">
        <v>733.58</v>
      </c>
      <c r="I108">
        <v>99.59</v>
      </c>
      <c r="J108">
        <v>383.3775</v>
      </c>
    </row>
    <row r="109" spans="1:10" x14ac:dyDescent="0.2">
      <c r="A109">
        <v>2867</v>
      </c>
      <c r="B109" t="s">
        <v>113</v>
      </c>
      <c r="C109">
        <v>67</v>
      </c>
      <c r="D109">
        <v>5</v>
      </c>
      <c r="E109">
        <v>4</v>
      </c>
      <c r="F109">
        <v>1</v>
      </c>
      <c r="G109">
        <v>1779.28</v>
      </c>
      <c r="H109">
        <v>677.48</v>
      </c>
      <c r="I109">
        <v>53.62</v>
      </c>
      <c r="J109">
        <v>355.85599999999999</v>
      </c>
    </row>
    <row r="110" spans="1:10" x14ac:dyDescent="0.2">
      <c r="A110">
        <v>2908</v>
      </c>
      <c r="B110" t="s">
        <v>114</v>
      </c>
      <c r="C110">
        <v>67</v>
      </c>
      <c r="D110">
        <v>6</v>
      </c>
      <c r="E110">
        <v>4</v>
      </c>
      <c r="F110">
        <v>2</v>
      </c>
      <c r="G110">
        <v>1571.69</v>
      </c>
      <c r="H110">
        <v>525.33000000000004</v>
      </c>
      <c r="I110">
        <v>53.62</v>
      </c>
      <c r="J110">
        <v>261.94833299999999</v>
      </c>
    </row>
    <row r="111" spans="1:10" x14ac:dyDescent="0.2">
      <c r="A111">
        <v>2913</v>
      </c>
      <c r="B111" t="s">
        <v>115</v>
      </c>
      <c r="C111">
        <v>67</v>
      </c>
      <c r="D111">
        <v>6</v>
      </c>
      <c r="E111">
        <v>3</v>
      </c>
      <c r="F111">
        <v>3</v>
      </c>
      <c r="G111">
        <v>3581.46</v>
      </c>
      <c r="H111">
        <v>1759.85</v>
      </c>
      <c r="I111">
        <v>125.07</v>
      </c>
      <c r="J111">
        <v>596.91</v>
      </c>
    </row>
    <row r="112" spans="1:10" x14ac:dyDescent="0.2">
      <c r="A112">
        <v>2972</v>
      </c>
      <c r="B112" t="s">
        <v>116</v>
      </c>
      <c r="C112">
        <v>67</v>
      </c>
      <c r="D112">
        <v>4</v>
      </c>
      <c r="E112">
        <v>0</v>
      </c>
      <c r="F112">
        <v>4</v>
      </c>
      <c r="G112">
        <v>2029.53</v>
      </c>
      <c r="H112">
        <v>954.82</v>
      </c>
      <c r="I112">
        <v>215.14</v>
      </c>
      <c r="J112">
        <v>507.38249999999999</v>
      </c>
    </row>
    <row r="113" spans="1:10" x14ac:dyDescent="0.2">
      <c r="A113">
        <v>3017</v>
      </c>
      <c r="B113" t="s">
        <v>117</v>
      </c>
      <c r="C113">
        <v>67</v>
      </c>
      <c r="D113">
        <v>6</v>
      </c>
      <c r="E113">
        <v>2</v>
      </c>
      <c r="F113">
        <v>2</v>
      </c>
      <c r="G113">
        <v>2464.1799999999998</v>
      </c>
      <c r="H113">
        <v>826.51</v>
      </c>
      <c r="I113">
        <v>75.260000000000005</v>
      </c>
      <c r="J113">
        <v>410.69666699999999</v>
      </c>
    </row>
    <row r="114" spans="1:10" x14ac:dyDescent="0.2">
      <c r="A114">
        <v>3129</v>
      </c>
      <c r="B114" t="s">
        <v>118</v>
      </c>
      <c r="C114">
        <v>67</v>
      </c>
      <c r="D114">
        <v>5</v>
      </c>
      <c r="E114">
        <v>4</v>
      </c>
      <c r="F114">
        <v>1</v>
      </c>
      <c r="G114">
        <v>2814.66</v>
      </c>
      <c r="H114">
        <v>1479.11</v>
      </c>
      <c r="I114">
        <v>248.82</v>
      </c>
      <c r="J114">
        <v>562.93200000000002</v>
      </c>
    </row>
    <row r="115" spans="1:10" x14ac:dyDescent="0.2">
      <c r="A115">
        <v>3185</v>
      </c>
      <c r="B115" t="s">
        <v>119</v>
      </c>
      <c r="C115">
        <v>67</v>
      </c>
      <c r="D115">
        <v>7</v>
      </c>
      <c r="E115">
        <v>4</v>
      </c>
      <c r="F115">
        <v>3</v>
      </c>
      <c r="G115">
        <v>4869.3599999999997</v>
      </c>
      <c r="H115">
        <v>1167.18</v>
      </c>
      <c r="I115">
        <v>215.03</v>
      </c>
      <c r="J115">
        <v>695.62285699999995</v>
      </c>
    </row>
    <row r="116" spans="1:10" x14ac:dyDescent="0.2">
      <c r="A116">
        <v>3291</v>
      </c>
      <c r="B116" t="s">
        <v>120</v>
      </c>
      <c r="C116">
        <v>67</v>
      </c>
      <c r="D116">
        <v>4</v>
      </c>
      <c r="E116">
        <v>4</v>
      </c>
      <c r="F116">
        <v>0</v>
      </c>
      <c r="G116">
        <v>1747.91</v>
      </c>
      <c r="H116">
        <v>677.48</v>
      </c>
      <c r="I116">
        <v>99.59</v>
      </c>
      <c r="J116">
        <v>436.97750000000002</v>
      </c>
    </row>
    <row r="117" spans="1:10" x14ac:dyDescent="0.2">
      <c r="A117">
        <v>3330</v>
      </c>
      <c r="B117" t="s">
        <v>121</v>
      </c>
      <c r="C117">
        <v>67</v>
      </c>
      <c r="D117">
        <v>8</v>
      </c>
      <c r="E117">
        <v>3</v>
      </c>
      <c r="F117">
        <v>5</v>
      </c>
      <c r="G117">
        <v>5364.72</v>
      </c>
      <c r="H117">
        <v>1259.3599999999999</v>
      </c>
      <c r="I117">
        <v>101.58</v>
      </c>
      <c r="J117">
        <v>670.59</v>
      </c>
    </row>
    <row r="118" spans="1:10" x14ac:dyDescent="0.2">
      <c r="A118">
        <v>55</v>
      </c>
      <c r="B118" t="s">
        <v>122</v>
      </c>
      <c r="C118">
        <v>66</v>
      </c>
      <c r="D118">
        <v>8</v>
      </c>
      <c r="E118">
        <v>4</v>
      </c>
      <c r="F118">
        <v>4</v>
      </c>
      <c r="G118">
        <v>3533.35</v>
      </c>
      <c r="H118">
        <v>1167.18</v>
      </c>
      <c r="I118">
        <v>84.99</v>
      </c>
      <c r="J118">
        <v>441.66874999999999</v>
      </c>
    </row>
    <row r="119" spans="1:10" x14ac:dyDescent="0.2">
      <c r="A119">
        <v>102</v>
      </c>
      <c r="B119" t="s">
        <v>123</v>
      </c>
      <c r="C119">
        <v>66</v>
      </c>
      <c r="D119">
        <v>7</v>
      </c>
      <c r="E119">
        <v>4</v>
      </c>
      <c r="F119">
        <v>3</v>
      </c>
      <c r="G119">
        <v>4072.21</v>
      </c>
      <c r="H119">
        <v>778.69</v>
      </c>
      <c r="I119">
        <v>125.07</v>
      </c>
      <c r="J119">
        <v>581.74428599999999</v>
      </c>
    </row>
    <row r="120" spans="1:10" x14ac:dyDescent="0.2">
      <c r="A120">
        <v>200</v>
      </c>
      <c r="B120" t="s">
        <v>124</v>
      </c>
      <c r="C120">
        <v>66</v>
      </c>
      <c r="D120">
        <v>9</v>
      </c>
      <c r="E120">
        <v>2</v>
      </c>
      <c r="F120">
        <v>7</v>
      </c>
      <c r="G120">
        <v>3833.5</v>
      </c>
      <c r="H120">
        <v>764.96</v>
      </c>
      <c r="I120">
        <v>173.18</v>
      </c>
      <c r="J120">
        <v>425.94444399999998</v>
      </c>
    </row>
    <row r="121" spans="1:10" x14ac:dyDescent="0.2">
      <c r="A121">
        <v>298</v>
      </c>
      <c r="B121" t="s">
        <v>125</v>
      </c>
      <c r="C121">
        <v>66</v>
      </c>
      <c r="D121">
        <v>10</v>
      </c>
      <c r="E121">
        <v>4</v>
      </c>
      <c r="F121">
        <v>5</v>
      </c>
      <c r="G121">
        <v>6108.23</v>
      </c>
      <c r="H121">
        <v>1516.13</v>
      </c>
      <c r="I121">
        <v>154.4</v>
      </c>
      <c r="J121">
        <v>610.82299999999998</v>
      </c>
    </row>
    <row r="122" spans="1:10" x14ac:dyDescent="0.2">
      <c r="A122">
        <v>299</v>
      </c>
      <c r="B122" t="s">
        <v>126</v>
      </c>
      <c r="C122">
        <v>66</v>
      </c>
      <c r="D122">
        <v>7</v>
      </c>
      <c r="E122">
        <v>1</v>
      </c>
      <c r="F122">
        <v>6</v>
      </c>
      <c r="G122">
        <v>3398.2</v>
      </c>
      <c r="H122">
        <v>762.63</v>
      </c>
      <c r="I122">
        <v>108.76</v>
      </c>
      <c r="J122">
        <v>485.45714299999997</v>
      </c>
    </row>
    <row r="123" spans="1:10" x14ac:dyDescent="0.2">
      <c r="A123">
        <v>300</v>
      </c>
      <c r="B123" t="s">
        <v>127</v>
      </c>
      <c r="C123">
        <v>66</v>
      </c>
      <c r="D123">
        <v>5</v>
      </c>
      <c r="E123">
        <v>2</v>
      </c>
      <c r="F123">
        <v>3</v>
      </c>
      <c r="G123">
        <v>3527.84</v>
      </c>
      <c r="H123">
        <v>954.82</v>
      </c>
      <c r="I123">
        <v>260.14</v>
      </c>
      <c r="J123">
        <v>705.56799999999998</v>
      </c>
    </row>
    <row r="124" spans="1:10" x14ac:dyDescent="0.2">
      <c r="A124">
        <v>423</v>
      </c>
      <c r="B124" t="s">
        <v>128</v>
      </c>
      <c r="C124">
        <v>66</v>
      </c>
      <c r="D124">
        <v>5</v>
      </c>
      <c r="E124">
        <v>2</v>
      </c>
      <c r="F124">
        <v>3</v>
      </c>
      <c r="G124">
        <v>3468.8</v>
      </c>
      <c r="H124">
        <v>1234.29</v>
      </c>
      <c r="I124">
        <v>230.09</v>
      </c>
      <c r="J124">
        <v>693.76</v>
      </c>
    </row>
    <row r="125" spans="1:10" x14ac:dyDescent="0.2">
      <c r="A125">
        <v>538</v>
      </c>
      <c r="B125" t="s">
        <v>129</v>
      </c>
      <c r="C125">
        <v>66</v>
      </c>
      <c r="D125">
        <v>7</v>
      </c>
      <c r="E125">
        <v>4</v>
      </c>
      <c r="F125">
        <v>3</v>
      </c>
      <c r="G125">
        <v>2497.06</v>
      </c>
      <c r="H125">
        <v>762.63</v>
      </c>
      <c r="I125">
        <v>74.510000000000005</v>
      </c>
      <c r="J125">
        <v>356.72285699999998</v>
      </c>
    </row>
    <row r="126" spans="1:10" x14ac:dyDescent="0.2">
      <c r="A126">
        <v>575</v>
      </c>
      <c r="B126" t="s">
        <v>130</v>
      </c>
      <c r="C126">
        <v>67</v>
      </c>
      <c r="D126">
        <v>2</v>
      </c>
      <c r="E126">
        <v>2</v>
      </c>
      <c r="F126">
        <v>0</v>
      </c>
      <c r="G126">
        <v>1284.07</v>
      </c>
      <c r="H126">
        <v>993.66</v>
      </c>
      <c r="I126">
        <v>290.41000000000003</v>
      </c>
      <c r="J126">
        <v>642.03499999999997</v>
      </c>
    </row>
    <row r="127" spans="1:10" x14ac:dyDescent="0.2">
      <c r="A127">
        <v>647</v>
      </c>
      <c r="B127" t="s">
        <v>131</v>
      </c>
      <c r="C127">
        <v>66</v>
      </c>
      <c r="D127">
        <v>9</v>
      </c>
      <c r="E127">
        <v>3</v>
      </c>
      <c r="F127">
        <v>6</v>
      </c>
      <c r="G127">
        <v>5424.42</v>
      </c>
      <c r="H127">
        <v>829.51</v>
      </c>
      <c r="I127">
        <v>297.43</v>
      </c>
      <c r="J127">
        <v>602.71333300000003</v>
      </c>
    </row>
    <row r="128" spans="1:10" x14ac:dyDescent="0.2">
      <c r="A128">
        <v>728</v>
      </c>
      <c r="B128" t="s">
        <v>132</v>
      </c>
      <c r="C128">
        <v>66</v>
      </c>
      <c r="D128">
        <v>9</v>
      </c>
      <c r="E128">
        <v>4</v>
      </c>
      <c r="F128">
        <v>5</v>
      </c>
      <c r="G128">
        <v>4507.6899999999996</v>
      </c>
      <c r="H128">
        <v>778.69</v>
      </c>
      <c r="I128">
        <v>13.44</v>
      </c>
      <c r="J128">
        <v>500.854444</v>
      </c>
    </row>
    <row r="129" spans="1:10" x14ac:dyDescent="0.2">
      <c r="A129">
        <v>837</v>
      </c>
      <c r="B129" t="s">
        <v>133</v>
      </c>
      <c r="C129">
        <v>66</v>
      </c>
      <c r="D129">
        <v>3</v>
      </c>
      <c r="E129">
        <v>2</v>
      </c>
      <c r="F129">
        <v>1</v>
      </c>
      <c r="G129">
        <v>2070.44</v>
      </c>
      <c r="H129">
        <v>950.52</v>
      </c>
      <c r="I129">
        <v>290.41000000000003</v>
      </c>
      <c r="J129">
        <v>690.14666699999998</v>
      </c>
    </row>
    <row r="130" spans="1:10" x14ac:dyDescent="0.2">
      <c r="A130">
        <v>1009</v>
      </c>
      <c r="B130" t="s">
        <v>134</v>
      </c>
      <c r="C130">
        <v>66</v>
      </c>
      <c r="D130">
        <v>5</v>
      </c>
      <c r="E130">
        <v>2</v>
      </c>
      <c r="F130">
        <v>2</v>
      </c>
      <c r="G130">
        <v>3402.35</v>
      </c>
      <c r="H130">
        <v>1580.47</v>
      </c>
      <c r="I130">
        <v>56.93</v>
      </c>
      <c r="J130">
        <v>680.47</v>
      </c>
    </row>
    <row r="131" spans="1:10" x14ac:dyDescent="0.2">
      <c r="A131">
        <v>1037</v>
      </c>
      <c r="B131" t="s">
        <v>135</v>
      </c>
      <c r="C131">
        <v>66</v>
      </c>
      <c r="D131">
        <v>8</v>
      </c>
      <c r="E131">
        <v>3</v>
      </c>
      <c r="F131">
        <v>5</v>
      </c>
      <c r="G131">
        <v>4556.74</v>
      </c>
      <c r="H131">
        <v>1580.47</v>
      </c>
      <c r="I131">
        <v>45.26</v>
      </c>
      <c r="J131">
        <v>569.59249999999997</v>
      </c>
    </row>
    <row r="132" spans="1:10" x14ac:dyDescent="0.2">
      <c r="A132">
        <v>1072</v>
      </c>
      <c r="B132" t="s">
        <v>136</v>
      </c>
      <c r="C132">
        <v>66</v>
      </c>
      <c r="D132">
        <v>3</v>
      </c>
      <c r="E132">
        <v>1</v>
      </c>
      <c r="F132">
        <v>2</v>
      </c>
      <c r="G132">
        <v>1595.26</v>
      </c>
      <c r="H132">
        <v>820.78</v>
      </c>
      <c r="I132">
        <v>161.6</v>
      </c>
      <c r="J132">
        <v>531.753333</v>
      </c>
    </row>
    <row r="133" spans="1:10" x14ac:dyDescent="0.2">
      <c r="A133">
        <v>1131</v>
      </c>
      <c r="B133" t="s">
        <v>137</v>
      </c>
      <c r="C133">
        <v>66</v>
      </c>
      <c r="D133">
        <v>8</v>
      </c>
      <c r="E133">
        <v>1</v>
      </c>
      <c r="F133">
        <v>6</v>
      </c>
      <c r="G133">
        <v>4492.32</v>
      </c>
      <c r="H133">
        <v>1234.29</v>
      </c>
      <c r="I133">
        <v>44.71</v>
      </c>
      <c r="J133">
        <v>561.54</v>
      </c>
    </row>
    <row r="134" spans="1:10" x14ac:dyDescent="0.2">
      <c r="A134">
        <v>1426</v>
      </c>
      <c r="B134" t="s">
        <v>138</v>
      </c>
      <c r="C134">
        <v>66</v>
      </c>
      <c r="D134">
        <v>7</v>
      </c>
      <c r="E134">
        <v>3</v>
      </c>
      <c r="F134">
        <v>4</v>
      </c>
      <c r="G134">
        <v>2087.7199999999998</v>
      </c>
      <c r="H134">
        <v>950.52</v>
      </c>
      <c r="I134">
        <v>108.76</v>
      </c>
      <c r="J134">
        <v>298.24571400000002</v>
      </c>
    </row>
    <row r="135" spans="1:10" x14ac:dyDescent="0.2">
      <c r="A135">
        <v>1458</v>
      </c>
      <c r="B135" t="s">
        <v>139</v>
      </c>
      <c r="C135">
        <v>66</v>
      </c>
      <c r="D135">
        <v>3</v>
      </c>
      <c r="E135">
        <v>1</v>
      </c>
      <c r="F135">
        <v>2</v>
      </c>
      <c r="G135">
        <v>1092.81</v>
      </c>
      <c r="H135">
        <v>829.65</v>
      </c>
      <c r="I135">
        <v>108.76</v>
      </c>
      <c r="J135">
        <v>364.27</v>
      </c>
    </row>
    <row r="136" spans="1:10" x14ac:dyDescent="0.2">
      <c r="A136">
        <v>1461</v>
      </c>
      <c r="B136" t="s">
        <v>140</v>
      </c>
      <c r="C136">
        <v>66</v>
      </c>
      <c r="D136">
        <v>7</v>
      </c>
      <c r="E136">
        <v>2</v>
      </c>
      <c r="F136">
        <v>5</v>
      </c>
      <c r="G136">
        <v>2670.02</v>
      </c>
      <c r="H136">
        <v>954.82</v>
      </c>
      <c r="I136">
        <v>57.74</v>
      </c>
      <c r="J136">
        <v>381.43142899999998</v>
      </c>
    </row>
    <row r="137" spans="1:10" x14ac:dyDescent="0.2">
      <c r="A137">
        <v>1546</v>
      </c>
      <c r="B137" t="s">
        <v>141</v>
      </c>
      <c r="C137">
        <v>66</v>
      </c>
      <c r="D137">
        <v>6</v>
      </c>
      <c r="E137">
        <v>4</v>
      </c>
      <c r="F137">
        <v>2</v>
      </c>
      <c r="G137">
        <v>3614.86</v>
      </c>
      <c r="H137">
        <v>954.82</v>
      </c>
      <c r="I137">
        <v>381.1</v>
      </c>
      <c r="J137">
        <v>602.47666700000002</v>
      </c>
    </row>
    <row r="138" spans="1:10" x14ac:dyDescent="0.2">
      <c r="A138">
        <v>1671</v>
      </c>
      <c r="B138" t="s">
        <v>142</v>
      </c>
      <c r="C138">
        <v>66</v>
      </c>
      <c r="D138">
        <v>4</v>
      </c>
      <c r="E138">
        <v>1</v>
      </c>
      <c r="F138">
        <v>3</v>
      </c>
      <c r="G138">
        <v>1975.99</v>
      </c>
      <c r="H138">
        <v>954.82</v>
      </c>
      <c r="I138">
        <v>53.62</v>
      </c>
      <c r="J138">
        <v>493.9975</v>
      </c>
    </row>
    <row r="139" spans="1:10" x14ac:dyDescent="0.2">
      <c r="A139">
        <v>1748</v>
      </c>
      <c r="B139" t="s">
        <v>143</v>
      </c>
      <c r="C139">
        <v>67</v>
      </c>
      <c r="D139">
        <v>10</v>
      </c>
      <c r="E139">
        <v>7</v>
      </c>
      <c r="F139">
        <v>3</v>
      </c>
      <c r="G139">
        <v>6038.31</v>
      </c>
      <c r="H139">
        <v>1167.18</v>
      </c>
      <c r="I139">
        <v>141.4</v>
      </c>
      <c r="J139">
        <v>603.83100000000002</v>
      </c>
    </row>
    <row r="140" spans="1:10" x14ac:dyDescent="0.2">
      <c r="A140">
        <v>1858</v>
      </c>
      <c r="B140" t="s">
        <v>1043</v>
      </c>
      <c r="C140">
        <v>66</v>
      </c>
      <c r="D140">
        <v>8</v>
      </c>
      <c r="E140">
        <v>6</v>
      </c>
      <c r="F140">
        <v>2</v>
      </c>
      <c r="G140">
        <v>7024.81</v>
      </c>
      <c r="H140">
        <v>1610.9</v>
      </c>
      <c r="I140">
        <v>99.59</v>
      </c>
      <c r="J140">
        <v>878.10125000000005</v>
      </c>
    </row>
    <row r="141" spans="1:10" x14ac:dyDescent="0.2">
      <c r="A141">
        <v>1987</v>
      </c>
      <c r="B141" t="s">
        <v>144</v>
      </c>
      <c r="C141">
        <v>67</v>
      </c>
      <c r="D141">
        <v>4</v>
      </c>
      <c r="E141">
        <v>2</v>
      </c>
      <c r="F141">
        <v>2</v>
      </c>
      <c r="G141">
        <v>1940.02</v>
      </c>
      <c r="H141">
        <v>748.9</v>
      </c>
      <c r="I141">
        <v>161.6</v>
      </c>
      <c r="J141">
        <v>485.005</v>
      </c>
    </row>
    <row r="142" spans="1:10" x14ac:dyDescent="0.2">
      <c r="A142">
        <v>1988</v>
      </c>
      <c r="B142" t="s">
        <v>145</v>
      </c>
      <c r="C142">
        <v>66</v>
      </c>
      <c r="D142">
        <v>8</v>
      </c>
      <c r="E142">
        <v>5</v>
      </c>
      <c r="F142">
        <v>3</v>
      </c>
      <c r="G142">
        <v>4681.2299999999996</v>
      </c>
      <c r="H142">
        <v>1167.18</v>
      </c>
      <c r="I142">
        <v>57.74</v>
      </c>
      <c r="J142">
        <v>585.15374999999995</v>
      </c>
    </row>
    <row r="143" spans="1:10" x14ac:dyDescent="0.2">
      <c r="A143">
        <v>2068</v>
      </c>
      <c r="B143" t="s">
        <v>146</v>
      </c>
      <c r="C143">
        <v>66</v>
      </c>
      <c r="D143">
        <v>5</v>
      </c>
      <c r="E143">
        <v>3</v>
      </c>
      <c r="F143">
        <v>2</v>
      </c>
      <c r="G143">
        <v>1225.04</v>
      </c>
      <c r="H143">
        <v>448.9</v>
      </c>
      <c r="I143">
        <v>57.74</v>
      </c>
      <c r="J143">
        <v>245.00800000000001</v>
      </c>
    </row>
    <row r="144" spans="1:10" x14ac:dyDescent="0.2">
      <c r="A144">
        <v>2214</v>
      </c>
      <c r="B144" t="s">
        <v>147</v>
      </c>
      <c r="C144">
        <v>66</v>
      </c>
      <c r="D144">
        <v>5</v>
      </c>
      <c r="E144">
        <v>2</v>
      </c>
      <c r="F144">
        <v>3</v>
      </c>
      <c r="G144">
        <v>2724.54</v>
      </c>
      <c r="H144">
        <v>1043.77</v>
      </c>
      <c r="I144">
        <v>108.76</v>
      </c>
      <c r="J144">
        <v>544.90800000000002</v>
      </c>
    </row>
    <row r="145" spans="1:10" x14ac:dyDescent="0.2">
      <c r="A145">
        <v>2282</v>
      </c>
      <c r="B145" t="s">
        <v>148</v>
      </c>
      <c r="C145">
        <v>66</v>
      </c>
      <c r="D145">
        <v>6</v>
      </c>
      <c r="E145">
        <v>2</v>
      </c>
      <c r="F145">
        <v>4</v>
      </c>
      <c r="G145">
        <v>3687.1</v>
      </c>
      <c r="H145">
        <v>1479.11</v>
      </c>
      <c r="I145">
        <v>154.4</v>
      </c>
      <c r="J145">
        <v>614.51666699999998</v>
      </c>
    </row>
    <row r="146" spans="1:10" x14ac:dyDescent="0.2">
      <c r="A146">
        <v>2304</v>
      </c>
      <c r="B146" t="s">
        <v>149</v>
      </c>
      <c r="C146">
        <v>66</v>
      </c>
      <c r="D146">
        <v>7</v>
      </c>
      <c r="E146">
        <v>5</v>
      </c>
      <c r="F146">
        <v>2</v>
      </c>
      <c r="G146">
        <v>5626.12</v>
      </c>
      <c r="H146">
        <v>1479.11</v>
      </c>
      <c r="I146">
        <v>381.1</v>
      </c>
      <c r="J146">
        <v>803.73142900000005</v>
      </c>
    </row>
    <row r="147" spans="1:10" x14ac:dyDescent="0.2">
      <c r="A147">
        <v>2347</v>
      </c>
      <c r="B147" t="s">
        <v>150</v>
      </c>
      <c r="C147">
        <v>66</v>
      </c>
      <c r="D147">
        <v>9</v>
      </c>
      <c r="E147">
        <v>6</v>
      </c>
      <c r="F147">
        <v>3</v>
      </c>
      <c r="G147">
        <v>5090.08</v>
      </c>
      <c r="H147">
        <v>1203.4000000000001</v>
      </c>
      <c r="I147">
        <v>161.6</v>
      </c>
      <c r="J147">
        <v>565.56444399999998</v>
      </c>
    </row>
    <row r="148" spans="1:10" x14ac:dyDescent="0.2">
      <c r="A148">
        <v>2367</v>
      </c>
      <c r="B148" t="s">
        <v>151</v>
      </c>
      <c r="C148">
        <v>66</v>
      </c>
      <c r="D148">
        <v>7</v>
      </c>
      <c r="E148">
        <v>2</v>
      </c>
      <c r="F148">
        <v>4</v>
      </c>
      <c r="G148">
        <v>4698.05</v>
      </c>
      <c r="H148">
        <v>954.82</v>
      </c>
      <c r="I148">
        <v>161.6</v>
      </c>
      <c r="J148">
        <v>671.15</v>
      </c>
    </row>
    <row r="149" spans="1:10" x14ac:dyDescent="0.2">
      <c r="A149">
        <v>2434</v>
      </c>
      <c r="B149" t="s">
        <v>152</v>
      </c>
      <c r="C149">
        <v>66</v>
      </c>
      <c r="D149">
        <v>9</v>
      </c>
      <c r="E149">
        <v>4</v>
      </c>
      <c r="F149">
        <v>5</v>
      </c>
      <c r="G149">
        <v>3149.88</v>
      </c>
      <c r="H149">
        <v>950.52</v>
      </c>
      <c r="I149">
        <v>7.21</v>
      </c>
      <c r="J149">
        <v>349.98666700000001</v>
      </c>
    </row>
    <row r="150" spans="1:10" x14ac:dyDescent="0.2">
      <c r="A150">
        <v>2446</v>
      </c>
      <c r="B150" t="s">
        <v>153</v>
      </c>
      <c r="C150">
        <v>66</v>
      </c>
      <c r="D150">
        <v>7</v>
      </c>
      <c r="E150">
        <v>3</v>
      </c>
      <c r="F150">
        <v>4</v>
      </c>
      <c r="G150">
        <v>4185.17</v>
      </c>
      <c r="H150">
        <v>933.84</v>
      </c>
      <c r="I150">
        <v>57.74</v>
      </c>
      <c r="J150">
        <v>597.88142900000003</v>
      </c>
    </row>
    <row r="151" spans="1:10" x14ac:dyDescent="0.2">
      <c r="A151">
        <v>2476</v>
      </c>
      <c r="B151" t="s">
        <v>154</v>
      </c>
      <c r="C151">
        <v>66</v>
      </c>
      <c r="D151">
        <v>14</v>
      </c>
      <c r="E151">
        <v>6</v>
      </c>
      <c r="F151">
        <v>8</v>
      </c>
      <c r="G151">
        <v>7085.46</v>
      </c>
      <c r="H151">
        <v>1479.11</v>
      </c>
      <c r="I151">
        <v>7.21</v>
      </c>
      <c r="J151">
        <v>506.104286</v>
      </c>
    </row>
    <row r="152" spans="1:10" x14ac:dyDescent="0.2">
      <c r="A152">
        <v>2663</v>
      </c>
      <c r="B152" t="s">
        <v>155</v>
      </c>
      <c r="C152">
        <v>66</v>
      </c>
      <c r="D152">
        <v>5</v>
      </c>
      <c r="E152">
        <v>3</v>
      </c>
      <c r="F152">
        <v>2</v>
      </c>
      <c r="G152">
        <v>5386.21</v>
      </c>
      <c r="H152">
        <v>1610.9</v>
      </c>
      <c r="I152">
        <v>99.59</v>
      </c>
      <c r="J152">
        <v>1077.242</v>
      </c>
    </row>
    <row r="153" spans="1:10" x14ac:dyDescent="0.2">
      <c r="A153">
        <v>2676</v>
      </c>
      <c r="B153" t="s">
        <v>156</v>
      </c>
      <c r="C153">
        <v>66</v>
      </c>
      <c r="D153">
        <v>6</v>
      </c>
      <c r="E153">
        <v>4</v>
      </c>
      <c r="F153">
        <v>2</v>
      </c>
      <c r="G153">
        <v>4330.8999999999996</v>
      </c>
      <c r="H153">
        <v>1234.29</v>
      </c>
      <c r="I153">
        <v>211.37</v>
      </c>
      <c r="J153">
        <v>721.81666700000005</v>
      </c>
    </row>
    <row r="154" spans="1:10" x14ac:dyDescent="0.2">
      <c r="A154">
        <v>2734</v>
      </c>
      <c r="B154" t="s">
        <v>157</v>
      </c>
      <c r="C154">
        <v>66</v>
      </c>
      <c r="D154">
        <v>3</v>
      </c>
      <c r="E154">
        <v>3</v>
      </c>
      <c r="F154">
        <v>0</v>
      </c>
      <c r="G154">
        <v>1149.51</v>
      </c>
      <c r="H154">
        <v>764.96</v>
      </c>
      <c r="I154">
        <v>173.18</v>
      </c>
      <c r="J154">
        <v>383.17</v>
      </c>
    </row>
    <row r="155" spans="1:10" x14ac:dyDescent="0.2">
      <c r="A155">
        <v>2774</v>
      </c>
      <c r="B155" t="s">
        <v>158</v>
      </c>
      <c r="C155">
        <v>66</v>
      </c>
      <c r="D155">
        <v>5</v>
      </c>
      <c r="E155">
        <v>3</v>
      </c>
      <c r="F155">
        <v>2</v>
      </c>
      <c r="G155">
        <v>2936.36</v>
      </c>
      <c r="H155">
        <v>1082.3599999999999</v>
      </c>
      <c r="I155">
        <v>125.07</v>
      </c>
      <c r="J155">
        <v>587.27200000000005</v>
      </c>
    </row>
    <row r="156" spans="1:10" x14ac:dyDescent="0.2">
      <c r="A156">
        <v>2857</v>
      </c>
      <c r="B156" t="s">
        <v>159</v>
      </c>
      <c r="C156">
        <v>66</v>
      </c>
      <c r="D156">
        <v>6</v>
      </c>
      <c r="E156">
        <v>5</v>
      </c>
      <c r="F156">
        <v>1</v>
      </c>
      <c r="G156">
        <v>3600.62</v>
      </c>
      <c r="H156">
        <v>1203.4000000000001</v>
      </c>
      <c r="I156">
        <v>363.25</v>
      </c>
      <c r="J156">
        <v>600.10333300000002</v>
      </c>
    </row>
    <row r="157" spans="1:10" x14ac:dyDescent="0.2">
      <c r="A157">
        <v>3002</v>
      </c>
      <c r="B157" t="s">
        <v>160</v>
      </c>
      <c r="C157">
        <v>66</v>
      </c>
      <c r="D157">
        <v>7</v>
      </c>
      <c r="E157">
        <v>4</v>
      </c>
      <c r="F157">
        <v>2</v>
      </c>
      <c r="G157">
        <v>4008.52</v>
      </c>
      <c r="H157">
        <v>829.65</v>
      </c>
      <c r="I157">
        <v>136.72999999999999</v>
      </c>
      <c r="J157">
        <v>572.645714</v>
      </c>
    </row>
    <row r="158" spans="1:10" x14ac:dyDescent="0.2">
      <c r="A158">
        <v>3028</v>
      </c>
      <c r="B158" t="s">
        <v>161</v>
      </c>
      <c r="C158">
        <v>66</v>
      </c>
      <c r="D158">
        <v>5</v>
      </c>
      <c r="E158">
        <v>3</v>
      </c>
      <c r="F158">
        <v>1</v>
      </c>
      <c r="G158">
        <v>2577.79</v>
      </c>
      <c r="H158">
        <v>829.65</v>
      </c>
      <c r="I158">
        <v>84.99</v>
      </c>
      <c r="J158">
        <v>515.55799999999999</v>
      </c>
    </row>
    <row r="159" spans="1:10" x14ac:dyDescent="0.2">
      <c r="A159">
        <v>3034</v>
      </c>
      <c r="B159" t="s">
        <v>162</v>
      </c>
      <c r="C159">
        <v>66</v>
      </c>
      <c r="D159">
        <v>5</v>
      </c>
      <c r="E159">
        <v>2</v>
      </c>
      <c r="F159">
        <v>3</v>
      </c>
      <c r="G159">
        <v>2835.48</v>
      </c>
      <c r="H159">
        <v>1043.77</v>
      </c>
      <c r="I159">
        <v>108.76</v>
      </c>
      <c r="J159">
        <v>567.096</v>
      </c>
    </row>
    <row r="160" spans="1:10" x14ac:dyDescent="0.2">
      <c r="A160">
        <v>3270</v>
      </c>
      <c r="B160" t="s">
        <v>163</v>
      </c>
      <c r="C160">
        <v>66</v>
      </c>
      <c r="D160">
        <v>5</v>
      </c>
      <c r="E160">
        <v>2</v>
      </c>
      <c r="F160">
        <v>3</v>
      </c>
      <c r="G160">
        <v>4934.75</v>
      </c>
      <c r="H160">
        <v>1580.47</v>
      </c>
      <c r="I160">
        <v>513.85</v>
      </c>
      <c r="J160">
        <v>986.95</v>
      </c>
    </row>
    <row r="161" spans="1:10" x14ac:dyDescent="0.2">
      <c r="A161">
        <v>3302</v>
      </c>
      <c r="B161" t="s">
        <v>164</v>
      </c>
      <c r="C161">
        <v>66</v>
      </c>
      <c r="D161">
        <v>5</v>
      </c>
      <c r="E161">
        <v>3</v>
      </c>
      <c r="F161">
        <v>1</v>
      </c>
      <c r="G161">
        <v>1295.6199999999999</v>
      </c>
      <c r="H161">
        <v>582.48</v>
      </c>
      <c r="I161">
        <v>74.510000000000005</v>
      </c>
      <c r="J161">
        <v>259.12400000000002</v>
      </c>
    </row>
    <row r="162" spans="1:10" x14ac:dyDescent="0.2">
      <c r="A162">
        <v>3348</v>
      </c>
      <c r="B162" t="s">
        <v>165</v>
      </c>
      <c r="C162">
        <v>66</v>
      </c>
      <c r="D162">
        <v>3</v>
      </c>
      <c r="E162">
        <v>2</v>
      </c>
      <c r="F162">
        <v>1</v>
      </c>
      <c r="G162">
        <v>1613.66</v>
      </c>
      <c r="H162">
        <v>933.84</v>
      </c>
      <c r="I162">
        <v>298.72000000000003</v>
      </c>
      <c r="J162">
        <v>537.88666699999999</v>
      </c>
    </row>
    <row r="163" spans="1:10" x14ac:dyDescent="0.2">
      <c r="A163">
        <v>3457</v>
      </c>
      <c r="B163" t="s">
        <v>166</v>
      </c>
      <c r="C163">
        <v>66</v>
      </c>
      <c r="D163">
        <v>3</v>
      </c>
      <c r="E163">
        <v>1</v>
      </c>
      <c r="F163">
        <v>2</v>
      </c>
      <c r="G163">
        <v>923.56</v>
      </c>
      <c r="H163">
        <v>459.71</v>
      </c>
      <c r="I163">
        <v>215.03</v>
      </c>
      <c r="J163">
        <v>307.85333300000002</v>
      </c>
    </row>
    <row r="164" spans="1:10" x14ac:dyDescent="0.2">
      <c r="A164">
        <v>3462</v>
      </c>
      <c r="B164" t="s">
        <v>167</v>
      </c>
      <c r="C164">
        <v>66</v>
      </c>
      <c r="D164">
        <v>5</v>
      </c>
      <c r="E164">
        <v>3</v>
      </c>
      <c r="F164">
        <v>2</v>
      </c>
      <c r="G164">
        <v>976.04</v>
      </c>
      <c r="H164">
        <v>363.25</v>
      </c>
      <c r="I164">
        <v>13.44</v>
      </c>
      <c r="J164">
        <v>195.208</v>
      </c>
    </row>
    <row r="165" spans="1:10" x14ac:dyDescent="0.2">
      <c r="A165">
        <v>3483</v>
      </c>
      <c r="B165" t="s">
        <v>168</v>
      </c>
      <c r="C165">
        <v>66</v>
      </c>
      <c r="D165">
        <v>6</v>
      </c>
      <c r="E165">
        <v>5</v>
      </c>
      <c r="F165">
        <v>1</v>
      </c>
      <c r="G165">
        <v>5884.99</v>
      </c>
      <c r="H165">
        <v>1759.85</v>
      </c>
      <c r="I165">
        <v>312.74</v>
      </c>
      <c r="J165">
        <v>980.83166700000004</v>
      </c>
    </row>
    <row r="166" spans="1:10" x14ac:dyDescent="0.2">
      <c r="A166">
        <v>3486</v>
      </c>
      <c r="B166" t="s">
        <v>169</v>
      </c>
      <c r="C166">
        <v>66</v>
      </c>
      <c r="D166">
        <v>4</v>
      </c>
      <c r="E166">
        <v>2</v>
      </c>
      <c r="F166">
        <v>2</v>
      </c>
      <c r="G166">
        <v>1749.74</v>
      </c>
      <c r="H166">
        <v>993.66</v>
      </c>
      <c r="I166">
        <v>57.74</v>
      </c>
      <c r="J166">
        <v>437.435</v>
      </c>
    </row>
    <row r="167" spans="1:10" x14ac:dyDescent="0.2">
      <c r="A167">
        <v>33</v>
      </c>
      <c r="B167" t="s">
        <v>170</v>
      </c>
      <c r="C167">
        <v>65</v>
      </c>
      <c r="D167">
        <v>7</v>
      </c>
      <c r="E167">
        <v>3</v>
      </c>
      <c r="F167">
        <v>4</v>
      </c>
      <c r="G167">
        <v>4089.96</v>
      </c>
      <c r="H167">
        <v>1580.47</v>
      </c>
      <c r="I167">
        <v>13.44</v>
      </c>
      <c r="J167">
        <v>584.28</v>
      </c>
    </row>
    <row r="168" spans="1:10" x14ac:dyDescent="0.2">
      <c r="A168">
        <v>84</v>
      </c>
      <c r="B168" t="s">
        <v>171</v>
      </c>
      <c r="C168">
        <v>65</v>
      </c>
      <c r="D168">
        <v>7</v>
      </c>
      <c r="E168">
        <v>1</v>
      </c>
      <c r="F168">
        <v>6</v>
      </c>
      <c r="G168">
        <v>3169.43</v>
      </c>
      <c r="H168">
        <v>1203.4000000000001</v>
      </c>
      <c r="I168">
        <v>56.93</v>
      </c>
      <c r="J168">
        <v>452.77571399999999</v>
      </c>
    </row>
    <row r="169" spans="1:10" x14ac:dyDescent="0.2">
      <c r="A169">
        <v>85</v>
      </c>
      <c r="B169" t="s">
        <v>172</v>
      </c>
      <c r="C169">
        <v>65</v>
      </c>
      <c r="D169">
        <v>6</v>
      </c>
      <c r="E169">
        <v>3</v>
      </c>
      <c r="F169">
        <v>3</v>
      </c>
      <c r="G169">
        <v>2595.2600000000002</v>
      </c>
      <c r="H169">
        <v>1234.29</v>
      </c>
      <c r="I169">
        <v>45.26</v>
      </c>
      <c r="J169">
        <v>432.54333300000002</v>
      </c>
    </row>
    <row r="170" spans="1:10" x14ac:dyDescent="0.2">
      <c r="A170">
        <v>143</v>
      </c>
      <c r="B170" t="s">
        <v>173</v>
      </c>
      <c r="C170">
        <v>65</v>
      </c>
      <c r="D170">
        <v>4</v>
      </c>
      <c r="E170">
        <v>2</v>
      </c>
      <c r="F170">
        <v>2</v>
      </c>
      <c r="G170">
        <v>2214.44</v>
      </c>
      <c r="H170">
        <v>954.82</v>
      </c>
      <c r="I170">
        <v>230.09</v>
      </c>
      <c r="J170">
        <v>553.61</v>
      </c>
    </row>
    <row r="171" spans="1:10" x14ac:dyDescent="0.2">
      <c r="A171">
        <v>154</v>
      </c>
      <c r="B171" t="s">
        <v>174</v>
      </c>
      <c r="C171">
        <v>65</v>
      </c>
      <c r="D171">
        <v>5</v>
      </c>
      <c r="E171">
        <v>3</v>
      </c>
      <c r="F171">
        <v>2</v>
      </c>
      <c r="G171">
        <v>2837.9</v>
      </c>
      <c r="H171">
        <v>1259.3599999999999</v>
      </c>
      <c r="I171">
        <v>45.26</v>
      </c>
      <c r="J171">
        <v>567.58000000000004</v>
      </c>
    </row>
    <row r="172" spans="1:10" x14ac:dyDescent="0.2">
      <c r="A172">
        <v>169</v>
      </c>
      <c r="B172" t="s">
        <v>175</v>
      </c>
      <c r="C172">
        <v>65</v>
      </c>
      <c r="D172">
        <v>3</v>
      </c>
      <c r="E172">
        <v>3</v>
      </c>
      <c r="F172">
        <v>0</v>
      </c>
      <c r="G172">
        <v>1368.82</v>
      </c>
      <c r="H172">
        <v>764.96</v>
      </c>
      <c r="I172">
        <v>215.14</v>
      </c>
      <c r="J172">
        <v>456.27333299999998</v>
      </c>
    </row>
    <row r="173" spans="1:10" x14ac:dyDescent="0.2">
      <c r="A173">
        <v>209</v>
      </c>
      <c r="B173" t="s">
        <v>176</v>
      </c>
      <c r="C173">
        <v>65</v>
      </c>
      <c r="D173">
        <v>5</v>
      </c>
      <c r="E173">
        <v>4</v>
      </c>
      <c r="F173">
        <v>1</v>
      </c>
      <c r="G173">
        <v>3012.41</v>
      </c>
      <c r="H173">
        <v>1082.3599999999999</v>
      </c>
      <c r="I173">
        <v>108.76</v>
      </c>
      <c r="J173">
        <v>602.48199999999997</v>
      </c>
    </row>
    <row r="174" spans="1:10" x14ac:dyDescent="0.2">
      <c r="A174">
        <v>214</v>
      </c>
      <c r="B174" t="s">
        <v>177</v>
      </c>
      <c r="C174">
        <v>65</v>
      </c>
      <c r="D174">
        <v>6</v>
      </c>
      <c r="E174">
        <v>4</v>
      </c>
      <c r="F174">
        <v>1</v>
      </c>
      <c r="G174">
        <v>4335.62</v>
      </c>
      <c r="H174">
        <v>1580.47</v>
      </c>
      <c r="I174">
        <v>7.21</v>
      </c>
      <c r="J174">
        <v>722.60333300000002</v>
      </c>
    </row>
    <row r="175" spans="1:10" x14ac:dyDescent="0.2">
      <c r="A175">
        <v>311</v>
      </c>
      <c r="B175" t="s">
        <v>178</v>
      </c>
      <c r="C175">
        <v>65</v>
      </c>
      <c r="D175">
        <v>6</v>
      </c>
      <c r="E175">
        <v>4</v>
      </c>
      <c r="F175">
        <v>2</v>
      </c>
      <c r="G175">
        <v>3504.58</v>
      </c>
      <c r="H175">
        <v>1167.18</v>
      </c>
      <c r="I175">
        <v>108.76</v>
      </c>
      <c r="J175">
        <v>584.09666700000002</v>
      </c>
    </row>
    <row r="176" spans="1:10" x14ac:dyDescent="0.2">
      <c r="A176">
        <v>315</v>
      </c>
      <c r="B176" t="s">
        <v>179</v>
      </c>
      <c r="C176">
        <v>65</v>
      </c>
      <c r="D176">
        <v>9</v>
      </c>
      <c r="E176">
        <v>6</v>
      </c>
      <c r="F176">
        <v>3</v>
      </c>
      <c r="G176">
        <v>5477.4</v>
      </c>
      <c r="H176">
        <v>1043.77</v>
      </c>
      <c r="I176">
        <v>136.72999999999999</v>
      </c>
      <c r="J176">
        <v>608.6</v>
      </c>
    </row>
    <row r="177" spans="1:10" x14ac:dyDescent="0.2">
      <c r="A177">
        <v>338</v>
      </c>
      <c r="B177" t="s">
        <v>180</v>
      </c>
      <c r="C177">
        <v>65</v>
      </c>
      <c r="D177">
        <v>7</v>
      </c>
      <c r="E177">
        <v>6</v>
      </c>
      <c r="F177">
        <v>1</v>
      </c>
      <c r="G177">
        <v>6234.8</v>
      </c>
      <c r="H177">
        <v>1531.42</v>
      </c>
      <c r="I177">
        <v>298.72000000000003</v>
      </c>
      <c r="J177">
        <v>890.68571399999996</v>
      </c>
    </row>
    <row r="178" spans="1:10" x14ac:dyDescent="0.2">
      <c r="A178">
        <v>343</v>
      </c>
      <c r="B178" t="s">
        <v>181</v>
      </c>
      <c r="C178">
        <v>65</v>
      </c>
      <c r="D178">
        <v>9</v>
      </c>
      <c r="E178">
        <v>5</v>
      </c>
      <c r="F178">
        <v>4</v>
      </c>
      <c r="G178">
        <v>5184.4399999999996</v>
      </c>
      <c r="H178">
        <v>1759.85</v>
      </c>
      <c r="I178">
        <v>13.44</v>
      </c>
      <c r="J178">
        <v>576.04888900000003</v>
      </c>
    </row>
    <row r="179" spans="1:10" x14ac:dyDescent="0.2">
      <c r="A179">
        <v>413</v>
      </c>
      <c r="B179" t="s">
        <v>182</v>
      </c>
      <c r="C179">
        <v>65</v>
      </c>
      <c r="D179">
        <v>5</v>
      </c>
      <c r="E179">
        <v>1</v>
      </c>
      <c r="F179">
        <v>4</v>
      </c>
      <c r="G179">
        <v>1483.83</v>
      </c>
      <c r="H179">
        <v>818.01</v>
      </c>
      <c r="I179">
        <v>44.71</v>
      </c>
      <c r="J179">
        <v>296.76600000000002</v>
      </c>
    </row>
    <row r="180" spans="1:10" x14ac:dyDescent="0.2">
      <c r="A180">
        <v>436</v>
      </c>
      <c r="B180" t="s">
        <v>183</v>
      </c>
      <c r="C180">
        <v>65</v>
      </c>
      <c r="D180">
        <v>3</v>
      </c>
      <c r="E180">
        <v>2</v>
      </c>
      <c r="F180">
        <v>1</v>
      </c>
      <c r="G180">
        <v>1249.8800000000001</v>
      </c>
      <c r="H180">
        <v>733.58</v>
      </c>
      <c r="I180">
        <v>108.76</v>
      </c>
      <c r="J180">
        <v>416.626667</v>
      </c>
    </row>
    <row r="181" spans="1:10" x14ac:dyDescent="0.2">
      <c r="A181">
        <v>516</v>
      </c>
      <c r="B181" t="s">
        <v>184</v>
      </c>
      <c r="C181">
        <v>65</v>
      </c>
      <c r="D181">
        <v>10</v>
      </c>
      <c r="E181">
        <v>3</v>
      </c>
      <c r="F181">
        <v>7</v>
      </c>
      <c r="G181">
        <v>4299.49</v>
      </c>
      <c r="H181">
        <v>818.01</v>
      </c>
      <c r="I181">
        <v>7.21</v>
      </c>
      <c r="J181">
        <v>429.94900000000001</v>
      </c>
    </row>
    <row r="182" spans="1:10" x14ac:dyDescent="0.2">
      <c r="A182">
        <v>556</v>
      </c>
      <c r="B182" t="s">
        <v>185</v>
      </c>
      <c r="C182">
        <v>65</v>
      </c>
      <c r="D182">
        <v>5</v>
      </c>
      <c r="E182">
        <v>2</v>
      </c>
      <c r="F182">
        <v>3</v>
      </c>
      <c r="G182">
        <v>2975.3</v>
      </c>
      <c r="H182">
        <v>820.78</v>
      </c>
      <c r="I182">
        <v>381.1</v>
      </c>
      <c r="J182">
        <v>595.05999999999995</v>
      </c>
    </row>
    <row r="183" spans="1:10" x14ac:dyDescent="0.2">
      <c r="A183">
        <v>568</v>
      </c>
      <c r="B183" t="s">
        <v>186</v>
      </c>
      <c r="C183">
        <v>65</v>
      </c>
      <c r="D183">
        <v>7</v>
      </c>
      <c r="E183">
        <v>3</v>
      </c>
      <c r="F183">
        <v>4</v>
      </c>
      <c r="G183">
        <v>3767.85</v>
      </c>
      <c r="H183">
        <v>1234.29</v>
      </c>
      <c r="I183">
        <v>7.21</v>
      </c>
      <c r="J183">
        <v>538.26428599999997</v>
      </c>
    </row>
    <row r="184" spans="1:10" x14ac:dyDescent="0.2">
      <c r="A184">
        <v>610</v>
      </c>
      <c r="B184" t="s">
        <v>187</v>
      </c>
      <c r="C184">
        <v>65</v>
      </c>
      <c r="D184">
        <v>9</v>
      </c>
      <c r="E184">
        <v>5</v>
      </c>
      <c r="F184">
        <v>4</v>
      </c>
      <c r="G184">
        <v>4736.04</v>
      </c>
      <c r="H184">
        <v>1105.75</v>
      </c>
      <c r="I184">
        <v>56.93</v>
      </c>
      <c r="J184">
        <v>526.22666700000002</v>
      </c>
    </row>
    <row r="185" spans="1:10" x14ac:dyDescent="0.2">
      <c r="A185">
        <v>1350</v>
      </c>
      <c r="B185" t="s">
        <v>188</v>
      </c>
      <c r="C185">
        <v>65</v>
      </c>
      <c r="D185">
        <v>2</v>
      </c>
      <c r="E185">
        <v>2</v>
      </c>
      <c r="F185">
        <v>0</v>
      </c>
      <c r="G185">
        <v>1008.2</v>
      </c>
      <c r="H185">
        <v>709.48</v>
      </c>
      <c r="I185">
        <v>298.72000000000003</v>
      </c>
      <c r="J185">
        <v>504.1</v>
      </c>
    </row>
    <row r="186" spans="1:10" x14ac:dyDescent="0.2">
      <c r="A186">
        <v>1383</v>
      </c>
      <c r="B186" t="s">
        <v>189</v>
      </c>
      <c r="C186">
        <v>65</v>
      </c>
      <c r="D186">
        <v>4</v>
      </c>
      <c r="E186">
        <v>2</v>
      </c>
      <c r="F186">
        <v>1</v>
      </c>
      <c r="G186">
        <v>769.58</v>
      </c>
      <c r="H186">
        <v>388.92</v>
      </c>
      <c r="I186">
        <v>45.26</v>
      </c>
      <c r="J186">
        <v>192.39500000000001</v>
      </c>
    </row>
    <row r="187" spans="1:10" x14ac:dyDescent="0.2">
      <c r="A187">
        <v>1385</v>
      </c>
      <c r="B187" t="s">
        <v>190</v>
      </c>
      <c r="C187">
        <v>65</v>
      </c>
      <c r="D187">
        <v>5</v>
      </c>
      <c r="E187">
        <v>2</v>
      </c>
      <c r="F187">
        <v>3</v>
      </c>
      <c r="G187">
        <v>4808.1499999999996</v>
      </c>
      <c r="H187">
        <v>1516.13</v>
      </c>
      <c r="I187">
        <v>459.71</v>
      </c>
      <c r="J187">
        <v>961.63</v>
      </c>
    </row>
    <row r="188" spans="1:10" x14ac:dyDescent="0.2">
      <c r="A188">
        <v>1395</v>
      </c>
      <c r="B188" t="s">
        <v>191</v>
      </c>
      <c r="C188">
        <v>65</v>
      </c>
      <c r="D188">
        <v>3</v>
      </c>
      <c r="E188">
        <v>1</v>
      </c>
      <c r="F188">
        <v>1</v>
      </c>
      <c r="G188">
        <v>2567.61</v>
      </c>
      <c r="H188">
        <v>1479.11</v>
      </c>
      <c r="I188">
        <v>381.1</v>
      </c>
      <c r="J188">
        <v>855.87</v>
      </c>
    </row>
    <row r="189" spans="1:10" x14ac:dyDescent="0.2">
      <c r="A189">
        <v>1404</v>
      </c>
      <c r="B189" t="s">
        <v>192</v>
      </c>
      <c r="C189">
        <v>65</v>
      </c>
      <c r="D189">
        <v>10</v>
      </c>
      <c r="E189">
        <v>6</v>
      </c>
      <c r="F189">
        <v>4</v>
      </c>
      <c r="G189">
        <v>3975.01</v>
      </c>
      <c r="H189">
        <v>993.66</v>
      </c>
      <c r="I189">
        <v>53.62</v>
      </c>
      <c r="J189">
        <v>397.50099999999998</v>
      </c>
    </row>
    <row r="190" spans="1:10" x14ac:dyDescent="0.2">
      <c r="A190">
        <v>1405</v>
      </c>
      <c r="B190" t="s">
        <v>193</v>
      </c>
      <c r="C190">
        <v>65</v>
      </c>
      <c r="D190">
        <v>11</v>
      </c>
      <c r="E190">
        <v>5</v>
      </c>
      <c r="F190">
        <v>6</v>
      </c>
      <c r="G190">
        <v>5386.84</v>
      </c>
      <c r="H190">
        <v>1082.3599999999999</v>
      </c>
      <c r="I190">
        <v>7.21</v>
      </c>
      <c r="J190">
        <v>489.71272699999997</v>
      </c>
    </row>
    <row r="191" spans="1:10" x14ac:dyDescent="0.2">
      <c r="A191">
        <v>1469</v>
      </c>
      <c r="B191" t="s">
        <v>1044</v>
      </c>
      <c r="C191">
        <v>65</v>
      </c>
      <c r="D191">
        <v>6</v>
      </c>
      <c r="E191">
        <v>4</v>
      </c>
      <c r="F191">
        <v>2</v>
      </c>
      <c r="G191">
        <v>2837.35</v>
      </c>
      <c r="H191">
        <v>954.82</v>
      </c>
      <c r="I191">
        <v>56.93</v>
      </c>
      <c r="J191">
        <v>472.89166699999998</v>
      </c>
    </row>
    <row r="192" spans="1:10" x14ac:dyDescent="0.2">
      <c r="A192">
        <v>1506</v>
      </c>
      <c r="B192" t="s">
        <v>194</v>
      </c>
      <c r="C192">
        <v>65</v>
      </c>
      <c r="D192">
        <v>10</v>
      </c>
      <c r="E192">
        <v>5</v>
      </c>
      <c r="F192">
        <v>5</v>
      </c>
      <c r="G192">
        <v>4623.04</v>
      </c>
      <c r="H192">
        <v>1759.85</v>
      </c>
      <c r="I192">
        <v>13.44</v>
      </c>
      <c r="J192">
        <v>462.30399999999997</v>
      </c>
    </row>
    <row r="193" spans="1:10" x14ac:dyDescent="0.2">
      <c r="A193">
        <v>1572</v>
      </c>
      <c r="B193" t="s">
        <v>195</v>
      </c>
      <c r="C193">
        <v>65</v>
      </c>
      <c r="D193">
        <v>6</v>
      </c>
      <c r="E193">
        <v>3</v>
      </c>
      <c r="F193">
        <v>3</v>
      </c>
      <c r="G193">
        <v>2468.86</v>
      </c>
      <c r="H193">
        <v>778.69</v>
      </c>
      <c r="I193">
        <v>74.510000000000005</v>
      </c>
      <c r="J193">
        <v>411.47666700000002</v>
      </c>
    </row>
    <row r="194" spans="1:10" x14ac:dyDescent="0.2">
      <c r="A194">
        <v>1677</v>
      </c>
      <c r="B194" t="s">
        <v>196</v>
      </c>
      <c r="C194">
        <v>65</v>
      </c>
      <c r="D194">
        <v>8</v>
      </c>
      <c r="E194">
        <v>4</v>
      </c>
      <c r="F194">
        <v>4</v>
      </c>
      <c r="G194">
        <v>5406.62</v>
      </c>
      <c r="H194">
        <v>1580.47</v>
      </c>
      <c r="I194">
        <v>7.21</v>
      </c>
      <c r="J194">
        <v>675.82749999999999</v>
      </c>
    </row>
    <row r="195" spans="1:10" x14ac:dyDescent="0.2">
      <c r="A195">
        <v>1699</v>
      </c>
      <c r="B195" t="s">
        <v>197</v>
      </c>
      <c r="C195">
        <v>65</v>
      </c>
      <c r="D195">
        <v>8</v>
      </c>
      <c r="E195">
        <v>4</v>
      </c>
      <c r="F195">
        <v>3</v>
      </c>
      <c r="G195">
        <v>4638.7700000000004</v>
      </c>
      <c r="H195">
        <v>1516.13</v>
      </c>
      <c r="I195">
        <v>57.74</v>
      </c>
      <c r="J195">
        <v>579.84625000000005</v>
      </c>
    </row>
    <row r="196" spans="1:10" x14ac:dyDescent="0.2">
      <c r="A196">
        <v>1874</v>
      </c>
      <c r="B196" t="s">
        <v>198</v>
      </c>
      <c r="C196">
        <v>65</v>
      </c>
      <c r="D196">
        <v>5</v>
      </c>
      <c r="E196">
        <v>1</v>
      </c>
      <c r="F196">
        <v>4</v>
      </c>
      <c r="G196">
        <v>1811.78</v>
      </c>
      <c r="H196">
        <v>677.48</v>
      </c>
      <c r="I196">
        <v>205.36</v>
      </c>
      <c r="J196">
        <v>362.35599999999999</v>
      </c>
    </row>
    <row r="197" spans="1:10" x14ac:dyDescent="0.2">
      <c r="A197">
        <v>1881</v>
      </c>
      <c r="B197" t="s">
        <v>199</v>
      </c>
      <c r="C197">
        <v>65</v>
      </c>
      <c r="D197">
        <v>7</v>
      </c>
      <c r="E197">
        <v>5</v>
      </c>
      <c r="F197">
        <v>2</v>
      </c>
      <c r="G197">
        <v>3540.35</v>
      </c>
      <c r="H197">
        <v>733.58</v>
      </c>
      <c r="I197">
        <v>108.76</v>
      </c>
      <c r="J197">
        <v>505.76428600000003</v>
      </c>
    </row>
    <row r="198" spans="1:10" x14ac:dyDescent="0.2">
      <c r="A198">
        <v>1926</v>
      </c>
      <c r="B198" t="s">
        <v>200</v>
      </c>
      <c r="C198">
        <v>65</v>
      </c>
      <c r="D198">
        <v>5</v>
      </c>
      <c r="E198">
        <v>2</v>
      </c>
      <c r="F198">
        <v>3</v>
      </c>
      <c r="G198">
        <v>2851.62</v>
      </c>
      <c r="H198">
        <v>1105.75</v>
      </c>
      <c r="I198">
        <v>260.14</v>
      </c>
      <c r="J198">
        <v>570.32399999999996</v>
      </c>
    </row>
    <row r="199" spans="1:10" x14ac:dyDescent="0.2">
      <c r="A199">
        <v>2041</v>
      </c>
      <c r="B199" t="s">
        <v>201</v>
      </c>
      <c r="C199">
        <v>65</v>
      </c>
      <c r="D199">
        <v>6</v>
      </c>
      <c r="E199">
        <v>2</v>
      </c>
      <c r="F199">
        <v>4</v>
      </c>
      <c r="G199">
        <v>3929.78</v>
      </c>
      <c r="H199">
        <v>1479.11</v>
      </c>
      <c r="I199">
        <v>205.36</v>
      </c>
      <c r="J199">
        <v>654.96333300000003</v>
      </c>
    </row>
    <row r="200" spans="1:10" x14ac:dyDescent="0.2">
      <c r="A200">
        <v>2089</v>
      </c>
      <c r="B200" t="s">
        <v>202</v>
      </c>
      <c r="C200">
        <v>65</v>
      </c>
      <c r="D200">
        <v>2</v>
      </c>
      <c r="E200">
        <v>2</v>
      </c>
      <c r="F200">
        <v>0</v>
      </c>
      <c r="G200">
        <v>358</v>
      </c>
      <c r="H200">
        <v>312.74</v>
      </c>
      <c r="I200">
        <v>45.26</v>
      </c>
      <c r="J200">
        <v>179</v>
      </c>
    </row>
    <row r="201" spans="1:10" x14ac:dyDescent="0.2">
      <c r="A201">
        <v>2126</v>
      </c>
      <c r="B201" t="s">
        <v>203</v>
      </c>
      <c r="C201">
        <v>65</v>
      </c>
      <c r="D201">
        <v>4</v>
      </c>
      <c r="E201">
        <v>1</v>
      </c>
      <c r="F201">
        <v>3</v>
      </c>
      <c r="G201">
        <v>2368.98</v>
      </c>
      <c r="H201">
        <v>1167.18</v>
      </c>
      <c r="I201">
        <v>215.14</v>
      </c>
      <c r="J201">
        <v>592.245</v>
      </c>
    </row>
    <row r="202" spans="1:10" x14ac:dyDescent="0.2">
      <c r="A202">
        <v>2329</v>
      </c>
      <c r="B202" t="s">
        <v>204</v>
      </c>
      <c r="C202">
        <v>65</v>
      </c>
      <c r="D202">
        <v>5</v>
      </c>
      <c r="E202">
        <v>2</v>
      </c>
      <c r="F202">
        <v>3</v>
      </c>
      <c r="G202">
        <v>1975.46</v>
      </c>
      <c r="H202">
        <v>954.82</v>
      </c>
      <c r="I202">
        <v>53.62</v>
      </c>
      <c r="J202">
        <v>395.09199999999998</v>
      </c>
    </row>
    <row r="203" spans="1:10" x14ac:dyDescent="0.2">
      <c r="A203">
        <v>2348</v>
      </c>
      <c r="B203" t="s">
        <v>205</v>
      </c>
      <c r="C203">
        <v>65</v>
      </c>
      <c r="D203">
        <v>4</v>
      </c>
      <c r="E203">
        <v>3</v>
      </c>
      <c r="F203">
        <v>1</v>
      </c>
      <c r="G203">
        <v>1620.1</v>
      </c>
      <c r="H203">
        <v>874.9</v>
      </c>
      <c r="I203">
        <v>75.260000000000005</v>
      </c>
      <c r="J203">
        <v>405.02499999999998</v>
      </c>
    </row>
    <row r="204" spans="1:10" x14ac:dyDescent="0.2">
      <c r="A204">
        <v>2402</v>
      </c>
      <c r="B204" t="s">
        <v>206</v>
      </c>
      <c r="C204">
        <v>66</v>
      </c>
      <c r="D204">
        <v>3</v>
      </c>
      <c r="E204">
        <v>3</v>
      </c>
      <c r="F204">
        <v>0</v>
      </c>
      <c r="G204">
        <v>3702.47</v>
      </c>
      <c r="H204">
        <v>1580.47</v>
      </c>
      <c r="I204">
        <v>954.82</v>
      </c>
      <c r="J204">
        <v>1234.156667</v>
      </c>
    </row>
    <row r="205" spans="1:10" x14ac:dyDescent="0.2">
      <c r="A205">
        <v>2405</v>
      </c>
      <c r="B205" t="s">
        <v>207</v>
      </c>
      <c r="C205">
        <v>65</v>
      </c>
      <c r="D205">
        <v>5</v>
      </c>
      <c r="E205">
        <v>2</v>
      </c>
      <c r="F205">
        <v>3</v>
      </c>
      <c r="G205">
        <v>963.95</v>
      </c>
      <c r="H205">
        <v>448.9</v>
      </c>
      <c r="I205">
        <v>56.93</v>
      </c>
      <c r="J205">
        <v>192.79</v>
      </c>
    </row>
    <row r="206" spans="1:10" x14ac:dyDescent="0.2">
      <c r="A206">
        <v>2442</v>
      </c>
      <c r="B206" t="s">
        <v>208</v>
      </c>
      <c r="C206">
        <v>65</v>
      </c>
      <c r="D206">
        <v>6</v>
      </c>
      <c r="E206">
        <v>2</v>
      </c>
      <c r="F206">
        <v>4</v>
      </c>
      <c r="G206">
        <v>2394.6</v>
      </c>
      <c r="H206">
        <v>795.1</v>
      </c>
      <c r="I206">
        <v>84.99</v>
      </c>
      <c r="J206">
        <v>399.1</v>
      </c>
    </row>
    <row r="207" spans="1:10" x14ac:dyDescent="0.2">
      <c r="A207">
        <v>2500</v>
      </c>
      <c r="B207" t="s">
        <v>209</v>
      </c>
      <c r="C207">
        <v>65</v>
      </c>
      <c r="D207">
        <v>3</v>
      </c>
      <c r="E207">
        <v>2</v>
      </c>
      <c r="F207">
        <v>1</v>
      </c>
      <c r="G207">
        <v>1769.45</v>
      </c>
      <c r="H207">
        <v>1259.3599999999999</v>
      </c>
      <c r="I207">
        <v>211.37</v>
      </c>
      <c r="J207">
        <v>589.81666700000005</v>
      </c>
    </row>
    <row r="208" spans="1:10" x14ac:dyDescent="0.2">
      <c r="A208">
        <v>2652</v>
      </c>
      <c r="B208" t="s">
        <v>210</v>
      </c>
      <c r="C208">
        <v>65</v>
      </c>
      <c r="D208">
        <v>5</v>
      </c>
      <c r="E208">
        <v>3</v>
      </c>
      <c r="F208">
        <v>2</v>
      </c>
      <c r="G208">
        <v>1856.73</v>
      </c>
      <c r="H208">
        <v>762.63</v>
      </c>
      <c r="I208">
        <v>75.260000000000005</v>
      </c>
      <c r="J208">
        <v>371.346</v>
      </c>
    </row>
    <row r="209" spans="1:10" x14ac:dyDescent="0.2">
      <c r="A209">
        <v>2870</v>
      </c>
      <c r="B209" t="s">
        <v>211</v>
      </c>
      <c r="C209">
        <v>65</v>
      </c>
      <c r="D209">
        <v>2</v>
      </c>
      <c r="E209">
        <v>0</v>
      </c>
      <c r="F209">
        <v>2</v>
      </c>
      <c r="G209">
        <v>463.98</v>
      </c>
      <c r="H209">
        <v>388.72</v>
      </c>
      <c r="I209">
        <v>75.260000000000005</v>
      </c>
      <c r="J209">
        <v>231.99</v>
      </c>
    </row>
    <row r="210" spans="1:10" x14ac:dyDescent="0.2">
      <c r="A210">
        <v>3038</v>
      </c>
      <c r="B210" t="s">
        <v>1045</v>
      </c>
      <c r="C210">
        <v>65</v>
      </c>
      <c r="D210">
        <v>6</v>
      </c>
      <c r="E210">
        <v>3</v>
      </c>
      <c r="F210">
        <v>3</v>
      </c>
      <c r="G210">
        <v>2073.33</v>
      </c>
      <c r="H210">
        <v>667.4</v>
      </c>
      <c r="I210">
        <v>108.76</v>
      </c>
      <c r="J210">
        <v>345.55500000000001</v>
      </c>
    </row>
    <row r="211" spans="1:10" x14ac:dyDescent="0.2">
      <c r="A211">
        <v>3154</v>
      </c>
      <c r="B211" t="s">
        <v>212</v>
      </c>
      <c r="C211">
        <v>65</v>
      </c>
      <c r="D211">
        <v>7</v>
      </c>
      <c r="E211">
        <v>2</v>
      </c>
      <c r="F211">
        <v>5</v>
      </c>
      <c r="G211">
        <v>4537.3599999999997</v>
      </c>
      <c r="H211">
        <v>1167.18</v>
      </c>
      <c r="I211">
        <v>125.07</v>
      </c>
      <c r="J211">
        <v>648.19428600000003</v>
      </c>
    </row>
    <row r="212" spans="1:10" x14ac:dyDescent="0.2">
      <c r="A212">
        <v>3242</v>
      </c>
      <c r="B212" t="s">
        <v>213</v>
      </c>
      <c r="C212">
        <v>65</v>
      </c>
      <c r="D212">
        <v>7</v>
      </c>
      <c r="E212">
        <v>3</v>
      </c>
      <c r="F212">
        <v>4</v>
      </c>
      <c r="G212">
        <v>2560.75</v>
      </c>
      <c r="H212">
        <v>675.03</v>
      </c>
      <c r="I212">
        <v>108.76</v>
      </c>
      <c r="J212">
        <v>365.82142900000002</v>
      </c>
    </row>
    <row r="213" spans="1:10" x14ac:dyDescent="0.2">
      <c r="A213">
        <v>3440</v>
      </c>
      <c r="B213" t="s">
        <v>214</v>
      </c>
      <c r="C213">
        <v>65</v>
      </c>
      <c r="D213">
        <v>5</v>
      </c>
      <c r="E213">
        <v>1</v>
      </c>
      <c r="F213">
        <v>4</v>
      </c>
      <c r="G213">
        <v>3783.05</v>
      </c>
      <c r="H213">
        <v>1479.11</v>
      </c>
      <c r="I213">
        <v>151.96</v>
      </c>
      <c r="J213">
        <v>756.61</v>
      </c>
    </row>
    <row r="214" spans="1:10" x14ac:dyDescent="0.2">
      <c r="A214">
        <v>205</v>
      </c>
      <c r="B214" t="s">
        <v>215</v>
      </c>
      <c r="C214">
        <v>64</v>
      </c>
      <c r="D214">
        <v>9</v>
      </c>
      <c r="E214">
        <v>5</v>
      </c>
      <c r="F214">
        <v>4</v>
      </c>
      <c r="G214">
        <v>4896.6099999999997</v>
      </c>
      <c r="H214">
        <v>1516.13</v>
      </c>
      <c r="I214">
        <v>75.260000000000005</v>
      </c>
      <c r="J214">
        <v>544.06777799999998</v>
      </c>
    </row>
    <row r="215" spans="1:10" x14ac:dyDescent="0.2">
      <c r="A215">
        <v>294</v>
      </c>
      <c r="B215" t="s">
        <v>216</v>
      </c>
      <c r="C215">
        <v>64</v>
      </c>
      <c r="D215">
        <v>7</v>
      </c>
      <c r="E215">
        <v>6</v>
      </c>
      <c r="F215">
        <v>1</v>
      </c>
      <c r="G215">
        <v>3209.47</v>
      </c>
      <c r="H215">
        <v>1234.29</v>
      </c>
      <c r="I215">
        <v>108.76</v>
      </c>
      <c r="J215">
        <v>458.49571400000002</v>
      </c>
    </row>
    <row r="216" spans="1:10" x14ac:dyDescent="0.2">
      <c r="A216">
        <v>330</v>
      </c>
      <c r="B216" t="s">
        <v>217</v>
      </c>
      <c r="C216">
        <v>64</v>
      </c>
      <c r="D216">
        <v>6</v>
      </c>
      <c r="E216">
        <v>1</v>
      </c>
      <c r="F216">
        <v>5</v>
      </c>
      <c r="G216">
        <v>3216.4</v>
      </c>
      <c r="H216">
        <v>1043.77</v>
      </c>
      <c r="I216">
        <v>74.510000000000005</v>
      </c>
      <c r="J216">
        <v>536.06666700000005</v>
      </c>
    </row>
    <row r="217" spans="1:10" x14ac:dyDescent="0.2">
      <c r="A217">
        <v>359</v>
      </c>
      <c r="B217" t="s">
        <v>218</v>
      </c>
      <c r="C217">
        <v>64</v>
      </c>
      <c r="D217">
        <v>10</v>
      </c>
      <c r="E217">
        <v>6</v>
      </c>
      <c r="F217">
        <v>4</v>
      </c>
      <c r="G217">
        <v>5642.87</v>
      </c>
      <c r="H217">
        <v>1234.29</v>
      </c>
      <c r="I217">
        <v>7.21</v>
      </c>
      <c r="J217">
        <v>564.28700000000003</v>
      </c>
    </row>
    <row r="218" spans="1:10" x14ac:dyDescent="0.2">
      <c r="A218">
        <v>418</v>
      </c>
      <c r="B218" t="s">
        <v>219</v>
      </c>
      <c r="C218">
        <v>64</v>
      </c>
      <c r="D218">
        <v>6</v>
      </c>
      <c r="E218">
        <v>2</v>
      </c>
      <c r="F218">
        <v>4</v>
      </c>
      <c r="G218">
        <v>2973.01</v>
      </c>
      <c r="H218">
        <v>709.48</v>
      </c>
      <c r="I218">
        <v>230.09</v>
      </c>
      <c r="J218">
        <v>495.501667</v>
      </c>
    </row>
    <row r="219" spans="1:10" x14ac:dyDescent="0.2">
      <c r="A219">
        <v>420</v>
      </c>
      <c r="B219" t="s">
        <v>220</v>
      </c>
      <c r="C219">
        <v>64</v>
      </c>
      <c r="D219">
        <v>10</v>
      </c>
      <c r="E219">
        <v>4</v>
      </c>
      <c r="F219">
        <v>6</v>
      </c>
      <c r="G219">
        <v>7428.37</v>
      </c>
      <c r="H219">
        <v>1167.18</v>
      </c>
      <c r="I219">
        <v>137.9</v>
      </c>
      <c r="J219">
        <v>742.83699999999999</v>
      </c>
    </row>
    <row r="220" spans="1:10" x14ac:dyDescent="0.2">
      <c r="A220">
        <v>495</v>
      </c>
      <c r="B220" t="s">
        <v>221</v>
      </c>
      <c r="C220">
        <v>64</v>
      </c>
      <c r="D220">
        <v>6</v>
      </c>
      <c r="E220">
        <v>3</v>
      </c>
      <c r="F220">
        <v>3</v>
      </c>
      <c r="G220">
        <v>2033.1</v>
      </c>
      <c r="H220">
        <v>820.78</v>
      </c>
      <c r="I220">
        <v>7.21</v>
      </c>
      <c r="J220">
        <v>338.85</v>
      </c>
    </row>
    <row r="221" spans="1:10" x14ac:dyDescent="0.2">
      <c r="A221">
        <v>536</v>
      </c>
      <c r="B221" t="s">
        <v>222</v>
      </c>
      <c r="C221">
        <v>64</v>
      </c>
      <c r="D221">
        <v>4</v>
      </c>
      <c r="E221">
        <v>1</v>
      </c>
      <c r="F221">
        <v>2</v>
      </c>
      <c r="G221">
        <v>1250.52</v>
      </c>
      <c r="H221">
        <v>448.9</v>
      </c>
      <c r="I221">
        <v>206.35</v>
      </c>
      <c r="J221">
        <v>312.63</v>
      </c>
    </row>
    <row r="222" spans="1:10" x14ac:dyDescent="0.2">
      <c r="A222">
        <v>781</v>
      </c>
      <c r="B222" t="s">
        <v>223</v>
      </c>
      <c r="C222">
        <v>64</v>
      </c>
      <c r="D222">
        <v>5</v>
      </c>
      <c r="E222">
        <v>3</v>
      </c>
      <c r="F222">
        <v>2</v>
      </c>
      <c r="G222">
        <v>1507.15</v>
      </c>
      <c r="H222">
        <v>778.69</v>
      </c>
      <c r="I222">
        <v>7.21</v>
      </c>
      <c r="J222">
        <v>301.43</v>
      </c>
    </row>
    <row r="223" spans="1:10" x14ac:dyDescent="0.2">
      <c r="A223">
        <v>1041</v>
      </c>
      <c r="B223" t="s">
        <v>224</v>
      </c>
      <c r="C223">
        <v>64</v>
      </c>
      <c r="D223">
        <v>4</v>
      </c>
      <c r="E223">
        <v>2</v>
      </c>
      <c r="F223">
        <v>2</v>
      </c>
      <c r="G223">
        <v>1978.52</v>
      </c>
      <c r="H223">
        <v>764.96</v>
      </c>
      <c r="I223">
        <v>205.36</v>
      </c>
      <c r="J223">
        <v>494.63</v>
      </c>
    </row>
    <row r="224" spans="1:10" x14ac:dyDescent="0.2">
      <c r="A224">
        <v>1095</v>
      </c>
      <c r="B224" t="s">
        <v>225</v>
      </c>
      <c r="C224">
        <v>64</v>
      </c>
      <c r="D224">
        <v>4</v>
      </c>
      <c r="E224">
        <v>0</v>
      </c>
      <c r="F224">
        <v>4</v>
      </c>
      <c r="G224">
        <v>2417.6999999999998</v>
      </c>
      <c r="H224">
        <v>874.9</v>
      </c>
      <c r="I224">
        <v>388.92</v>
      </c>
      <c r="J224">
        <v>604.42499999999995</v>
      </c>
    </row>
    <row r="225" spans="1:10" x14ac:dyDescent="0.2">
      <c r="A225">
        <v>1183</v>
      </c>
      <c r="B225" t="s">
        <v>226</v>
      </c>
      <c r="C225">
        <v>64</v>
      </c>
      <c r="D225">
        <v>5</v>
      </c>
      <c r="E225">
        <v>2</v>
      </c>
      <c r="F225">
        <v>3</v>
      </c>
      <c r="G225">
        <v>2919.16</v>
      </c>
      <c r="H225">
        <v>1105.75</v>
      </c>
      <c r="I225">
        <v>206.35</v>
      </c>
      <c r="J225">
        <v>583.83199999999999</v>
      </c>
    </row>
    <row r="226" spans="1:10" x14ac:dyDescent="0.2">
      <c r="A226">
        <v>1199</v>
      </c>
      <c r="B226" t="s">
        <v>227</v>
      </c>
      <c r="C226">
        <v>65</v>
      </c>
      <c r="D226">
        <v>8</v>
      </c>
      <c r="E226">
        <v>3</v>
      </c>
      <c r="F226">
        <v>5</v>
      </c>
      <c r="G226">
        <v>4053.13</v>
      </c>
      <c r="H226">
        <v>954.82</v>
      </c>
      <c r="I226">
        <v>125.07</v>
      </c>
      <c r="J226">
        <v>506.64125000000001</v>
      </c>
    </row>
    <row r="227" spans="1:10" x14ac:dyDescent="0.2">
      <c r="A227">
        <v>1254</v>
      </c>
      <c r="B227" t="s">
        <v>228</v>
      </c>
      <c r="C227">
        <v>64</v>
      </c>
      <c r="D227">
        <v>7</v>
      </c>
      <c r="E227">
        <v>5</v>
      </c>
      <c r="F227">
        <v>2</v>
      </c>
      <c r="G227">
        <v>3355.12</v>
      </c>
      <c r="H227">
        <v>954.82</v>
      </c>
      <c r="I227">
        <v>45.26</v>
      </c>
      <c r="J227">
        <v>479.30285700000002</v>
      </c>
    </row>
    <row r="228" spans="1:10" x14ac:dyDescent="0.2">
      <c r="A228">
        <v>1433</v>
      </c>
      <c r="B228" t="s">
        <v>229</v>
      </c>
      <c r="C228">
        <v>64</v>
      </c>
      <c r="D228">
        <v>3</v>
      </c>
      <c r="E228">
        <v>2</v>
      </c>
      <c r="F228">
        <v>1</v>
      </c>
      <c r="G228">
        <v>2121.54</v>
      </c>
      <c r="H228">
        <v>1234.29</v>
      </c>
      <c r="I228">
        <v>57.74</v>
      </c>
      <c r="J228">
        <v>707.18</v>
      </c>
    </row>
    <row r="229" spans="1:10" x14ac:dyDescent="0.2">
      <c r="A229">
        <v>1608</v>
      </c>
      <c r="B229" t="s">
        <v>230</v>
      </c>
      <c r="C229">
        <v>64</v>
      </c>
      <c r="D229">
        <v>3</v>
      </c>
      <c r="E229">
        <v>1</v>
      </c>
      <c r="F229">
        <v>2</v>
      </c>
      <c r="G229">
        <v>1605.16</v>
      </c>
      <c r="H229">
        <v>993.66</v>
      </c>
      <c r="I229">
        <v>211.37</v>
      </c>
      <c r="J229">
        <v>535.05333299999995</v>
      </c>
    </row>
    <row r="230" spans="1:10" x14ac:dyDescent="0.2">
      <c r="A230">
        <v>1731</v>
      </c>
      <c r="B230" t="s">
        <v>231</v>
      </c>
      <c r="C230">
        <v>64</v>
      </c>
      <c r="D230">
        <v>11</v>
      </c>
      <c r="E230">
        <v>3</v>
      </c>
      <c r="F230">
        <v>8</v>
      </c>
      <c r="G230">
        <v>4494.63</v>
      </c>
      <c r="H230">
        <v>933.84</v>
      </c>
      <c r="I230">
        <v>53.62</v>
      </c>
      <c r="J230">
        <v>408.60272700000002</v>
      </c>
    </row>
    <row r="231" spans="1:10" x14ac:dyDescent="0.2">
      <c r="A231">
        <v>1742</v>
      </c>
      <c r="B231" t="s">
        <v>232</v>
      </c>
      <c r="C231">
        <v>64</v>
      </c>
      <c r="D231">
        <v>6</v>
      </c>
      <c r="E231">
        <v>5</v>
      </c>
      <c r="F231">
        <v>1</v>
      </c>
      <c r="G231">
        <v>5226.12</v>
      </c>
      <c r="H231">
        <v>1580.47</v>
      </c>
      <c r="I231">
        <v>270.3</v>
      </c>
      <c r="J231">
        <v>871.02</v>
      </c>
    </row>
    <row r="232" spans="1:10" x14ac:dyDescent="0.2">
      <c r="A232">
        <v>1750</v>
      </c>
      <c r="B232" t="s">
        <v>233</v>
      </c>
      <c r="C232">
        <v>64</v>
      </c>
      <c r="D232">
        <v>6</v>
      </c>
      <c r="E232">
        <v>3</v>
      </c>
      <c r="F232">
        <v>3</v>
      </c>
      <c r="G232">
        <v>2540.66</v>
      </c>
      <c r="H232">
        <v>874.9</v>
      </c>
      <c r="I232">
        <v>44.71</v>
      </c>
      <c r="J232">
        <v>423.443333</v>
      </c>
    </row>
    <row r="233" spans="1:10" x14ac:dyDescent="0.2">
      <c r="A233">
        <v>1767</v>
      </c>
      <c r="B233" t="s">
        <v>234</v>
      </c>
      <c r="C233">
        <v>64</v>
      </c>
      <c r="D233">
        <v>5</v>
      </c>
      <c r="E233">
        <v>5</v>
      </c>
      <c r="F233">
        <v>0</v>
      </c>
      <c r="G233">
        <v>2820.85</v>
      </c>
      <c r="H233">
        <v>1259.3599999999999</v>
      </c>
      <c r="I233">
        <v>215.03</v>
      </c>
      <c r="J233">
        <v>564.16999999999996</v>
      </c>
    </row>
    <row r="234" spans="1:10" x14ac:dyDescent="0.2">
      <c r="A234">
        <v>1810</v>
      </c>
      <c r="B234" t="s">
        <v>235</v>
      </c>
      <c r="C234">
        <v>64</v>
      </c>
      <c r="D234">
        <v>2</v>
      </c>
      <c r="E234">
        <v>2</v>
      </c>
      <c r="F234">
        <v>0</v>
      </c>
      <c r="G234">
        <v>290.29000000000002</v>
      </c>
      <c r="H234">
        <v>215.03</v>
      </c>
      <c r="I234">
        <v>75.260000000000005</v>
      </c>
      <c r="J234">
        <v>145.14500000000001</v>
      </c>
    </row>
    <row r="235" spans="1:10" x14ac:dyDescent="0.2">
      <c r="A235">
        <v>1849</v>
      </c>
      <c r="B235" t="s">
        <v>236</v>
      </c>
      <c r="C235">
        <v>64</v>
      </c>
      <c r="D235">
        <v>6</v>
      </c>
      <c r="E235">
        <v>4</v>
      </c>
      <c r="F235">
        <v>2</v>
      </c>
      <c r="G235">
        <v>2991.77</v>
      </c>
      <c r="H235">
        <v>863.95</v>
      </c>
      <c r="I235">
        <v>53.62</v>
      </c>
      <c r="J235">
        <v>498.628333</v>
      </c>
    </row>
    <row r="236" spans="1:10" x14ac:dyDescent="0.2">
      <c r="A236">
        <v>1946</v>
      </c>
      <c r="B236" t="s">
        <v>237</v>
      </c>
      <c r="C236">
        <v>64</v>
      </c>
      <c r="D236">
        <v>13</v>
      </c>
      <c r="E236">
        <v>6</v>
      </c>
      <c r="F236">
        <v>7</v>
      </c>
      <c r="G236">
        <v>7173.56</v>
      </c>
      <c r="H236">
        <v>1610.9</v>
      </c>
      <c r="I236">
        <v>7.21</v>
      </c>
      <c r="J236">
        <v>551.81230800000003</v>
      </c>
    </row>
    <row r="237" spans="1:10" x14ac:dyDescent="0.2">
      <c r="A237">
        <v>1974</v>
      </c>
      <c r="B237" t="s">
        <v>238</v>
      </c>
      <c r="C237">
        <v>65</v>
      </c>
      <c r="D237">
        <v>5</v>
      </c>
      <c r="E237">
        <v>3</v>
      </c>
      <c r="F237">
        <v>2</v>
      </c>
      <c r="G237">
        <v>2179.12</v>
      </c>
      <c r="H237">
        <v>950.52</v>
      </c>
      <c r="I237">
        <v>45.26</v>
      </c>
      <c r="J237">
        <v>435.82400000000001</v>
      </c>
    </row>
    <row r="238" spans="1:10" x14ac:dyDescent="0.2">
      <c r="A238">
        <v>2060</v>
      </c>
      <c r="B238" t="s">
        <v>239</v>
      </c>
      <c r="C238">
        <v>64</v>
      </c>
      <c r="D238">
        <v>11</v>
      </c>
      <c r="E238">
        <v>5</v>
      </c>
      <c r="F238">
        <v>6</v>
      </c>
      <c r="G238">
        <v>5304.08</v>
      </c>
      <c r="H238">
        <v>795.1</v>
      </c>
      <c r="I238">
        <v>131.91999999999999</v>
      </c>
      <c r="J238">
        <v>482.18909100000002</v>
      </c>
    </row>
    <row r="239" spans="1:10" x14ac:dyDescent="0.2">
      <c r="A239">
        <v>2220</v>
      </c>
      <c r="B239" t="s">
        <v>240</v>
      </c>
      <c r="C239">
        <v>64</v>
      </c>
      <c r="D239">
        <v>4</v>
      </c>
      <c r="E239">
        <v>2</v>
      </c>
      <c r="F239">
        <v>2</v>
      </c>
      <c r="G239">
        <v>2400.83</v>
      </c>
      <c r="H239">
        <v>1105.75</v>
      </c>
      <c r="I239">
        <v>141.4</v>
      </c>
      <c r="J239">
        <v>600.20749999999998</v>
      </c>
    </row>
    <row r="240" spans="1:10" x14ac:dyDescent="0.2">
      <c r="A240">
        <v>2229</v>
      </c>
      <c r="B240" t="s">
        <v>241</v>
      </c>
      <c r="C240">
        <v>64</v>
      </c>
      <c r="D240">
        <v>4</v>
      </c>
      <c r="E240">
        <v>0</v>
      </c>
      <c r="F240">
        <v>4</v>
      </c>
      <c r="G240">
        <v>1823.68</v>
      </c>
      <c r="H240">
        <v>795.1</v>
      </c>
      <c r="I240">
        <v>57.74</v>
      </c>
      <c r="J240">
        <v>455.92</v>
      </c>
    </row>
    <row r="241" spans="1:10" x14ac:dyDescent="0.2">
      <c r="A241">
        <v>2253</v>
      </c>
      <c r="B241" t="s">
        <v>242</v>
      </c>
      <c r="C241">
        <v>64</v>
      </c>
      <c r="D241">
        <v>6</v>
      </c>
      <c r="E241">
        <v>3</v>
      </c>
      <c r="F241">
        <v>3</v>
      </c>
      <c r="G241">
        <v>5635.57</v>
      </c>
      <c r="H241">
        <v>1531.42</v>
      </c>
      <c r="I241">
        <v>431.45</v>
      </c>
      <c r="J241">
        <v>939.26166699999999</v>
      </c>
    </row>
    <row r="242" spans="1:10" x14ac:dyDescent="0.2">
      <c r="A242">
        <v>2339</v>
      </c>
      <c r="B242" t="s">
        <v>243</v>
      </c>
      <c r="C242">
        <v>64</v>
      </c>
      <c r="D242">
        <v>9</v>
      </c>
      <c r="E242">
        <v>5</v>
      </c>
      <c r="F242">
        <v>3</v>
      </c>
      <c r="G242">
        <v>5827.49</v>
      </c>
      <c r="H242">
        <v>1759.85</v>
      </c>
      <c r="I242">
        <v>44.71</v>
      </c>
      <c r="J242">
        <v>647.49888899999996</v>
      </c>
    </row>
    <row r="243" spans="1:10" x14ac:dyDescent="0.2">
      <c r="A243">
        <v>2343</v>
      </c>
      <c r="B243" t="s">
        <v>244</v>
      </c>
      <c r="C243">
        <v>64</v>
      </c>
      <c r="D243">
        <v>3</v>
      </c>
      <c r="E243">
        <v>2</v>
      </c>
      <c r="F243">
        <v>1</v>
      </c>
      <c r="G243">
        <v>939.74</v>
      </c>
      <c r="H243">
        <v>677.48</v>
      </c>
      <c r="I243">
        <v>13.44</v>
      </c>
      <c r="J243">
        <v>313.246667</v>
      </c>
    </row>
    <row r="244" spans="1:10" x14ac:dyDescent="0.2">
      <c r="A244">
        <v>2350</v>
      </c>
      <c r="B244" t="s">
        <v>245</v>
      </c>
      <c r="C244">
        <v>64</v>
      </c>
      <c r="D244">
        <v>6</v>
      </c>
      <c r="E244">
        <v>2</v>
      </c>
      <c r="F244">
        <v>2</v>
      </c>
      <c r="G244">
        <v>4478.09</v>
      </c>
      <c r="H244">
        <v>1580.47</v>
      </c>
      <c r="I244">
        <v>211.37</v>
      </c>
      <c r="J244">
        <v>746.34833300000003</v>
      </c>
    </row>
    <row r="245" spans="1:10" x14ac:dyDescent="0.2">
      <c r="A245">
        <v>2354</v>
      </c>
      <c r="B245" t="s">
        <v>246</v>
      </c>
      <c r="C245">
        <v>64</v>
      </c>
      <c r="D245">
        <v>5</v>
      </c>
      <c r="E245">
        <v>2</v>
      </c>
      <c r="F245">
        <v>3</v>
      </c>
      <c r="G245">
        <v>1359.4</v>
      </c>
      <c r="H245">
        <v>709.48</v>
      </c>
      <c r="I245">
        <v>7.21</v>
      </c>
      <c r="J245">
        <v>271.88</v>
      </c>
    </row>
    <row r="246" spans="1:10" x14ac:dyDescent="0.2">
      <c r="A246">
        <v>2358</v>
      </c>
      <c r="B246" t="s">
        <v>247</v>
      </c>
      <c r="C246">
        <v>64</v>
      </c>
      <c r="D246">
        <v>11</v>
      </c>
      <c r="E246">
        <v>6</v>
      </c>
      <c r="F246">
        <v>5</v>
      </c>
      <c r="G246">
        <v>4840.7</v>
      </c>
      <c r="H246">
        <v>874.9</v>
      </c>
      <c r="I246">
        <v>53.62</v>
      </c>
      <c r="J246">
        <v>440.06363599999997</v>
      </c>
    </row>
    <row r="247" spans="1:10" x14ac:dyDescent="0.2">
      <c r="A247">
        <v>2376</v>
      </c>
      <c r="B247" t="s">
        <v>248</v>
      </c>
      <c r="C247">
        <v>64</v>
      </c>
      <c r="D247">
        <v>4</v>
      </c>
      <c r="E247">
        <v>1</v>
      </c>
      <c r="F247">
        <v>2</v>
      </c>
      <c r="G247">
        <v>3461.39</v>
      </c>
      <c r="H247">
        <v>1759.85</v>
      </c>
      <c r="I247">
        <v>400.91</v>
      </c>
      <c r="J247">
        <v>865.34749999999997</v>
      </c>
    </row>
    <row r="248" spans="1:10" x14ac:dyDescent="0.2">
      <c r="A248">
        <v>2385</v>
      </c>
      <c r="B248" t="s">
        <v>249</v>
      </c>
      <c r="C248">
        <v>64</v>
      </c>
      <c r="D248">
        <v>8</v>
      </c>
      <c r="E248">
        <v>5</v>
      </c>
      <c r="F248">
        <v>3</v>
      </c>
      <c r="G248">
        <v>3104.81</v>
      </c>
      <c r="H248">
        <v>933.84</v>
      </c>
      <c r="I248">
        <v>125.07</v>
      </c>
      <c r="J248">
        <v>388.10124999999999</v>
      </c>
    </row>
    <row r="249" spans="1:10" x14ac:dyDescent="0.2">
      <c r="A249">
        <v>2407</v>
      </c>
      <c r="B249" t="s">
        <v>1046</v>
      </c>
      <c r="C249">
        <v>64</v>
      </c>
      <c r="D249">
        <v>5</v>
      </c>
      <c r="E249">
        <v>3</v>
      </c>
      <c r="F249">
        <v>2</v>
      </c>
      <c r="G249">
        <v>3315.14</v>
      </c>
      <c r="H249">
        <v>795.1</v>
      </c>
      <c r="I249">
        <v>464.72</v>
      </c>
      <c r="J249">
        <v>663.02800000000002</v>
      </c>
    </row>
    <row r="250" spans="1:10" x14ac:dyDescent="0.2">
      <c r="A250">
        <v>2441</v>
      </c>
      <c r="B250" t="s">
        <v>250</v>
      </c>
      <c r="C250">
        <v>64</v>
      </c>
      <c r="D250">
        <v>2</v>
      </c>
      <c r="E250">
        <v>0</v>
      </c>
      <c r="F250">
        <v>2</v>
      </c>
      <c r="G250">
        <v>1616.08</v>
      </c>
      <c r="H250">
        <v>1167.18</v>
      </c>
      <c r="I250">
        <v>448.9</v>
      </c>
      <c r="J250">
        <v>808.04</v>
      </c>
    </row>
    <row r="251" spans="1:10" x14ac:dyDescent="0.2">
      <c r="A251">
        <v>2538</v>
      </c>
      <c r="B251" t="s">
        <v>251</v>
      </c>
      <c r="C251">
        <v>64</v>
      </c>
      <c r="D251">
        <v>9</v>
      </c>
      <c r="E251">
        <v>4</v>
      </c>
      <c r="F251">
        <v>5</v>
      </c>
      <c r="G251">
        <v>5899.78</v>
      </c>
      <c r="H251">
        <v>1203.4000000000001</v>
      </c>
      <c r="I251">
        <v>234.43</v>
      </c>
      <c r="J251">
        <v>655.53111100000001</v>
      </c>
    </row>
    <row r="252" spans="1:10" x14ac:dyDescent="0.2">
      <c r="A252">
        <v>2576</v>
      </c>
      <c r="B252" t="s">
        <v>252</v>
      </c>
      <c r="C252">
        <v>64</v>
      </c>
      <c r="D252">
        <v>7</v>
      </c>
      <c r="E252">
        <v>4</v>
      </c>
      <c r="F252">
        <v>3</v>
      </c>
      <c r="G252">
        <v>5748.85</v>
      </c>
      <c r="H252">
        <v>1610.9</v>
      </c>
      <c r="I252">
        <v>400.13</v>
      </c>
      <c r="J252">
        <v>821.26428599999997</v>
      </c>
    </row>
    <row r="253" spans="1:10" x14ac:dyDescent="0.2">
      <c r="A253">
        <v>2635</v>
      </c>
      <c r="B253" t="s">
        <v>253</v>
      </c>
      <c r="C253">
        <v>64</v>
      </c>
      <c r="D253">
        <v>8</v>
      </c>
      <c r="E253">
        <v>2</v>
      </c>
      <c r="F253">
        <v>6</v>
      </c>
      <c r="G253">
        <v>5602.65</v>
      </c>
      <c r="H253">
        <v>1516.13</v>
      </c>
      <c r="I253">
        <v>53.62</v>
      </c>
      <c r="J253">
        <v>700.33124999999995</v>
      </c>
    </row>
    <row r="254" spans="1:10" x14ac:dyDescent="0.2">
      <c r="A254">
        <v>2656</v>
      </c>
      <c r="B254" t="s">
        <v>254</v>
      </c>
      <c r="C254">
        <v>64</v>
      </c>
      <c r="D254">
        <v>7</v>
      </c>
      <c r="E254">
        <v>4</v>
      </c>
      <c r="F254">
        <v>3</v>
      </c>
      <c r="G254">
        <v>4909.1099999999997</v>
      </c>
      <c r="H254">
        <v>1610.9</v>
      </c>
      <c r="I254">
        <v>74.510000000000005</v>
      </c>
      <c r="J254">
        <v>701.30142899999998</v>
      </c>
    </row>
    <row r="255" spans="1:10" x14ac:dyDescent="0.2">
      <c r="A255">
        <v>2667</v>
      </c>
      <c r="B255" t="s">
        <v>255</v>
      </c>
      <c r="C255">
        <v>64</v>
      </c>
      <c r="D255">
        <v>5</v>
      </c>
      <c r="E255">
        <v>2</v>
      </c>
      <c r="F255">
        <v>3</v>
      </c>
      <c r="G255">
        <v>3302.23</v>
      </c>
      <c r="H255">
        <v>1516.13</v>
      </c>
      <c r="I255">
        <v>205.36</v>
      </c>
      <c r="J255">
        <v>660.44600000000003</v>
      </c>
    </row>
    <row r="256" spans="1:10" x14ac:dyDescent="0.2">
      <c r="A256">
        <v>2680</v>
      </c>
      <c r="B256" t="s">
        <v>256</v>
      </c>
      <c r="C256">
        <v>64</v>
      </c>
      <c r="D256">
        <v>9</v>
      </c>
      <c r="E256">
        <v>5</v>
      </c>
      <c r="F256">
        <v>4</v>
      </c>
      <c r="G256">
        <v>5617.09</v>
      </c>
      <c r="H256">
        <v>1531.42</v>
      </c>
      <c r="I256">
        <v>53.62</v>
      </c>
      <c r="J256">
        <v>624.12111100000004</v>
      </c>
    </row>
    <row r="257" spans="1:10" x14ac:dyDescent="0.2">
      <c r="A257">
        <v>2728</v>
      </c>
      <c r="B257" t="s">
        <v>257</v>
      </c>
      <c r="C257">
        <v>64</v>
      </c>
      <c r="D257">
        <v>8</v>
      </c>
      <c r="E257">
        <v>2</v>
      </c>
      <c r="F257">
        <v>6</v>
      </c>
      <c r="G257">
        <v>5605.18</v>
      </c>
      <c r="H257">
        <v>1479.11</v>
      </c>
      <c r="I257">
        <v>7.21</v>
      </c>
      <c r="J257">
        <v>700.64750000000004</v>
      </c>
    </row>
    <row r="258" spans="1:10" x14ac:dyDescent="0.2">
      <c r="A258">
        <v>2735</v>
      </c>
      <c r="B258" t="s">
        <v>258</v>
      </c>
      <c r="C258">
        <v>64</v>
      </c>
      <c r="D258">
        <v>2</v>
      </c>
      <c r="E258">
        <v>2</v>
      </c>
      <c r="F258">
        <v>0</v>
      </c>
      <c r="G258">
        <v>504.73</v>
      </c>
      <c r="H258">
        <v>270.3</v>
      </c>
      <c r="I258">
        <v>234.43</v>
      </c>
      <c r="J258">
        <v>252.36500000000001</v>
      </c>
    </row>
    <row r="259" spans="1:10" x14ac:dyDescent="0.2">
      <c r="A259">
        <v>2830</v>
      </c>
      <c r="B259" t="s">
        <v>259</v>
      </c>
      <c r="C259">
        <v>64</v>
      </c>
      <c r="D259">
        <v>5</v>
      </c>
      <c r="E259">
        <v>2</v>
      </c>
      <c r="F259">
        <v>3</v>
      </c>
      <c r="G259">
        <v>2394.7600000000002</v>
      </c>
      <c r="H259">
        <v>1580.47</v>
      </c>
      <c r="I259">
        <v>53.62</v>
      </c>
      <c r="J259">
        <v>478.952</v>
      </c>
    </row>
    <row r="260" spans="1:10" x14ac:dyDescent="0.2">
      <c r="A260">
        <v>2890</v>
      </c>
      <c r="B260" t="s">
        <v>260</v>
      </c>
      <c r="C260">
        <v>64</v>
      </c>
      <c r="D260">
        <v>7</v>
      </c>
      <c r="E260">
        <v>3</v>
      </c>
      <c r="F260">
        <v>4</v>
      </c>
      <c r="G260">
        <v>4058.43</v>
      </c>
      <c r="H260">
        <v>1167.18</v>
      </c>
      <c r="I260">
        <v>101.58</v>
      </c>
      <c r="J260">
        <v>579.77571399999999</v>
      </c>
    </row>
    <row r="261" spans="1:10" x14ac:dyDescent="0.2">
      <c r="A261">
        <v>2984</v>
      </c>
      <c r="B261" t="s">
        <v>261</v>
      </c>
      <c r="C261">
        <v>64</v>
      </c>
      <c r="D261">
        <v>5</v>
      </c>
      <c r="E261">
        <v>2</v>
      </c>
      <c r="F261">
        <v>2</v>
      </c>
      <c r="G261">
        <v>2334.13</v>
      </c>
      <c r="H261">
        <v>649.49</v>
      </c>
      <c r="I261">
        <v>137.9</v>
      </c>
      <c r="J261">
        <v>466.82600000000002</v>
      </c>
    </row>
    <row r="262" spans="1:10" x14ac:dyDescent="0.2">
      <c r="A262">
        <v>3080</v>
      </c>
      <c r="B262" t="s">
        <v>262</v>
      </c>
      <c r="C262">
        <v>64</v>
      </c>
      <c r="D262">
        <v>9</v>
      </c>
      <c r="E262">
        <v>4</v>
      </c>
      <c r="F262">
        <v>5</v>
      </c>
      <c r="G262">
        <v>5723.12</v>
      </c>
      <c r="H262">
        <v>954.82</v>
      </c>
      <c r="I262">
        <v>101.58</v>
      </c>
      <c r="J262">
        <v>635.90222200000005</v>
      </c>
    </row>
    <row r="263" spans="1:10" x14ac:dyDescent="0.2">
      <c r="A263">
        <v>3109</v>
      </c>
      <c r="B263" t="s">
        <v>263</v>
      </c>
      <c r="C263">
        <v>64</v>
      </c>
      <c r="D263">
        <v>5</v>
      </c>
      <c r="E263">
        <v>1</v>
      </c>
      <c r="F263">
        <v>4</v>
      </c>
      <c r="G263">
        <v>3070.22</v>
      </c>
      <c r="H263">
        <v>1610.9</v>
      </c>
      <c r="I263">
        <v>108.76</v>
      </c>
      <c r="J263">
        <v>614.04399999999998</v>
      </c>
    </row>
    <row r="264" spans="1:10" x14ac:dyDescent="0.2">
      <c r="A264">
        <v>3121</v>
      </c>
      <c r="B264" t="s">
        <v>264</v>
      </c>
      <c r="C264">
        <v>64</v>
      </c>
      <c r="D264">
        <v>6</v>
      </c>
      <c r="E264">
        <v>1</v>
      </c>
      <c r="F264">
        <v>5</v>
      </c>
      <c r="G264">
        <v>3215.31</v>
      </c>
      <c r="H264">
        <v>993.66</v>
      </c>
      <c r="I264">
        <v>206.35</v>
      </c>
      <c r="J264">
        <v>535.88499999999999</v>
      </c>
    </row>
    <row r="265" spans="1:10" x14ac:dyDescent="0.2">
      <c r="A265">
        <v>3205</v>
      </c>
      <c r="B265" t="s">
        <v>265</v>
      </c>
      <c r="C265">
        <v>64</v>
      </c>
      <c r="D265">
        <v>6</v>
      </c>
      <c r="E265">
        <v>5</v>
      </c>
      <c r="F265">
        <v>1</v>
      </c>
      <c r="G265">
        <v>3793.14</v>
      </c>
      <c r="H265">
        <v>1610.9</v>
      </c>
      <c r="I265">
        <v>56.93</v>
      </c>
      <c r="J265">
        <v>632.19000000000005</v>
      </c>
    </row>
    <row r="266" spans="1:10" x14ac:dyDescent="0.2">
      <c r="A266">
        <v>3233</v>
      </c>
      <c r="B266" t="s">
        <v>266</v>
      </c>
      <c r="C266">
        <v>64</v>
      </c>
      <c r="D266">
        <v>3</v>
      </c>
      <c r="E266">
        <v>2</v>
      </c>
      <c r="F266">
        <v>1</v>
      </c>
      <c r="G266">
        <v>1695.61</v>
      </c>
      <c r="H266">
        <v>954.82</v>
      </c>
      <c r="I266">
        <v>7.21</v>
      </c>
      <c r="J266">
        <v>565.20333300000004</v>
      </c>
    </row>
    <row r="267" spans="1:10" x14ac:dyDescent="0.2">
      <c r="A267">
        <v>3244</v>
      </c>
      <c r="B267" t="s">
        <v>267</v>
      </c>
      <c r="C267">
        <v>64</v>
      </c>
      <c r="D267">
        <v>4</v>
      </c>
      <c r="E267">
        <v>2</v>
      </c>
      <c r="F267">
        <v>2</v>
      </c>
      <c r="G267">
        <v>2571.7800000000002</v>
      </c>
      <c r="H267">
        <v>1531.42</v>
      </c>
      <c r="I267">
        <v>7.21</v>
      </c>
      <c r="J267">
        <v>642.94500000000005</v>
      </c>
    </row>
    <row r="268" spans="1:10" x14ac:dyDescent="0.2">
      <c r="A268">
        <v>3245</v>
      </c>
      <c r="B268" t="s">
        <v>268</v>
      </c>
      <c r="C268">
        <v>64</v>
      </c>
      <c r="D268">
        <v>6</v>
      </c>
      <c r="E268">
        <v>3</v>
      </c>
      <c r="F268">
        <v>3</v>
      </c>
      <c r="G268">
        <v>3641.92</v>
      </c>
      <c r="H268">
        <v>954.82</v>
      </c>
      <c r="I268">
        <v>56.93</v>
      </c>
      <c r="J268">
        <v>606.98666700000001</v>
      </c>
    </row>
    <row r="269" spans="1:10" x14ac:dyDescent="0.2">
      <c r="A269">
        <v>3279</v>
      </c>
      <c r="B269" t="s">
        <v>269</v>
      </c>
      <c r="C269">
        <v>64</v>
      </c>
      <c r="D269">
        <v>1</v>
      </c>
      <c r="E269">
        <v>1</v>
      </c>
      <c r="F269">
        <v>0</v>
      </c>
      <c r="G269">
        <v>380.74</v>
      </c>
      <c r="H269">
        <v>380.74</v>
      </c>
      <c r="I269">
        <v>380.74</v>
      </c>
      <c r="J269">
        <v>380.74</v>
      </c>
    </row>
    <row r="270" spans="1:10" x14ac:dyDescent="0.2">
      <c r="A270">
        <v>3282</v>
      </c>
      <c r="B270" t="s">
        <v>270</v>
      </c>
      <c r="C270">
        <v>64</v>
      </c>
      <c r="D270">
        <v>4</v>
      </c>
      <c r="E270">
        <v>3</v>
      </c>
      <c r="F270">
        <v>1</v>
      </c>
      <c r="G270">
        <v>2030.57</v>
      </c>
      <c r="H270">
        <v>1203.4000000000001</v>
      </c>
      <c r="I270">
        <v>45.26</v>
      </c>
      <c r="J270">
        <v>507.64249999999998</v>
      </c>
    </row>
    <row r="271" spans="1:10" x14ac:dyDescent="0.2">
      <c r="A271">
        <v>3356</v>
      </c>
      <c r="B271" t="s">
        <v>271</v>
      </c>
      <c r="C271">
        <v>64</v>
      </c>
      <c r="D271">
        <v>5</v>
      </c>
      <c r="E271">
        <v>2</v>
      </c>
      <c r="F271">
        <v>3</v>
      </c>
      <c r="G271">
        <v>3481.99</v>
      </c>
      <c r="H271">
        <v>1259.3599999999999</v>
      </c>
      <c r="I271">
        <v>99.59</v>
      </c>
      <c r="J271">
        <v>696.39800000000002</v>
      </c>
    </row>
    <row r="272" spans="1:10" x14ac:dyDescent="0.2">
      <c r="A272">
        <v>3436</v>
      </c>
      <c r="B272" t="s">
        <v>272</v>
      </c>
      <c r="C272">
        <v>64</v>
      </c>
      <c r="D272">
        <v>7</v>
      </c>
      <c r="E272">
        <v>5</v>
      </c>
      <c r="F272">
        <v>2</v>
      </c>
      <c r="G272">
        <v>4787.29</v>
      </c>
      <c r="H272">
        <v>1580.47</v>
      </c>
      <c r="I272">
        <v>290.41000000000003</v>
      </c>
      <c r="J272">
        <v>683.89857099999995</v>
      </c>
    </row>
    <row r="273" spans="1:10" x14ac:dyDescent="0.2">
      <c r="A273">
        <v>51</v>
      </c>
      <c r="B273" t="s">
        <v>273</v>
      </c>
      <c r="C273">
        <v>63</v>
      </c>
      <c r="D273">
        <v>8</v>
      </c>
      <c r="E273">
        <v>4</v>
      </c>
      <c r="F273">
        <v>4</v>
      </c>
      <c r="G273">
        <v>4812.0600000000004</v>
      </c>
      <c r="H273">
        <v>1105.75</v>
      </c>
      <c r="I273">
        <v>161.6</v>
      </c>
      <c r="J273">
        <v>601.50750000000005</v>
      </c>
    </row>
    <row r="274" spans="1:10" x14ac:dyDescent="0.2">
      <c r="A274">
        <v>61</v>
      </c>
      <c r="B274" t="s">
        <v>274</v>
      </c>
      <c r="C274">
        <v>63</v>
      </c>
      <c r="D274">
        <v>6</v>
      </c>
      <c r="E274">
        <v>1</v>
      </c>
      <c r="F274">
        <v>5</v>
      </c>
      <c r="G274">
        <v>3275.12</v>
      </c>
      <c r="H274">
        <v>1259.3599999999999</v>
      </c>
      <c r="I274">
        <v>136.72999999999999</v>
      </c>
      <c r="J274">
        <v>545.85333300000002</v>
      </c>
    </row>
    <row r="275" spans="1:10" x14ac:dyDescent="0.2">
      <c r="A275">
        <v>73</v>
      </c>
      <c r="B275" t="s">
        <v>275</v>
      </c>
      <c r="C275">
        <v>63</v>
      </c>
      <c r="D275">
        <v>6</v>
      </c>
      <c r="E275">
        <v>2</v>
      </c>
      <c r="F275">
        <v>4</v>
      </c>
      <c r="G275">
        <v>2949.36</v>
      </c>
      <c r="H275">
        <v>954.82</v>
      </c>
      <c r="I275">
        <v>53.62</v>
      </c>
      <c r="J275">
        <v>491.56</v>
      </c>
    </row>
    <row r="276" spans="1:10" x14ac:dyDescent="0.2">
      <c r="A276">
        <v>118</v>
      </c>
      <c r="B276" t="s">
        <v>276</v>
      </c>
      <c r="C276">
        <v>63</v>
      </c>
      <c r="D276">
        <v>5</v>
      </c>
      <c r="E276">
        <v>3</v>
      </c>
      <c r="F276">
        <v>2</v>
      </c>
      <c r="G276">
        <v>1769.41</v>
      </c>
      <c r="H276">
        <v>507.58</v>
      </c>
      <c r="I276">
        <v>211.37</v>
      </c>
      <c r="J276">
        <v>353.88200000000001</v>
      </c>
    </row>
    <row r="277" spans="1:10" x14ac:dyDescent="0.2">
      <c r="A277">
        <v>125</v>
      </c>
      <c r="B277" t="s">
        <v>277</v>
      </c>
      <c r="C277">
        <v>63</v>
      </c>
      <c r="D277">
        <v>10</v>
      </c>
      <c r="E277">
        <v>6</v>
      </c>
      <c r="F277">
        <v>4</v>
      </c>
      <c r="G277">
        <v>3762.31</v>
      </c>
      <c r="H277">
        <v>950.52</v>
      </c>
      <c r="I277">
        <v>53.62</v>
      </c>
      <c r="J277">
        <v>376.23099999999999</v>
      </c>
    </row>
    <row r="278" spans="1:10" x14ac:dyDescent="0.2">
      <c r="A278">
        <v>412</v>
      </c>
      <c r="B278" t="s">
        <v>278</v>
      </c>
      <c r="C278">
        <v>63</v>
      </c>
      <c r="D278">
        <v>3</v>
      </c>
      <c r="E278">
        <v>2</v>
      </c>
      <c r="F278">
        <v>1</v>
      </c>
      <c r="G278">
        <v>1986.09</v>
      </c>
      <c r="H278">
        <v>829.65</v>
      </c>
      <c r="I278">
        <v>407.54</v>
      </c>
      <c r="J278">
        <v>662.03</v>
      </c>
    </row>
    <row r="279" spans="1:10" x14ac:dyDescent="0.2">
      <c r="A279">
        <v>452</v>
      </c>
      <c r="B279" t="s">
        <v>279</v>
      </c>
      <c r="C279">
        <v>63</v>
      </c>
      <c r="D279">
        <v>5</v>
      </c>
      <c r="E279">
        <v>3</v>
      </c>
      <c r="F279">
        <v>2</v>
      </c>
      <c r="G279">
        <v>2310.84</v>
      </c>
      <c r="H279">
        <v>1167.18</v>
      </c>
      <c r="I279">
        <v>75.260000000000005</v>
      </c>
      <c r="J279">
        <v>462.16800000000001</v>
      </c>
    </row>
    <row r="280" spans="1:10" x14ac:dyDescent="0.2">
      <c r="A280">
        <v>462</v>
      </c>
      <c r="B280" t="s">
        <v>280</v>
      </c>
      <c r="C280">
        <v>63</v>
      </c>
      <c r="D280">
        <v>6</v>
      </c>
      <c r="E280">
        <v>4</v>
      </c>
      <c r="F280">
        <v>2</v>
      </c>
      <c r="G280">
        <v>4230.53</v>
      </c>
      <c r="H280">
        <v>993.66</v>
      </c>
      <c r="I280">
        <v>205.36</v>
      </c>
      <c r="J280">
        <v>705.08833300000003</v>
      </c>
    </row>
    <row r="281" spans="1:10" x14ac:dyDescent="0.2">
      <c r="A281">
        <v>565</v>
      </c>
      <c r="B281" t="s">
        <v>281</v>
      </c>
      <c r="C281">
        <v>63</v>
      </c>
      <c r="D281">
        <v>10</v>
      </c>
      <c r="E281">
        <v>3</v>
      </c>
      <c r="F281">
        <v>7</v>
      </c>
      <c r="G281">
        <v>5375.27</v>
      </c>
      <c r="H281">
        <v>1759.85</v>
      </c>
      <c r="I281">
        <v>108.76</v>
      </c>
      <c r="J281">
        <v>537.52700000000004</v>
      </c>
    </row>
    <row r="282" spans="1:10" x14ac:dyDescent="0.2">
      <c r="A282">
        <v>805</v>
      </c>
      <c r="B282" t="s">
        <v>282</v>
      </c>
      <c r="C282">
        <v>63</v>
      </c>
      <c r="D282">
        <v>6</v>
      </c>
      <c r="E282">
        <v>5</v>
      </c>
      <c r="F282">
        <v>1</v>
      </c>
      <c r="G282">
        <v>4170.42</v>
      </c>
      <c r="H282">
        <v>1610.9</v>
      </c>
      <c r="I282">
        <v>84.99</v>
      </c>
      <c r="J282">
        <v>695.07</v>
      </c>
    </row>
    <row r="283" spans="1:10" x14ac:dyDescent="0.2">
      <c r="A283">
        <v>873</v>
      </c>
      <c r="B283" t="s">
        <v>283</v>
      </c>
      <c r="C283">
        <v>63</v>
      </c>
      <c r="D283">
        <v>5</v>
      </c>
      <c r="E283">
        <v>4</v>
      </c>
      <c r="F283">
        <v>1</v>
      </c>
      <c r="G283">
        <v>1199.74</v>
      </c>
      <c r="H283">
        <v>459.71</v>
      </c>
      <c r="I283">
        <v>44.71</v>
      </c>
      <c r="J283">
        <v>239.94800000000001</v>
      </c>
    </row>
    <row r="284" spans="1:10" x14ac:dyDescent="0.2">
      <c r="A284">
        <v>909</v>
      </c>
      <c r="B284" t="s">
        <v>284</v>
      </c>
      <c r="C284">
        <v>63</v>
      </c>
      <c r="D284">
        <v>5</v>
      </c>
      <c r="E284">
        <v>3</v>
      </c>
      <c r="F284">
        <v>2</v>
      </c>
      <c r="G284">
        <v>3271.29</v>
      </c>
      <c r="H284">
        <v>1259.3599999999999</v>
      </c>
      <c r="I284">
        <v>333.18</v>
      </c>
      <c r="J284">
        <v>654.25800000000004</v>
      </c>
    </row>
    <row r="285" spans="1:10" x14ac:dyDescent="0.2">
      <c r="A285">
        <v>977</v>
      </c>
      <c r="B285" t="s">
        <v>285</v>
      </c>
      <c r="C285">
        <v>63</v>
      </c>
      <c r="D285">
        <v>5</v>
      </c>
      <c r="E285">
        <v>3</v>
      </c>
      <c r="F285">
        <v>2</v>
      </c>
      <c r="G285">
        <v>2700.19</v>
      </c>
      <c r="H285">
        <v>829.51</v>
      </c>
      <c r="I285">
        <v>380.74</v>
      </c>
      <c r="J285">
        <v>540.03800000000001</v>
      </c>
    </row>
    <row r="286" spans="1:10" x14ac:dyDescent="0.2">
      <c r="A286">
        <v>979</v>
      </c>
      <c r="B286" t="s">
        <v>286</v>
      </c>
      <c r="C286">
        <v>63</v>
      </c>
      <c r="D286">
        <v>5</v>
      </c>
      <c r="E286">
        <v>4</v>
      </c>
      <c r="F286">
        <v>1</v>
      </c>
      <c r="G286">
        <v>3729.91</v>
      </c>
      <c r="H286">
        <v>1259.3599999999999</v>
      </c>
      <c r="I286">
        <v>507.58</v>
      </c>
      <c r="J286">
        <v>745.98199999999997</v>
      </c>
    </row>
    <row r="287" spans="1:10" x14ac:dyDescent="0.2">
      <c r="A287">
        <v>982</v>
      </c>
      <c r="B287" t="s">
        <v>287</v>
      </c>
      <c r="C287">
        <v>63</v>
      </c>
      <c r="D287">
        <v>6</v>
      </c>
      <c r="E287">
        <v>3</v>
      </c>
      <c r="F287">
        <v>3</v>
      </c>
      <c r="G287">
        <v>1850.82</v>
      </c>
      <c r="H287">
        <v>612.88</v>
      </c>
      <c r="I287">
        <v>7.21</v>
      </c>
      <c r="J287">
        <v>308.47000000000003</v>
      </c>
    </row>
    <row r="288" spans="1:10" x14ac:dyDescent="0.2">
      <c r="A288">
        <v>1016</v>
      </c>
      <c r="B288" t="s">
        <v>288</v>
      </c>
      <c r="C288">
        <v>63</v>
      </c>
      <c r="D288">
        <v>6</v>
      </c>
      <c r="E288">
        <v>3</v>
      </c>
      <c r="F288">
        <v>3</v>
      </c>
      <c r="G288">
        <v>4610.78</v>
      </c>
      <c r="H288">
        <v>1580.47</v>
      </c>
      <c r="I288">
        <v>56.93</v>
      </c>
      <c r="J288">
        <v>768.46333300000003</v>
      </c>
    </row>
    <row r="289" spans="1:10" x14ac:dyDescent="0.2">
      <c r="A289">
        <v>1104</v>
      </c>
      <c r="B289" t="s">
        <v>289</v>
      </c>
      <c r="C289">
        <v>63</v>
      </c>
      <c r="D289">
        <v>7</v>
      </c>
      <c r="E289">
        <v>3</v>
      </c>
      <c r="F289">
        <v>4</v>
      </c>
      <c r="G289">
        <v>3889.33</v>
      </c>
      <c r="H289">
        <v>1259.3599999999999</v>
      </c>
      <c r="I289">
        <v>136.72999999999999</v>
      </c>
      <c r="J289">
        <v>555.61857099999997</v>
      </c>
    </row>
    <row r="290" spans="1:10" x14ac:dyDescent="0.2">
      <c r="A290">
        <v>1111</v>
      </c>
      <c r="B290" t="s">
        <v>290</v>
      </c>
      <c r="C290">
        <v>63</v>
      </c>
      <c r="D290">
        <v>7</v>
      </c>
      <c r="E290">
        <v>4</v>
      </c>
      <c r="F290">
        <v>3</v>
      </c>
      <c r="G290">
        <v>4361.55</v>
      </c>
      <c r="H290">
        <v>1043.77</v>
      </c>
      <c r="I290">
        <v>101.58</v>
      </c>
      <c r="J290">
        <v>623.07857100000001</v>
      </c>
    </row>
    <row r="291" spans="1:10" x14ac:dyDescent="0.2">
      <c r="A291">
        <v>1216</v>
      </c>
      <c r="B291" t="s">
        <v>291</v>
      </c>
      <c r="C291">
        <v>63</v>
      </c>
      <c r="D291">
        <v>4</v>
      </c>
      <c r="E291">
        <v>0</v>
      </c>
      <c r="F291">
        <v>4</v>
      </c>
      <c r="G291">
        <v>1197.81</v>
      </c>
      <c r="H291">
        <v>795.1</v>
      </c>
      <c r="I291">
        <v>44.71</v>
      </c>
      <c r="J291">
        <v>299.45249999999999</v>
      </c>
    </row>
    <row r="292" spans="1:10" x14ac:dyDescent="0.2">
      <c r="A292">
        <v>1232</v>
      </c>
      <c r="B292" t="s">
        <v>292</v>
      </c>
      <c r="C292">
        <v>63</v>
      </c>
      <c r="D292">
        <v>9</v>
      </c>
      <c r="E292">
        <v>5</v>
      </c>
      <c r="F292">
        <v>4</v>
      </c>
      <c r="G292">
        <v>5734.29</v>
      </c>
      <c r="H292">
        <v>1531.42</v>
      </c>
      <c r="I292">
        <v>141.4</v>
      </c>
      <c r="J292">
        <v>637.14333299999998</v>
      </c>
    </row>
    <row r="293" spans="1:10" x14ac:dyDescent="0.2">
      <c r="A293">
        <v>1371</v>
      </c>
      <c r="B293" t="s">
        <v>293</v>
      </c>
      <c r="C293">
        <v>63</v>
      </c>
      <c r="D293">
        <v>4</v>
      </c>
      <c r="E293">
        <v>2</v>
      </c>
      <c r="F293">
        <v>2</v>
      </c>
      <c r="G293">
        <v>2875.66</v>
      </c>
      <c r="H293">
        <v>954.82</v>
      </c>
      <c r="I293">
        <v>376.84</v>
      </c>
      <c r="J293">
        <v>718.91499999999996</v>
      </c>
    </row>
    <row r="294" spans="1:10" x14ac:dyDescent="0.2">
      <c r="A294">
        <v>1417</v>
      </c>
      <c r="B294" t="s">
        <v>294</v>
      </c>
      <c r="C294">
        <v>63</v>
      </c>
      <c r="D294">
        <v>7</v>
      </c>
      <c r="E294">
        <v>2</v>
      </c>
      <c r="F294">
        <v>5</v>
      </c>
      <c r="G294">
        <v>5314.26</v>
      </c>
      <c r="H294">
        <v>1234.29</v>
      </c>
      <c r="I294">
        <v>211.37</v>
      </c>
      <c r="J294">
        <v>759.18</v>
      </c>
    </row>
    <row r="295" spans="1:10" x14ac:dyDescent="0.2">
      <c r="A295">
        <v>1420</v>
      </c>
      <c r="B295" t="s">
        <v>295</v>
      </c>
      <c r="C295">
        <v>63</v>
      </c>
      <c r="D295">
        <v>5</v>
      </c>
      <c r="E295">
        <v>4</v>
      </c>
      <c r="F295">
        <v>1</v>
      </c>
      <c r="G295">
        <v>2844.2</v>
      </c>
      <c r="H295">
        <v>863.95</v>
      </c>
      <c r="I295">
        <v>7.21</v>
      </c>
      <c r="J295">
        <v>568.84</v>
      </c>
    </row>
    <row r="296" spans="1:10" x14ac:dyDescent="0.2">
      <c r="A296">
        <v>1423</v>
      </c>
      <c r="B296" t="s">
        <v>296</v>
      </c>
      <c r="C296">
        <v>63</v>
      </c>
      <c r="D296">
        <v>6</v>
      </c>
      <c r="E296">
        <v>1</v>
      </c>
      <c r="F296">
        <v>5</v>
      </c>
      <c r="G296">
        <v>3910.3</v>
      </c>
      <c r="H296">
        <v>1082.3599999999999</v>
      </c>
      <c r="I296">
        <v>388.92</v>
      </c>
      <c r="J296">
        <v>651.71666700000003</v>
      </c>
    </row>
    <row r="297" spans="1:10" x14ac:dyDescent="0.2">
      <c r="A297">
        <v>1473</v>
      </c>
      <c r="B297" t="s">
        <v>297</v>
      </c>
      <c r="C297">
        <v>63</v>
      </c>
      <c r="D297">
        <v>11</v>
      </c>
      <c r="E297">
        <v>6</v>
      </c>
      <c r="F297">
        <v>5</v>
      </c>
      <c r="G297">
        <v>4922.54</v>
      </c>
      <c r="H297">
        <v>1479.11</v>
      </c>
      <c r="I297">
        <v>44.71</v>
      </c>
      <c r="J297">
        <v>447.50363599999997</v>
      </c>
    </row>
    <row r="298" spans="1:10" x14ac:dyDescent="0.2">
      <c r="A298">
        <v>1500</v>
      </c>
      <c r="B298" t="s">
        <v>298</v>
      </c>
      <c r="C298">
        <v>63</v>
      </c>
      <c r="D298">
        <v>5</v>
      </c>
      <c r="E298">
        <v>3</v>
      </c>
      <c r="F298">
        <v>2</v>
      </c>
      <c r="G298">
        <v>3587.11</v>
      </c>
      <c r="H298">
        <v>1759.85</v>
      </c>
      <c r="I298">
        <v>206.35</v>
      </c>
      <c r="J298">
        <v>717.42200000000003</v>
      </c>
    </row>
    <row r="299" spans="1:10" x14ac:dyDescent="0.2">
      <c r="A299">
        <v>1604</v>
      </c>
      <c r="B299" t="s">
        <v>299</v>
      </c>
      <c r="C299">
        <v>63</v>
      </c>
      <c r="D299">
        <v>3</v>
      </c>
      <c r="E299">
        <v>3</v>
      </c>
      <c r="F299">
        <v>0</v>
      </c>
      <c r="G299">
        <v>2085.9499999999998</v>
      </c>
      <c r="H299">
        <v>1531.42</v>
      </c>
      <c r="I299">
        <v>154.4</v>
      </c>
      <c r="J299">
        <v>695.31666700000005</v>
      </c>
    </row>
    <row r="300" spans="1:10" x14ac:dyDescent="0.2">
      <c r="A300">
        <v>1682</v>
      </c>
      <c r="B300" t="s">
        <v>300</v>
      </c>
      <c r="C300">
        <v>63</v>
      </c>
      <c r="D300">
        <v>6</v>
      </c>
      <c r="E300">
        <v>3</v>
      </c>
      <c r="F300">
        <v>3</v>
      </c>
      <c r="G300">
        <v>4717.01</v>
      </c>
      <c r="H300">
        <v>1259.3599999999999</v>
      </c>
      <c r="I300">
        <v>333.18</v>
      </c>
      <c r="J300">
        <v>786.16833299999996</v>
      </c>
    </row>
    <row r="301" spans="1:10" x14ac:dyDescent="0.2">
      <c r="A301">
        <v>1694</v>
      </c>
      <c r="B301" t="s">
        <v>301</v>
      </c>
      <c r="C301">
        <v>63</v>
      </c>
      <c r="D301">
        <v>7</v>
      </c>
      <c r="E301">
        <v>4</v>
      </c>
      <c r="F301">
        <v>3</v>
      </c>
      <c r="G301">
        <v>3005.24</v>
      </c>
      <c r="H301">
        <v>1259.3599999999999</v>
      </c>
      <c r="I301">
        <v>56.93</v>
      </c>
      <c r="J301">
        <v>429.32</v>
      </c>
    </row>
    <row r="302" spans="1:10" x14ac:dyDescent="0.2">
      <c r="A302">
        <v>1812</v>
      </c>
      <c r="B302" t="s">
        <v>302</v>
      </c>
      <c r="C302">
        <v>63</v>
      </c>
      <c r="D302">
        <v>10</v>
      </c>
      <c r="E302">
        <v>4</v>
      </c>
      <c r="F302">
        <v>5</v>
      </c>
      <c r="G302">
        <v>6547.1</v>
      </c>
      <c r="H302">
        <v>1610.9</v>
      </c>
      <c r="I302">
        <v>108.76</v>
      </c>
      <c r="J302">
        <v>654.71</v>
      </c>
    </row>
    <row r="303" spans="1:10" x14ac:dyDescent="0.2">
      <c r="A303">
        <v>1824</v>
      </c>
      <c r="B303" t="s">
        <v>303</v>
      </c>
      <c r="C303">
        <v>63</v>
      </c>
      <c r="D303">
        <v>7</v>
      </c>
      <c r="E303">
        <v>3</v>
      </c>
      <c r="F303">
        <v>4</v>
      </c>
      <c r="G303">
        <v>3795.71</v>
      </c>
      <c r="H303">
        <v>1167.18</v>
      </c>
      <c r="I303">
        <v>44.71</v>
      </c>
      <c r="J303">
        <v>542.24428599999999</v>
      </c>
    </row>
    <row r="304" spans="1:10" x14ac:dyDescent="0.2">
      <c r="A304">
        <v>1910</v>
      </c>
      <c r="B304" t="s">
        <v>304</v>
      </c>
      <c r="C304">
        <v>63</v>
      </c>
      <c r="D304">
        <v>3</v>
      </c>
      <c r="E304">
        <v>1</v>
      </c>
      <c r="F304">
        <v>2</v>
      </c>
      <c r="G304">
        <v>2134.3000000000002</v>
      </c>
      <c r="H304">
        <v>1259.3599999999999</v>
      </c>
      <c r="I304">
        <v>56.93</v>
      </c>
      <c r="J304">
        <v>711.43333299999995</v>
      </c>
    </row>
    <row r="305" spans="1:10" x14ac:dyDescent="0.2">
      <c r="A305">
        <v>1979</v>
      </c>
      <c r="B305" t="s">
        <v>305</v>
      </c>
      <c r="C305">
        <v>63</v>
      </c>
      <c r="D305">
        <v>5</v>
      </c>
      <c r="E305">
        <v>2</v>
      </c>
      <c r="F305">
        <v>3</v>
      </c>
      <c r="G305">
        <v>3520.89</v>
      </c>
      <c r="H305">
        <v>1203.4000000000001</v>
      </c>
      <c r="I305">
        <v>298.72000000000003</v>
      </c>
      <c r="J305">
        <v>704.178</v>
      </c>
    </row>
    <row r="306" spans="1:10" x14ac:dyDescent="0.2">
      <c r="A306">
        <v>2009</v>
      </c>
      <c r="B306" t="s">
        <v>306</v>
      </c>
      <c r="C306">
        <v>63</v>
      </c>
      <c r="D306">
        <v>7</v>
      </c>
      <c r="E306">
        <v>2</v>
      </c>
      <c r="F306">
        <v>5</v>
      </c>
      <c r="G306">
        <v>4715.83</v>
      </c>
      <c r="H306">
        <v>1580.47</v>
      </c>
      <c r="I306">
        <v>137.9</v>
      </c>
      <c r="J306">
        <v>673.69</v>
      </c>
    </row>
    <row r="307" spans="1:10" x14ac:dyDescent="0.2">
      <c r="A307">
        <v>2038</v>
      </c>
      <c r="B307" t="s">
        <v>307</v>
      </c>
      <c r="C307">
        <v>63</v>
      </c>
      <c r="D307">
        <v>4</v>
      </c>
      <c r="E307">
        <v>2</v>
      </c>
      <c r="F307">
        <v>2</v>
      </c>
      <c r="G307">
        <v>1023.1</v>
      </c>
      <c r="H307">
        <v>677.48</v>
      </c>
      <c r="I307">
        <v>75.260000000000005</v>
      </c>
      <c r="J307">
        <v>255.77500000000001</v>
      </c>
    </row>
    <row r="308" spans="1:10" x14ac:dyDescent="0.2">
      <c r="A308">
        <v>2046</v>
      </c>
      <c r="B308" t="s">
        <v>308</v>
      </c>
      <c r="C308">
        <v>63</v>
      </c>
      <c r="D308">
        <v>9</v>
      </c>
      <c r="E308">
        <v>6</v>
      </c>
      <c r="F308">
        <v>3</v>
      </c>
      <c r="G308">
        <v>4158.76</v>
      </c>
      <c r="H308">
        <v>829.51</v>
      </c>
      <c r="I308">
        <v>161.6</v>
      </c>
      <c r="J308">
        <v>462.08444400000002</v>
      </c>
    </row>
    <row r="309" spans="1:10" x14ac:dyDescent="0.2">
      <c r="A309">
        <v>2048</v>
      </c>
      <c r="B309" t="s">
        <v>309</v>
      </c>
      <c r="C309">
        <v>63</v>
      </c>
      <c r="D309">
        <v>7</v>
      </c>
      <c r="E309">
        <v>3</v>
      </c>
      <c r="F309">
        <v>4</v>
      </c>
      <c r="G309">
        <v>3303.36</v>
      </c>
      <c r="H309">
        <v>826.51</v>
      </c>
      <c r="I309">
        <v>74.510000000000005</v>
      </c>
      <c r="J309">
        <v>471.90857099999999</v>
      </c>
    </row>
    <row r="310" spans="1:10" x14ac:dyDescent="0.2">
      <c r="A310">
        <v>2051</v>
      </c>
      <c r="B310" t="s">
        <v>310</v>
      </c>
      <c r="C310">
        <v>64</v>
      </c>
      <c r="D310">
        <v>6</v>
      </c>
      <c r="E310">
        <v>5</v>
      </c>
      <c r="F310">
        <v>1</v>
      </c>
      <c r="G310">
        <v>1236.27</v>
      </c>
      <c r="H310">
        <v>400.91</v>
      </c>
      <c r="I310">
        <v>74.510000000000005</v>
      </c>
      <c r="J310">
        <v>206.04499999999999</v>
      </c>
    </row>
    <row r="311" spans="1:10" x14ac:dyDescent="0.2">
      <c r="A311">
        <v>2057</v>
      </c>
      <c r="B311" t="s">
        <v>311</v>
      </c>
      <c r="C311">
        <v>63</v>
      </c>
      <c r="D311">
        <v>6</v>
      </c>
      <c r="E311">
        <v>6</v>
      </c>
      <c r="F311">
        <v>0</v>
      </c>
      <c r="G311">
        <v>1882.28</v>
      </c>
      <c r="H311">
        <v>400.91</v>
      </c>
      <c r="I311">
        <v>161.6</v>
      </c>
      <c r="J311">
        <v>313.71333299999998</v>
      </c>
    </row>
    <row r="312" spans="1:10" x14ac:dyDescent="0.2">
      <c r="A312">
        <v>2072</v>
      </c>
      <c r="B312" t="s">
        <v>312</v>
      </c>
      <c r="C312">
        <v>63</v>
      </c>
      <c r="D312">
        <v>13</v>
      </c>
      <c r="E312">
        <v>8</v>
      </c>
      <c r="F312">
        <v>5</v>
      </c>
      <c r="G312">
        <v>7708.6</v>
      </c>
      <c r="H312">
        <v>1759.85</v>
      </c>
      <c r="I312">
        <v>131.91999999999999</v>
      </c>
      <c r="J312">
        <v>592.96923100000004</v>
      </c>
    </row>
    <row r="313" spans="1:10" x14ac:dyDescent="0.2">
      <c r="A313">
        <v>2080</v>
      </c>
      <c r="B313" t="s">
        <v>313</v>
      </c>
      <c r="C313">
        <v>63</v>
      </c>
      <c r="D313">
        <v>6</v>
      </c>
      <c r="E313">
        <v>3</v>
      </c>
      <c r="F313">
        <v>3</v>
      </c>
      <c r="G313">
        <v>3213.72</v>
      </c>
      <c r="H313">
        <v>820.78</v>
      </c>
      <c r="I313">
        <v>125.07</v>
      </c>
      <c r="J313">
        <v>535.62</v>
      </c>
    </row>
    <row r="314" spans="1:10" x14ac:dyDescent="0.2">
      <c r="A314">
        <v>2099</v>
      </c>
      <c r="B314" t="s">
        <v>314</v>
      </c>
      <c r="C314">
        <v>63</v>
      </c>
      <c r="D314">
        <v>7</v>
      </c>
      <c r="E314">
        <v>2</v>
      </c>
      <c r="F314">
        <v>5</v>
      </c>
      <c r="G314">
        <v>4390.28</v>
      </c>
      <c r="H314">
        <v>1610.9</v>
      </c>
      <c r="I314">
        <v>45.26</v>
      </c>
      <c r="J314">
        <v>627.18285700000001</v>
      </c>
    </row>
    <row r="315" spans="1:10" x14ac:dyDescent="0.2">
      <c r="A315">
        <v>2150</v>
      </c>
      <c r="B315" t="s">
        <v>315</v>
      </c>
      <c r="C315">
        <v>63</v>
      </c>
      <c r="D315">
        <v>6</v>
      </c>
      <c r="E315">
        <v>1</v>
      </c>
      <c r="F315">
        <v>5</v>
      </c>
      <c r="G315">
        <v>3931.38</v>
      </c>
      <c r="H315">
        <v>1259.3599999999999</v>
      </c>
      <c r="I315">
        <v>141.4</v>
      </c>
      <c r="J315">
        <v>655.23</v>
      </c>
    </row>
    <row r="316" spans="1:10" x14ac:dyDescent="0.2">
      <c r="A316">
        <v>2231</v>
      </c>
      <c r="B316" t="s">
        <v>316</v>
      </c>
      <c r="C316">
        <v>63</v>
      </c>
      <c r="D316">
        <v>3</v>
      </c>
      <c r="E316">
        <v>3</v>
      </c>
      <c r="F316">
        <v>0</v>
      </c>
      <c r="G316">
        <v>1870.27</v>
      </c>
      <c r="H316">
        <v>1531.42</v>
      </c>
      <c r="I316">
        <v>108.76</v>
      </c>
      <c r="J316">
        <v>623.42333299999996</v>
      </c>
    </row>
    <row r="317" spans="1:10" x14ac:dyDescent="0.2">
      <c r="A317">
        <v>2251</v>
      </c>
      <c r="B317" t="s">
        <v>317</v>
      </c>
      <c r="C317">
        <v>63</v>
      </c>
      <c r="D317">
        <v>7</v>
      </c>
      <c r="E317">
        <v>3</v>
      </c>
      <c r="F317">
        <v>4</v>
      </c>
      <c r="G317">
        <v>3460.26</v>
      </c>
      <c r="H317">
        <v>1167.18</v>
      </c>
      <c r="I317">
        <v>84.99</v>
      </c>
      <c r="J317">
        <v>494.322857</v>
      </c>
    </row>
    <row r="318" spans="1:10" x14ac:dyDescent="0.2">
      <c r="A318">
        <v>2306</v>
      </c>
      <c r="B318" t="s">
        <v>318</v>
      </c>
      <c r="C318">
        <v>63</v>
      </c>
      <c r="D318">
        <v>4</v>
      </c>
      <c r="E318">
        <v>2</v>
      </c>
      <c r="F318">
        <v>2</v>
      </c>
      <c r="G318">
        <v>2424.86</v>
      </c>
      <c r="H318">
        <v>993.66</v>
      </c>
      <c r="I318">
        <v>388.92</v>
      </c>
      <c r="J318">
        <v>606.21500000000003</v>
      </c>
    </row>
    <row r="319" spans="1:10" x14ac:dyDescent="0.2">
      <c r="A319">
        <v>2404</v>
      </c>
      <c r="B319" t="s">
        <v>319</v>
      </c>
      <c r="C319">
        <v>63</v>
      </c>
      <c r="D319">
        <v>5</v>
      </c>
      <c r="E319">
        <v>1</v>
      </c>
      <c r="F319">
        <v>4</v>
      </c>
      <c r="G319">
        <v>4628.95</v>
      </c>
      <c r="H319">
        <v>1759.85</v>
      </c>
      <c r="I319">
        <v>270.3</v>
      </c>
      <c r="J319">
        <v>925.79</v>
      </c>
    </row>
    <row r="320" spans="1:10" x14ac:dyDescent="0.2">
      <c r="A320">
        <v>2440</v>
      </c>
      <c r="B320" t="s">
        <v>320</v>
      </c>
      <c r="C320">
        <v>63</v>
      </c>
      <c r="D320">
        <v>4</v>
      </c>
      <c r="E320">
        <v>3</v>
      </c>
      <c r="F320">
        <v>1</v>
      </c>
      <c r="G320">
        <v>3869.64</v>
      </c>
      <c r="H320">
        <v>1531.42</v>
      </c>
      <c r="I320">
        <v>521.94000000000005</v>
      </c>
      <c r="J320">
        <v>967.41</v>
      </c>
    </row>
    <row r="321" spans="1:10" x14ac:dyDescent="0.2">
      <c r="A321">
        <v>2454</v>
      </c>
      <c r="B321" t="s">
        <v>321</v>
      </c>
      <c r="C321">
        <v>63</v>
      </c>
      <c r="D321">
        <v>10</v>
      </c>
      <c r="E321">
        <v>3</v>
      </c>
      <c r="F321">
        <v>7</v>
      </c>
      <c r="G321">
        <v>5205.01</v>
      </c>
      <c r="H321">
        <v>1580.47</v>
      </c>
      <c r="I321">
        <v>57.74</v>
      </c>
      <c r="J321">
        <v>520.50099999999998</v>
      </c>
    </row>
    <row r="322" spans="1:10" x14ac:dyDescent="0.2">
      <c r="A322">
        <v>2617</v>
      </c>
      <c r="B322" t="s">
        <v>322</v>
      </c>
      <c r="C322">
        <v>63</v>
      </c>
      <c r="D322">
        <v>7</v>
      </c>
      <c r="E322">
        <v>4</v>
      </c>
      <c r="F322">
        <v>3</v>
      </c>
      <c r="G322">
        <v>3881.23</v>
      </c>
      <c r="H322">
        <v>1759.85</v>
      </c>
      <c r="I322">
        <v>13.44</v>
      </c>
      <c r="J322">
        <v>554.46142899999995</v>
      </c>
    </row>
    <row r="323" spans="1:10" x14ac:dyDescent="0.2">
      <c r="A323">
        <v>2956</v>
      </c>
      <c r="B323" t="s">
        <v>323</v>
      </c>
      <c r="C323">
        <v>63</v>
      </c>
      <c r="D323">
        <v>7</v>
      </c>
      <c r="E323">
        <v>4</v>
      </c>
      <c r="F323">
        <v>3</v>
      </c>
      <c r="G323">
        <v>3127.02</v>
      </c>
      <c r="H323">
        <v>1234.29</v>
      </c>
      <c r="I323">
        <v>7.21</v>
      </c>
      <c r="J323">
        <v>446.71714300000002</v>
      </c>
    </row>
    <row r="324" spans="1:10" x14ac:dyDescent="0.2">
      <c r="A324">
        <v>3075</v>
      </c>
      <c r="B324" t="s">
        <v>324</v>
      </c>
      <c r="C324">
        <v>63</v>
      </c>
      <c r="D324">
        <v>6</v>
      </c>
      <c r="E324">
        <v>3</v>
      </c>
      <c r="F324">
        <v>3</v>
      </c>
      <c r="G324">
        <v>2963.51</v>
      </c>
      <c r="H324">
        <v>874.9</v>
      </c>
      <c r="I324">
        <v>161.6</v>
      </c>
      <c r="J324">
        <v>493.91833300000002</v>
      </c>
    </row>
    <row r="325" spans="1:10" x14ac:dyDescent="0.2">
      <c r="A325">
        <v>3079</v>
      </c>
      <c r="B325" t="s">
        <v>325</v>
      </c>
      <c r="C325">
        <v>63</v>
      </c>
      <c r="D325">
        <v>4</v>
      </c>
      <c r="E325">
        <v>3</v>
      </c>
      <c r="F325">
        <v>1</v>
      </c>
      <c r="G325">
        <v>2127.19</v>
      </c>
      <c r="H325">
        <v>874.9</v>
      </c>
      <c r="I325">
        <v>56.93</v>
      </c>
      <c r="J325">
        <v>531.79750000000001</v>
      </c>
    </row>
    <row r="326" spans="1:10" x14ac:dyDescent="0.2">
      <c r="A326">
        <v>3084</v>
      </c>
      <c r="B326" t="s">
        <v>326</v>
      </c>
      <c r="C326">
        <v>63</v>
      </c>
      <c r="D326">
        <v>6</v>
      </c>
      <c r="E326">
        <v>2</v>
      </c>
      <c r="F326">
        <v>4</v>
      </c>
      <c r="G326">
        <v>4569.68</v>
      </c>
      <c r="H326">
        <v>1082.3599999999999</v>
      </c>
      <c r="I326">
        <v>582.48</v>
      </c>
      <c r="J326">
        <v>761.61333300000001</v>
      </c>
    </row>
    <row r="327" spans="1:10" x14ac:dyDescent="0.2">
      <c r="A327">
        <v>3119</v>
      </c>
      <c r="B327" t="s">
        <v>327</v>
      </c>
      <c r="C327">
        <v>63</v>
      </c>
      <c r="D327">
        <v>4</v>
      </c>
      <c r="E327">
        <v>1</v>
      </c>
      <c r="F327">
        <v>3</v>
      </c>
      <c r="G327">
        <v>2038.17</v>
      </c>
      <c r="H327">
        <v>874.9</v>
      </c>
      <c r="I327">
        <v>56.93</v>
      </c>
      <c r="J327">
        <v>509.54250000000002</v>
      </c>
    </row>
    <row r="328" spans="1:10" x14ac:dyDescent="0.2">
      <c r="A328">
        <v>3191</v>
      </c>
      <c r="B328" t="s">
        <v>328</v>
      </c>
      <c r="C328">
        <v>63</v>
      </c>
      <c r="D328">
        <v>8</v>
      </c>
      <c r="E328">
        <v>2</v>
      </c>
      <c r="F328">
        <v>6</v>
      </c>
      <c r="G328">
        <v>3728.79</v>
      </c>
      <c r="H328">
        <v>1479.11</v>
      </c>
      <c r="I328">
        <v>7.21</v>
      </c>
      <c r="J328">
        <v>466.09875</v>
      </c>
    </row>
    <row r="329" spans="1:10" x14ac:dyDescent="0.2">
      <c r="A329">
        <v>3221</v>
      </c>
      <c r="B329" t="s">
        <v>329</v>
      </c>
      <c r="C329">
        <v>63</v>
      </c>
      <c r="D329">
        <v>9</v>
      </c>
      <c r="E329">
        <v>7</v>
      </c>
      <c r="F329">
        <v>2</v>
      </c>
      <c r="G329">
        <v>6352.71</v>
      </c>
      <c r="H329">
        <v>1610.9</v>
      </c>
      <c r="I329">
        <v>136.72999999999999</v>
      </c>
      <c r="J329">
        <v>705.85666700000002</v>
      </c>
    </row>
    <row r="330" spans="1:10" x14ac:dyDescent="0.2">
      <c r="A330">
        <v>3262</v>
      </c>
      <c r="B330" t="s">
        <v>330</v>
      </c>
      <c r="C330">
        <v>63</v>
      </c>
      <c r="D330">
        <v>10</v>
      </c>
      <c r="E330">
        <v>4</v>
      </c>
      <c r="F330">
        <v>6</v>
      </c>
      <c r="G330">
        <v>5608.83</v>
      </c>
      <c r="H330">
        <v>1516.13</v>
      </c>
      <c r="I330">
        <v>7.21</v>
      </c>
      <c r="J330">
        <v>560.88300000000004</v>
      </c>
    </row>
    <row r="331" spans="1:10" x14ac:dyDescent="0.2">
      <c r="A331">
        <v>3374</v>
      </c>
      <c r="B331" t="s">
        <v>331</v>
      </c>
      <c r="C331">
        <v>63</v>
      </c>
      <c r="D331">
        <v>4</v>
      </c>
      <c r="E331">
        <v>1</v>
      </c>
      <c r="F331">
        <v>3</v>
      </c>
      <c r="G331">
        <v>1211.8699999999999</v>
      </c>
      <c r="H331">
        <v>431.45</v>
      </c>
      <c r="I331">
        <v>260.14</v>
      </c>
      <c r="J331">
        <v>302.96749999999997</v>
      </c>
    </row>
    <row r="332" spans="1:10" x14ac:dyDescent="0.2">
      <c r="A332">
        <v>3418</v>
      </c>
      <c r="B332" t="s">
        <v>332</v>
      </c>
      <c r="C332">
        <v>63</v>
      </c>
      <c r="D332">
        <v>5</v>
      </c>
      <c r="E332">
        <v>2</v>
      </c>
      <c r="F332">
        <v>3</v>
      </c>
      <c r="G332">
        <v>2610.86</v>
      </c>
      <c r="H332">
        <v>1610.9</v>
      </c>
      <c r="I332">
        <v>56.93</v>
      </c>
      <c r="J332">
        <v>522.17200000000003</v>
      </c>
    </row>
    <row r="333" spans="1:10" x14ac:dyDescent="0.2">
      <c r="A333">
        <v>3480</v>
      </c>
      <c r="B333" t="s">
        <v>1047</v>
      </c>
      <c r="C333">
        <v>63</v>
      </c>
      <c r="D333">
        <v>4</v>
      </c>
      <c r="E333">
        <v>1</v>
      </c>
      <c r="F333">
        <v>3</v>
      </c>
      <c r="G333">
        <v>2889.5</v>
      </c>
      <c r="H333">
        <v>1043.77</v>
      </c>
      <c r="I333">
        <v>363.25</v>
      </c>
      <c r="J333">
        <v>722.375</v>
      </c>
    </row>
    <row r="334" spans="1:10" x14ac:dyDescent="0.2">
      <c r="A334">
        <v>67</v>
      </c>
      <c r="B334" t="s">
        <v>1048</v>
      </c>
      <c r="C334">
        <v>63</v>
      </c>
      <c r="D334">
        <v>5</v>
      </c>
      <c r="E334">
        <v>4</v>
      </c>
      <c r="F334">
        <v>1</v>
      </c>
      <c r="G334">
        <v>4100.8599999999997</v>
      </c>
      <c r="H334">
        <v>1531.42</v>
      </c>
      <c r="I334">
        <v>53.62</v>
      </c>
      <c r="J334">
        <v>820.17200000000003</v>
      </c>
    </row>
    <row r="335" spans="1:10" x14ac:dyDescent="0.2">
      <c r="A335">
        <v>477</v>
      </c>
      <c r="B335" t="s">
        <v>333</v>
      </c>
      <c r="C335">
        <v>62</v>
      </c>
      <c r="D335">
        <v>5</v>
      </c>
      <c r="E335">
        <v>5</v>
      </c>
      <c r="F335">
        <v>0</v>
      </c>
      <c r="G335">
        <v>2524.37</v>
      </c>
      <c r="H335">
        <v>954.82</v>
      </c>
      <c r="I335">
        <v>57.74</v>
      </c>
      <c r="J335">
        <v>504.87400000000002</v>
      </c>
    </row>
    <row r="336" spans="1:10" x14ac:dyDescent="0.2">
      <c r="A336">
        <v>478</v>
      </c>
      <c r="B336" t="s">
        <v>334</v>
      </c>
      <c r="C336">
        <v>62</v>
      </c>
      <c r="D336">
        <v>9</v>
      </c>
      <c r="E336">
        <v>6</v>
      </c>
      <c r="F336">
        <v>3</v>
      </c>
      <c r="G336">
        <v>5560.72</v>
      </c>
      <c r="H336">
        <v>1531.42</v>
      </c>
      <c r="I336">
        <v>56.93</v>
      </c>
      <c r="J336">
        <v>617.85777800000005</v>
      </c>
    </row>
    <row r="337" spans="1:10" x14ac:dyDescent="0.2">
      <c r="A337">
        <v>499</v>
      </c>
      <c r="B337" t="s">
        <v>335</v>
      </c>
      <c r="C337">
        <v>62</v>
      </c>
      <c r="D337">
        <v>11</v>
      </c>
      <c r="E337">
        <v>7</v>
      </c>
      <c r="F337">
        <v>4</v>
      </c>
      <c r="G337">
        <v>4916.8500000000004</v>
      </c>
      <c r="H337">
        <v>1167.18</v>
      </c>
      <c r="I337">
        <v>53.62</v>
      </c>
      <c r="J337">
        <v>446.98636399999998</v>
      </c>
    </row>
    <row r="338" spans="1:10" x14ac:dyDescent="0.2">
      <c r="A338">
        <v>532</v>
      </c>
      <c r="B338" t="s">
        <v>336</v>
      </c>
      <c r="C338">
        <v>62</v>
      </c>
      <c r="D338">
        <v>6</v>
      </c>
      <c r="E338">
        <v>4</v>
      </c>
      <c r="F338">
        <v>1</v>
      </c>
      <c r="G338">
        <v>3582.44</v>
      </c>
      <c r="H338">
        <v>950.52</v>
      </c>
      <c r="I338">
        <v>205.36</v>
      </c>
      <c r="J338">
        <v>597.07333300000005</v>
      </c>
    </row>
    <row r="339" spans="1:10" x14ac:dyDescent="0.2">
      <c r="A339">
        <v>617</v>
      </c>
      <c r="B339" t="s">
        <v>337</v>
      </c>
      <c r="C339">
        <v>62</v>
      </c>
      <c r="D339">
        <v>4</v>
      </c>
      <c r="E339">
        <v>0</v>
      </c>
      <c r="F339">
        <v>4</v>
      </c>
      <c r="G339">
        <v>1030.43</v>
      </c>
      <c r="H339">
        <v>431.45</v>
      </c>
      <c r="I339">
        <v>84.99</v>
      </c>
      <c r="J339">
        <v>257.60750000000002</v>
      </c>
    </row>
    <row r="340" spans="1:10" x14ac:dyDescent="0.2">
      <c r="A340">
        <v>629</v>
      </c>
      <c r="B340" t="s">
        <v>338</v>
      </c>
      <c r="C340">
        <v>62</v>
      </c>
      <c r="D340">
        <v>8</v>
      </c>
      <c r="E340">
        <v>2</v>
      </c>
      <c r="F340">
        <v>6</v>
      </c>
      <c r="G340">
        <v>4245.1000000000004</v>
      </c>
      <c r="H340">
        <v>954.82</v>
      </c>
      <c r="I340">
        <v>312.74</v>
      </c>
      <c r="J340">
        <v>530.63750000000005</v>
      </c>
    </row>
    <row r="341" spans="1:10" x14ac:dyDescent="0.2">
      <c r="A341">
        <v>712</v>
      </c>
      <c r="B341" t="s">
        <v>339</v>
      </c>
      <c r="C341">
        <v>62</v>
      </c>
      <c r="D341">
        <v>8</v>
      </c>
      <c r="E341">
        <v>4</v>
      </c>
      <c r="F341">
        <v>4</v>
      </c>
      <c r="G341">
        <v>4642.2</v>
      </c>
      <c r="H341">
        <v>1610.9</v>
      </c>
      <c r="I341">
        <v>53.62</v>
      </c>
      <c r="J341">
        <v>580.27499999999998</v>
      </c>
    </row>
    <row r="342" spans="1:10" x14ac:dyDescent="0.2">
      <c r="A342">
        <v>939</v>
      </c>
      <c r="B342" t="s">
        <v>340</v>
      </c>
      <c r="C342">
        <v>62</v>
      </c>
      <c r="D342">
        <v>4</v>
      </c>
      <c r="E342">
        <v>1</v>
      </c>
      <c r="F342">
        <v>3</v>
      </c>
      <c r="G342">
        <v>3302.75</v>
      </c>
      <c r="H342">
        <v>1516.13</v>
      </c>
      <c r="I342">
        <v>290.41000000000003</v>
      </c>
      <c r="J342">
        <v>825.6875</v>
      </c>
    </row>
    <row r="343" spans="1:10" x14ac:dyDescent="0.2">
      <c r="A343">
        <v>1014</v>
      </c>
      <c r="B343" t="s">
        <v>341</v>
      </c>
      <c r="C343">
        <v>62</v>
      </c>
      <c r="D343">
        <v>7</v>
      </c>
      <c r="E343">
        <v>2</v>
      </c>
      <c r="F343">
        <v>5</v>
      </c>
      <c r="G343">
        <v>2335.96</v>
      </c>
      <c r="H343">
        <v>762.63</v>
      </c>
      <c r="I343">
        <v>56.93</v>
      </c>
      <c r="J343">
        <v>333.70857100000001</v>
      </c>
    </row>
    <row r="344" spans="1:10" x14ac:dyDescent="0.2">
      <c r="A344">
        <v>1247</v>
      </c>
      <c r="B344" t="s">
        <v>342</v>
      </c>
      <c r="C344">
        <v>62</v>
      </c>
      <c r="D344">
        <v>4</v>
      </c>
      <c r="E344">
        <v>1</v>
      </c>
      <c r="F344">
        <v>3</v>
      </c>
      <c r="G344">
        <v>2986.91</v>
      </c>
      <c r="H344">
        <v>1259.3599999999999</v>
      </c>
      <c r="I344">
        <v>44.71</v>
      </c>
      <c r="J344">
        <v>746.72749999999996</v>
      </c>
    </row>
    <row r="345" spans="1:10" x14ac:dyDescent="0.2">
      <c r="A345">
        <v>1287</v>
      </c>
      <c r="B345" t="s">
        <v>343</v>
      </c>
      <c r="C345">
        <v>62</v>
      </c>
      <c r="D345">
        <v>7</v>
      </c>
      <c r="E345">
        <v>3</v>
      </c>
      <c r="F345">
        <v>4</v>
      </c>
      <c r="G345">
        <v>4118.2299999999996</v>
      </c>
      <c r="H345">
        <v>1234.29</v>
      </c>
      <c r="I345">
        <v>57.74</v>
      </c>
      <c r="J345">
        <v>588.31857100000002</v>
      </c>
    </row>
    <row r="346" spans="1:10" x14ac:dyDescent="0.2">
      <c r="A346">
        <v>1292</v>
      </c>
      <c r="B346" t="s">
        <v>344</v>
      </c>
      <c r="C346">
        <v>62</v>
      </c>
      <c r="D346">
        <v>5</v>
      </c>
      <c r="E346">
        <v>2</v>
      </c>
      <c r="F346">
        <v>3</v>
      </c>
      <c r="G346">
        <v>2796.66</v>
      </c>
      <c r="H346">
        <v>954.82</v>
      </c>
      <c r="I346">
        <v>13.44</v>
      </c>
      <c r="J346">
        <v>559.33199999999999</v>
      </c>
    </row>
    <row r="347" spans="1:10" x14ac:dyDescent="0.2">
      <c r="A347">
        <v>1345</v>
      </c>
      <c r="B347" t="s">
        <v>345</v>
      </c>
      <c r="C347">
        <v>62</v>
      </c>
      <c r="D347">
        <v>6</v>
      </c>
      <c r="E347">
        <v>2</v>
      </c>
      <c r="F347">
        <v>4</v>
      </c>
      <c r="G347">
        <v>2950.77</v>
      </c>
      <c r="H347">
        <v>820.78</v>
      </c>
      <c r="I347">
        <v>13.44</v>
      </c>
      <c r="J347">
        <v>491.79500000000002</v>
      </c>
    </row>
    <row r="348" spans="1:10" x14ac:dyDescent="0.2">
      <c r="A348">
        <v>1585</v>
      </c>
      <c r="B348" t="s">
        <v>346</v>
      </c>
      <c r="C348">
        <v>62</v>
      </c>
      <c r="D348">
        <v>8</v>
      </c>
      <c r="E348">
        <v>1</v>
      </c>
      <c r="F348">
        <v>7</v>
      </c>
      <c r="G348">
        <v>4541.32</v>
      </c>
      <c r="H348">
        <v>1610.9</v>
      </c>
      <c r="I348">
        <v>173.18</v>
      </c>
      <c r="J348">
        <v>567.66499999999996</v>
      </c>
    </row>
    <row r="349" spans="1:10" x14ac:dyDescent="0.2">
      <c r="A349">
        <v>1643</v>
      </c>
      <c r="B349" t="s">
        <v>347</v>
      </c>
      <c r="C349">
        <v>62</v>
      </c>
      <c r="D349">
        <v>8</v>
      </c>
      <c r="E349">
        <v>3</v>
      </c>
      <c r="F349">
        <v>5</v>
      </c>
      <c r="G349">
        <v>5327.02</v>
      </c>
      <c r="H349">
        <v>1234.29</v>
      </c>
      <c r="I349">
        <v>45.26</v>
      </c>
      <c r="J349">
        <v>665.87750000000005</v>
      </c>
    </row>
    <row r="350" spans="1:10" x14ac:dyDescent="0.2">
      <c r="A350">
        <v>1764</v>
      </c>
      <c r="B350" t="s">
        <v>348</v>
      </c>
      <c r="C350">
        <v>62</v>
      </c>
      <c r="D350">
        <v>4</v>
      </c>
      <c r="E350">
        <v>2</v>
      </c>
      <c r="F350">
        <v>2</v>
      </c>
      <c r="G350">
        <v>2196.08</v>
      </c>
      <c r="H350">
        <v>954.82</v>
      </c>
      <c r="I350">
        <v>53.62</v>
      </c>
      <c r="J350">
        <v>549.02</v>
      </c>
    </row>
    <row r="351" spans="1:10" x14ac:dyDescent="0.2">
      <c r="A351">
        <v>1785</v>
      </c>
      <c r="B351" t="s">
        <v>349</v>
      </c>
      <c r="C351">
        <v>62</v>
      </c>
      <c r="D351">
        <v>6</v>
      </c>
      <c r="E351">
        <v>3</v>
      </c>
      <c r="F351">
        <v>3</v>
      </c>
      <c r="G351">
        <v>2466.54</v>
      </c>
      <c r="H351">
        <v>863.95</v>
      </c>
      <c r="I351">
        <v>131.91999999999999</v>
      </c>
      <c r="J351">
        <v>411.09</v>
      </c>
    </row>
    <row r="352" spans="1:10" x14ac:dyDescent="0.2">
      <c r="A352">
        <v>1809</v>
      </c>
      <c r="B352" t="s">
        <v>350</v>
      </c>
      <c r="C352">
        <v>62</v>
      </c>
      <c r="D352">
        <v>6</v>
      </c>
      <c r="E352">
        <v>3</v>
      </c>
      <c r="F352">
        <v>3</v>
      </c>
      <c r="G352">
        <v>6232.42</v>
      </c>
      <c r="H352">
        <v>1580.47</v>
      </c>
      <c r="I352">
        <v>582.48</v>
      </c>
      <c r="J352">
        <v>1038.7366669999999</v>
      </c>
    </row>
    <row r="353" spans="1:10" x14ac:dyDescent="0.2">
      <c r="A353">
        <v>1826</v>
      </c>
      <c r="B353" t="s">
        <v>351</v>
      </c>
      <c r="C353">
        <v>62</v>
      </c>
      <c r="D353">
        <v>7</v>
      </c>
      <c r="E353">
        <v>3</v>
      </c>
      <c r="F353">
        <v>4</v>
      </c>
      <c r="G353">
        <v>3577.28</v>
      </c>
      <c r="H353">
        <v>954.82</v>
      </c>
      <c r="I353">
        <v>45.26</v>
      </c>
      <c r="J353">
        <v>511.04</v>
      </c>
    </row>
    <row r="354" spans="1:10" x14ac:dyDescent="0.2">
      <c r="A354">
        <v>1864</v>
      </c>
      <c r="B354" t="s">
        <v>352</v>
      </c>
      <c r="C354">
        <v>62</v>
      </c>
      <c r="D354">
        <v>11</v>
      </c>
      <c r="E354">
        <v>2</v>
      </c>
      <c r="F354">
        <v>8</v>
      </c>
      <c r="G354">
        <v>5782.42</v>
      </c>
      <c r="H354">
        <v>1259.3599999999999</v>
      </c>
      <c r="I354">
        <v>131.91999999999999</v>
      </c>
      <c r="J354">
        <v>525.67454499999997</v>
      </c>
    </row>
    <row r="355" spans="1:10" x14ac:dyDescent="0.2">
      <c r="A355">
        <v>1919</v>
      </c>
      <c r="B355" t="s">
        <v>353</v>
      </c>
      <c r="C355">
        <v>62</v>
      </c>
      <c r="D355">
        <v>4</v>
      </c>
      <c r="E355">
        <v>2</v>
      </c>
      <c r="F355">
        <v>2</v>
      </c>
      <c r="G355">
        <v>2093.98</v>
      </c>
      <c r="H355">
        <v>770.89</v>
      </c>
      <c r="I355">
        <v>56.93</v>
      </c>
      <c r="J355">
        <v>523.495</v>
      </c>
    </row>
    <row r="356" spans="1:10" x14ac:dyDescent="0.2">
      <c r="A356">
        <v>2030</v>
      </c>
      <c r="B356" t="s">
        <v>354</v>
      </c>
      <c r="C356">
        <v>62</v>
      </c>
      <c r="D356">
        <v>4</v>
      </c>
      <c r="E356">
        <v>3</v>
      </c>
      <c r="F356">
        <v>1</v>
      </c>
      <c r="G356">
        <v>1547.28</v>
      </c>
      <c r="H356">
        <v>778.69</v>
      </c>
      <c r="I356">
        <v>44.71</v>
      </c>
      <c r="J356">
        <v>386.82</v>
      </c>
    </row>
    <row r="357" spans="1:10" x14ac:dyDescent="0.2">
      <c r="A357">
        <v>2158</v>
      </c>
      <c r="B357" t="s">
        <v>355</v>
      </c>
      <c r="C357">
        <v>62</v>
      </c>
      <c r="D357">
        <v>5</v>
      </c>
      <c r="E357">
        <v>4</v>
      </c>
      <c r="F357">
        <v>1</v>
      </c>
      <c r="G357">
        <v>4331.6899999999996</v>
      </c>
      <c r="H357">
        <v>1234.29</v>
      </c>
      <c r="I357">
        <v>528.42999999999995</v>
      </c>
      <c r="J357">
        <v>866.33799999999997</v>
      </c>
    </row>
    <row r="358" spans="1:10" x14ac:dyDescent="0.2">
      <c r="A358">
        <v>2179</v>
      </c>
      <c r="B358" t="s">
        <v>356</v>
      </c>
      <c r="C358">
        <v>62</v>
      </c>
      <c r="D358">
        <v>7</v>
      </c>
      <c r="E358">
        <v>3</v>
      </c>
      <c r="F358">
        <v>4</v>
      </c>
      <c r="G358">
        <v>3257.94</v>
      </c>
      <c r="H358">
        <v>863.95</v>
      </c>
      <c r="I358">
        <v>248.82</v>
      </c>
      <c r="J358">
        <v>465.42</v>
      </c>
    </row>
    <row r="359" spans="1:10" x14ac:dyDescent="0.2">
      <c r="A359">
        <v>2280</v>
      </c>
      <c r="B359" t="s">
        <v>357</v>
      </c>
      <c r="C359">
        <v>62</v>
      </c>
      <c r="D359">
        <v>5</v>
      </c>
      <c r="E359">
        <v>3</v>
      </c>
      <c r="F359">
        <v>2</v>
      </c>
      <c r="G359">
        <v>4670.79</v>
      </c>
      <c r="H359">
        <v>1610.9</v>
      </c>
      <c r="I359">
        <v>376.84</v>
      </c>
      <c r="J359">
        <v>934.15800000000002</v>
      </c>
    </row>
    <row r="360" spans="1:10" x14ac:dyDescent="0.2">
      <c r="A360">
        <v>2391</v>
      </c>
      <c r="B360" t="s">
        <v>358</v>
      </c>
      <c r="C360">
        <v>62</v>
      </c>
      <c r="D360">
        <v>10</v>
      </c>
      <c r="E360">
        <v>5</v>
      </c>
      <c r="F360">
        <v>5</v>
      </c>
      <c r="G360">
        <v>5012.2</v>
      </c>
      <c r="H360">
        <v>863.95</v>
      </c>
      <c r="I360">
        <v>56.93</v>
      </c>
      <c r="J360">
        <v>501.22</v>
      </c>
    </row>
    <row r="361" spans="1:10" x14ac:dyDescent="0.2">
      <c r="A361">
        <v>2530</v>
      </c>
      <c r="B361" t="s">
        <v>359</v>
      </c>
      <c r="C361">
        <v>62</v>
      </c>
      <c r="D361">
        <v>7</v>
      </c>
      <c r="E361">
        <v>3</v>
      </c>
      <c r="F361">
        <v>3</v>
      </c>
      <c r="G361">
        <v>2813.35</v>
      </c>
      <c r="H361">
        <v>950.52</v>
      </c>
      <c r="I361">
        <v>53.62</v>
      </c>
      <c r="J361">
        <v>401.90714300000002</v>
      </c>
    </row>
    <row r="362" spans="1:10" x14ac:dyDescent="0.2">
      <c r="A362">
        <v>2701</v>
      </c>
      <c r="B362" t="s">
        <v>360</v>
      </c>
      <c r="C362">
        <v>62</v>
      </c>
      <c r="D362">
        <v>9</v>
      </c>
      <c r="E362">
        <v>7</v>
      </c>
      <c r="F362">
        <v>2</v>
      </c>
      <c r="G362">
        <v>6695.42</v>
      </c>
      <c r="H362">
        <v>1610.9</v>
      </c>
      <c r="I362">
        <v>151.96</v>
      </c>
      <c r="J362">
        <v>743.93555600000002</v>
      </c>
    </row>
    <row r="363" spans="1:10" x14ac:dyDescent="0.2">
      <c r="A363">
        <v>2730</v>
      </c>
      <c r="B363" t="s">
        <v>361</v>
      </c>
      <c r="C363">
        <v>62</v>
      </c>
      <c r="D363">
        <v>7</v>
      </c>
      <c r="E363">
        <v>1</v>
      </c>
      <c r="F363">
        <v>6</v>
      </c>
      <c r="G363">
        <v>3045.28</v>
      </c>
      <c r="H363">
        <v>770.89</v>
      </c>
      <c r="I363">
        <v>45.26</v>
      </c>
      <c r="J363">
        <v>435.04</v>
      </c>
    </row>
    <row r="364" spans="1:10" x14ac:dyDescent="0.2">
      <c r="A364">
        <v>2732</v>
      </c>
      <c r="B364" t="s">
        <v>362</v>
      </c>
      <c r="C364">
        <v>62</v>
      </c>
      <c r="D364">
        <v>10</v>
      </c>
      <c r="E364">
        <v>3</v>
      </c>
      <c r="F364">
        <v>6</v>
      </c>
      <c r="G364">
        <v>3869.67</v>
      </c>
      <c r="H364">
        <v>795.1</v>
      </c>
      <c r="I364">
        <v>56.93</v>
      </c>
      <c r="J364">
        <v>386.96699999999998</v>
      </c>
    </row>
    <row r="365" spans="1:10" x14ac:dyDescent="0.2">
      <c r="A365">
        <v>2757</v>
      </c>
      <c r="B365" t="s">
        <v>363</v>
      </c>
      <c r="C365">
        <v>62</v>
      </c>
      <c r="D365">
        <v>3</v>
      </c>
      <c r="E365">
        <v>1</v>
      </c>
      <c r="F365">
        <v>2</v>
      </c>
      <c r="G365">
        <v>470.54</v>
      </c>
      <c r="H365">
        <v>234.43</v>
      </c>
      <c r="I365">
        <v>74.510000000000005</v>
      </c>
      <c r="J365">
        <v>156.846667</v>
      </c>
    </row>
    <row r="366" spans="1:10" x14ac:dyDescent="0.2">
      <c r="A366">
        <v>3286</v>
      </c>
      <c r="B366" t="s">
        <v>364</v>
      </c>
      <c r="C366">
        <v>62</v>
      </c>
      <c r="D366">
        <v>11</v>
      </c>
      <c r="E366">
        <v>6</v>
      </c>
      <c r="F366">
        <v>5</v>
      </c>
      <c r="G366">
        <v>5232.8100000000004</v>
      </c>
      <c r="H366">
        <v>1234.29</v>
      </c>
      <c r="I366">
        <v>13.44</v>
      </c>
      <c r="J366">
        <v>475.71</v>
      </c>
    </row>
    <row r="367" spans="1:10" x14ac:dyDescent="0.2">
      <c r="A367">
        <v>3316</v>
      </c>
      <c r="B367" t="s">
        <v>365</v>
      </c>
      <c r="C367">
        <v>62</v>
      </c>
      <c r="D367">
        <v>2</v>
      </c>
      <c r="E367">
        <v>1</v>
      </c>
      <c r="F367">
        <v>1</v>
      </c>
      <c r="G367">
        <v>684.06</v>
      </c>
      <c r="H367">
        <v>582.48</v>
      </c>
      <c r="I367">
        <v>101.58</v>
      </c>
      <c r="J367">
        <v>342.03</v>
      </c>
    </row>
    <row r="368" spans="1:10" x14ac:dyDescent="0.2">
      <c r="A368">
        <v>8</v>
      </c>
      <c r="B368" t="s">
        <v>366</v>
      </c>
      <c r="C368">
        <v>61</v>
      </c>
      <c r="D368">
        <v>10</v>
      </c>
      <c r="E368">
        <v>5</v>
      </c>
      <c r="F368">
        <v>4</v>
      </c>
      <c r="G368">
        <v>4957.82</v>
      </c>
      <c r="H368">
        <v>954.82</v>
      </c>
      <c r="I368">
        <v>57.74</v>
      </c>
      <c r="J368">
        <v>495.78199999999998</v>
      </c>
    </row>
    <row r="369" spans="1:10" x14ac:dyDescent="0.2">
      <c r="A369">
        <v>17</v>
      </c>
      <c r="B369" t="s">
        <v>367</v>
      </c>
      <c r="C369">
        <v>61</v>
      </c>
      <c r="D369">
        <v>5</v>
      </c>
      <c r="E369">
        <v>2</v>
      </c>
      <c r="F369">
        <v>3</v>
      </c>
      <c r="G369">
        <v>2660.58</v>
      </c>
      <c r="H369">
        <v>954.82</v>
      </c>
      <c r="I369">
        <v>297.43</v>
      </c>
      <c r="J369">
        <v>532.11599999999999</v>
      </c>
    </row>
    <row r="370" spans="1:10" x14ac:dyDescent="0.2">
      <c r="A370">
        <v>30</v>
      </c>
      <c r="B370" t="s">
        <v>368</v>
      </c>
      <c r="C370">
        <v>61</v>
      </c>
      <c r="D370">
        <v>3</v>
      </c>
      <c r="E370">
        <v>2</v>
      </c>
      <c r="F370">
        <v>1</v>
      </c>
      <c r="G370">
        <v>1102.57</v>
      </c>
      <c r="H370">
        <v>400.91</v>
      </c>
      <c r="I370">
        <v>312.74</v>
      </c>
      <c r="J370">
        <v>367.52333299999998</v>
      </c>
    </row>
    <row r="371" spans="1:10" x14ac:dyDescent="0.2">
      <c r="A371">
        <v>254</v>
      </c>
      <c r="B371" t="s">
        <v>369</v>
      </c>
      <c r="C371">
        <v>61</v>
      </c>
      <c r="D371">
        <v>7</v>
      </c>
      <c r="E371">
        <v>4</v>
      </c>
      <c r="F371">
        <v>3</v>
      </c>
      <c r="G371">
        <v>3020.12</v>
      </c>
      <c r="H371">
        <v>950.52</v>
      </c>
      <c r="I371">
        <v>13.44</v>
      </c>
      <c r="J371">
        <v>431.44571400000001</v>
      </c>
    </row>
    <row r="372" spans="1:10" x14ac:dyDescent="0.2">
      <c r="A372">
        <v>292</v>
      </c>
      <c r="B372" t="s">
        <v>370</v>
      </c>
      <c r="C372">
        <v>61</v>
      </c>
      <c r="D372">
        <v>7</v>
      </c>
      <c r="E372">
        <v>2</v>
      </c>
      <c r="F372">
        <v>5</v>
      </c>
      <c r="G372">
        <v>5194.37</v>
      </c>
      <c r="H372">
        <v>1759.85</v>
      </c>
      <c r="I372">
        <v>84.99</v>
      </c>
      <c r="J372">
        <v>742.05285700000002</v>
      </c>
    </row>
    <row r="373" spans="1:10" x14ac:dyDescent="0.2">
      <c r="A373">
        <v>400</v>
      </c>
      <c r="B373" t="s">
        <v>371</v>
      </c>
      <c r="C373">
        <v>61</v>
      </c>
      <c r="D373">
        <v>5</v>
      </c>
      <c r="E373">
        <v>4</v>
      </c>
      <c r="F373">
        <v>1</v>
      </c>
      <c r="G373">
        <v>1577.09</v>
      </c>
      <c r="H373">
        <v>993.66</v>
      </c>
      <c r="I373">
        <v>7.21</v>
      </c>
      <c r="J373">
        <v>315.41800000000001</v>
      </c>
    </row>
    <row r="374" spans="1:10" x14ac:dyDescent="0.2">
      <c r="A374">
        <v>463</v>
      </c>
      <c r="B374" t="s">
        <v>372</v>
      </c>
      <c r="C374">
        <v>61</v>
      </c>
      <c r="D374">
        <v>7</v>
      </c>
      <c r="E374">
        <v>3</v>
      </c>
      <c r="F374">
        <v>4</v>
      </c>
      <c r="G374">
        <v>3849.77</v>
      </c>
      <c r="H374">
        <v>1259.3599999999999</v>
      </c>
      <c r="I374">
        <v>56.93</v>
      </c>
      <c r="J374">
        <v>549.96714299999996</v>
      </c>
    </row>
    <row r="375" spans="1:10" x14ac:dyDescent="0.2">
      <c r="A375">
        <v>612</v>
      </c>
      <c r="B375" t="s">
        <v>373</v>
      </c>
      <c r="C375">
        <v>61</v>
      </c>
      <c r="D375">
        <v>5</v>
      </c>
      <c r="E375">
        <v>3</v>
      </c>
      <c r="F375">
        <v>1</v>
      </c>
      <c r="G375">
        <v>3465.56</v>
      </c>
      <c r="H375">
        <v>933.84</v>
      </c>
      <c r="I375">
        <v>528.42999999999995</v>
      </c>
      <c r="J375">
        <v>693.11199999999997</v>
      </c>
    </row>
    <row r="376" spans="1:10" x14ac:dyDescent="0.2">
      <c r="A376">
        <v>683</v>
      </c>
      <c r="B376" t="s">
        <v>374</v>
      </c>
      <c r="C376">
        <v>61</v>
      </c>
      <c r="D376">
        <v>5</v>
      </c>
      <c r="E376">
        <v>2</v>
      </c>
      <c r="F376">
        <v>3</v>
      </c>
      <c r="G376">
        <v>4138.04</v>
      </c>
      <c r="H376">
        <v>1479.11</v>
      </c>
      <c r="I376">
        <v>215.14</v>
      </c>
      <c r="J376">
        <v>827.60799999999995</v>
      </c>
    </row>
    <row r="377" spans="1:10" x14ac:dyDescent="0.2">
      <c r="A377">
        <v>769</v>
      </c>
      <c r="B377" t="s">
        <v>375</v>
      </c>
      <c r="C377">
        <v>61</v>
      </c>
      <c r="D377">
        <v>8</v>
      </c>
      <c r="E377">
        <v>5</v>
      </c>
      <c r="F377">
        <v>3</v>
      </c>
      <c r="G377">
        <v>4624.55</v>
      </c>
      <c r="H377">
        <v>1580.47</v>
      </c>
      <c r="I377">
        <v>101.58</v>
      </c>
      <c r="J377">
        <v>578.06875000000002</v>
      </c>
    </row>
    <row r="378" spans="1:10" x14ac:dyDescent="0.2">
      <c r="A378">
        <v>813</v>
      </c>
      <c r="B378" t="s">
        <v>376</v>
      </c>
      <c r="C378">
        <v>61</v>
      </c>
      <c r="D378">
        <v>5</v>
      </c>
      <c r="E378">
        <v>3</v>
      </c>
      <c r="F378">
        <v>2</v>
      </c>
      <c r="G378">
        <v>2752.44</v>
      </c>
      <c r="H378">
        <v>1203.4000000000001</v>
      </c>
      <c r="I378">
        <v>45.26</v>
      </c>
      <c r="J378">
        <v>550.48800000000006</v>
      </c>
    </row>
    <row r="379" spans="1:10" x14ac:dyDescent="0.2">
      <c r="A379">
        <v>903</v>
      </c>
      <c r="B379" t="s">
        <v>377</v>
      </c>
      <c r="C379">
        <v>61</v>
      </c>
      <c r="D379">
        <v>9</v>
      </c>
      <c r="E379">
        <v>6</v>
      </c>
      <c r="F379">
        <v>3</v>
      </c>
      <c r="G379">
        <v>6700.73</v>
      </c>
      <c r="H379">
        <v>1610.9</v>
      </c>
      <c r="I379">
        <v>7.21</v>
      </c>
      <c r="J379">
        <v>744.52555600000005</v>
      </c>
    </row>
    <row r="380" spans="1:10" x14ac:dyDescent="0.2">
      <c r="A380">
        <v>946</v>
      </c>
      <c r="B380" t="s">
        <v>378</v>
      </c>
      <c r="C380">
        <v>61</v>
      </c>
      <c r="D380">
        <v>8</v>
      </c>
      <c r="E380">
        <v>4</v>
      </c>
      <c r="F380">
        <v>4</v>
      </c>
      <c r="G380">
        <v>4561.1499999999996</v>
      </c>
      <c r="H380">
        <v>1479.11</v>
      </c>
      <c r="I380">
        <v>44.71</v>
      </c>
      <c r="J380">
        <v>570.14374999999995</v>
      </c>
    </row>
    <row r="381" spans="1:10" x14ac:dyDescent="0.2">
      <c r="A381">
        <v>1030</v>
      </c>
      <c r="B381" t="s">
        <v>379</v>
      </c>
      <c r="C381">
        <v>61</v>
      </c>
      <c r="D381">
        <v>8</v>
      </c>
      <c r="E381">
        <v>5</v>
      </c>
      <c r="F381">
        <v>3</v>
      </c>
      <c r="G381">
        <v>6253.2</v>
      </c>
      <c r="H381">
        <v>1203.4000000000001</v>
      </c>
      <c r="I381">
        <v>173.18</v>
      </c>
      <c r="J381">
        <v>781.65</v>
      </c>
    </row>
    <row r="382" spans="1:10" x14ac:dyDescent="0.2">
      <c r="A382">
        <v>1060</v>
      </c>
      <c r="B382" t="s">
        <v>380</v>
      </c>
      <c r="C382">
        <v>61</v>
      </c>
      <c r="D382">
        <v>6</v>
      </c>
      <c r="E382">
        <v>3</v>
      </c>
      <c r="F382">
        <v>3</v>
      </c>
      <c r="G382">
        <v>7131.49</v>
      </c>
      <c r="H382">
        <v>1759.85</v>
      </c>
      <c r="I382">
        <v>778.69</v>
      </c>
      <c r="J382">
        <v>1188.5816669999999</v>
      </c>
    </row>
    <row r="383" spans="1:10" x14ac:dyDescent="0.2">
      <c r="A383">
        <v>1108</v>
      </c>
      <c r="B383" t="s">
        <v>381</v>
      </c>
      <c r="C383">
        <v>61</v>
      </c>
      <c r="D383">
        <v>4</v>
      </c>
      <c r="E383">
        <v>1</v>
      </c>
      <c r="F383">
        <v>3</v>
      </c>
      <c r="G383">
        <v>451.39</v>
      </c>
      <c r="H383">
        <v>312.74</v>
      </c>
      <c r="I383">
        <v>7.21</v>
      </c>
      <c r="J383">
        <v>112.8475</v>
      </c>
    </row>
    <row r="384" spans="1:10" x14ac:dyDescent="0.2">
      <c r="A384">
        <v>1342</v>
      </c>
      <c r="B384" t="s">
        <v>382</v>
      </c>
      <c r="C384">
        <v>61</v>
      </c>
      <c r="D384">
        <v>5</v>
      </c>
      <c r="E384">
        <v>2</v>
      </c>
      <c r="F384">
        <v>2</v>
      </c>
      <c r="G384">
        <v>1727.81</v>
      </c>
      <c r="H384">
        <v>709.48</v>
      </c>
      <c r="I384">
        <v>99.59</v>
      </c>
      <c r="J384">
        <v>345.56200000000001</v>
      </c>
    </row>
    <row r="385" spans="1:10" x14ac:dyDescent="0.2">
      <c r="A385">
        <v>1363</v>
      </c>
      <c r="B385" t="s">
        <v>383</v>
      </c>
      <c r="C385">
        <v>61</v>
      </c>
      <c r="D385">
        <v>7</v>
      </c>
      <c r="E385">
        <v>5</v>
      </c>
      <c r="F385">
        <v>2</v>
      </c>
      <c r="G385">
        <v>4273.21</v>
      </c>
      <c r="H385">
        <v>1516.13</v>
      </c>
      <c r="I385">
        <v>57.74</v>
      </c>
      <c r="J385">
        <v>610.45857100000001</v>
      </c>
    </row>
    <row r="386" spans="1:10" x14ac:dyDescent="0.2">
      <c r="A386">
        <v>1389</v>
      </c>
      <c r="B386" t="s">
        <v>384</v>
      </c>
      <c r="C386">
        <v>61</v>
      </c>
      <c r="D386">
        <v>9</v>
      </c>
      <c r="E386">
        <v>5</v>
      </c>
      <c r="F386">
        <v>3</v>
      </c>
      <c r="G386">
        <v>4304</v>
      </c>
      <c r="H386">
        <v>1234.29</v>
      </c>
      <c r="I386">
        <v>151.96</v>
      </c>
      <c r="J386">
        <v>478.22222199999999</v>
      </c>
    </row>
    <row r="387" spans="1:10" x14ac:dyDescent="0.2">
      <c r="A387">
        <v>1540</v>
      </c>
      <c r="B387" t="s">
        <v>385</v>
      </c>
      <c r="C387">
        <v>61</v>
      </c>
      <c r="D387">
        <v>6</v>
      </c>
      <c r="E387">
        <v>3</v>
      </c>
      <c r="F387">
        <v>2</v>
      </c>
      <c r="G387">
        <v>4324.01</v>
      </c>
      <c r="H387">
        <v>1479.11</v>
      </c>
      <c r="I387">
        <v>154.4</v>
      </c>
      <c r="J387">
        <v>720.66833299999996</v>
      </c>
    </row>
    <row r="388" spans="1:10" x14ac:dyDescent="0.2">
      <c r="A388">
        <v>1566</v>
      </c>
      <c r="B388" t="s">
        <v>386</v>
      </c>
      <c r="C388">
        <v>61</v>
      </c>
      <c r="D388">
        <v>4</v>
      </c>
      <c r="E388">
        <v>2</v>
      </c>
      <c r="F388">
        <v>2</v>
      </c>
      <c r="G388">
        <v>1289.18</v>
      </c>
      <c r="H388">
        <v>598.76</v>
      </c>
      <c r="I388">
        <v>75.260000000000005</v>
      </c>
      <c r="J388">
        <v>322.29500000000002</v>
      </c>
    </row>
    <row r="389" spans="1:10" x14ac:dyDescent="0.2">
      <c r="A389">
        <v>1627</v>
      </c>
      <c r="B389" t="s">
        <v>387</v>
      </c>
      <c r="C389">
        <v>61</v>
      </c>
      <c r="D389">
        <v>8</v>
      </c>
      <c r="E389">
        <v>7</v>
      </c>
      <c r="F389">
        <v>1</v>
      </c>
      <c r="G389">
        <v>5217.5</v>
      </c>
      <c r="H389">
        <v>1167.18</v>
      </c>
      <c r="I389">
        <v>205.36</v>
      </c>
      <c r="J389">
        <v>652.1875</v>
      </c>
    </row>
    <row r="390" spans="1:10" x14ac:dyDescent="0.2">
      <c r="A390">
        <v>1746</v>
      </c>
      <c r="B390" t="s">
        <v>1049</v>
      </c>
      <c r="C390">
        <v>61</v>
      </c>
      <c r="D390">
        <v>6</v>
      </c>
      <c r="E390">
        <v>4</v>
      </c>
      <c r="F390">
        <v>2</v>
      </c>
      <c r="G390">
        <v>4741.8</v>
      </c>
      <c r="H390">
        <v>993.66</v>
      </c>
      <c r="I390">
        <v>380.74</v>
      </c>
      <c r="J390">
        <v>790.3</v>
      </c>
    </row>
    <row r="391" spans="1:10" x14ac:dyDescent="0.2">
      <c r="A391">
        <v>1786</v>
      </c>
      <c r="B391" t="s">
        <v>388</v>
      </c>
      <c r="C391">
        <v>61</v>
      </c>
      <c r="D391">
        <v>2</v>
      </c>
      <c r="E391">
        <v>0</v>
      </c>
      <c r="F391">
        <v>2</v>
      </c>
      <c r="G391">
        <v>606.48</v>
      </c>
      <c r="H391">
        <v>400.13</v>
      </c>
      <c r="I391">
        <v>206.35</v>
      </c>
      <c r="J391">
        <v>303.24</v>
      </c>
    </row>
    <row r="392" spans="1:10" x14ac:dyDescent="0.2">
      <c r="A392">
        <v>1969</v>
      </c>
      <c r="B392" t="s">
        <v>389</v>
      </c>
      <c r="C392">
        <v>61</v>
      </c>
      <c r="D392">
        <v>6</v>
      </c>
      <c r="E392">
        <v>5</v>
      </c>
      <c r="F392">
        <v>1</v>
      </c>
      <c r="G392">
        <v>3519.11</v>
      </c>
      <c r="H392">
        <v>1610.9</v>
      </c>
      <c r="I392">
        <v>125.07</v>
      </c>
      <c r="J392">
        <v>586.51833299999998</v>
      </c>
    </row>
    <row r="393" spans="1:10" x14ac:dyDescent="0.2">
      <c r="A393">
        <v>2049</v>
      </c>
      <c r="B393" t="s">
        <v>390</v>
      </c>
      <c r="C393">
        <v>61</v>
      </c>
      <c r="D393">
        <v>6</v>
      </c>
      <c r="E393">
        <v>3</v>
      </c>
      <c r="F393">
        <v>3</v>
      </c>
      <c r="G393">
        <v>3240.79</v>
      </c>
      <c r="H393">
        <v>1259.3599999999999</v>
      </c>
      <c r="I393">
        <v>44.71</v>
      </c>
      <c r="J393">
        <v>540.13166699999999</v>
      </c>
    </row>
    <row r="394" spans="1:10" x14ac:dyDescent="0.2">
      <c r="A394">
        <v>2216</v>
      </c>
      <c r="B394" t="s">
        <v>391</v>
      </c>
      <c r="C394">
        <v>61</v>
      </c>
      <c r="D394">
        <v>3</v>
      </c>
      <c r="E394">
        <v>2</v>
      </c>
      <c r="F394">
        <v>1</v>
      </c>
      <c r="G394">
        <v>1707.71</v>
      </c>
      <c r="H394">
        <v>677.48</v>
      </c>
      <c r="I394">
        <v>380.74</v>
      </c>
      <c r="J394">
        <v>569.23666700000001</v>
      </c>
    </row>
    <row r="395" spans="1:10" x14ac:dyDescent="0.2">
      <c r="A395">
        <v>2384</v>
      </c>
      <c r="B395" t="s">
        <v>392</v>
      </c>
      <c r="C395">
        <v>61</v>
      </c>
      <c r="D395">
        <v>6</v>
      </c>
      <c r="E395">
        <v>5</v>
      </c>
      <c r="F395">
        <v>1</v>
      </c>
      <c r="G395">
        <v>2048.4699999999998</v>
      </c>
      <c r="H395">
        <v>748.9</v>
      </c>
      <c r="I395">
        <v>108.76</v>
      </c>
      <c r="J395">
        <v>341.41166700000002</v>
      </c>
    </row>
    <row r="396" spans="1:10" x14ac:dyDescent="0.2">
      <c r="A396">
        <v>2435</v>
      </c>
      <c r="B396" t="s">
        <v>393</v>
      </c>
      <c r="C396">
        <v>61</v>
      </c>
      <c r="D396">
        <v>5</v>
      </c>
      <c r="E396">
        <v>2</v>
      </c>
      <c r="F396">
        <v>3</v>
      </c>
      <c r="G396">
        <v>4293.82</v>
      </c>
      <c r="H396">
        <v>1516.13</v>
      </c>
      <c r="I396">
        <v>513.85</v>
      </c>
      <c r="J396">
        <v>858.76400000000001</v>
      </c>
    </row>
    <row r="397" spans="1:10" x14ac:dyDescent="0.2">
      <c r="A397">
        <v>2523</v>
      </c>
      <c r="B397" t="s">
        <v>394</v>
      </c>
      <c r="C397">
        <v>61</v>
      </c>
      <c r="D397">
        <v>10</v>
      </c>
      <c r="E397">
        <v>7</v>
      </c>
      <c r="F397">
        <v>2</v>
      </c>
      <c r="G397">
        <v>3978.49</v>
      </c>
      <c r="H397">
        <v>1203.4000000000001</v>
      </c>
      <c r="I397">
        <v>53.62</v>
      </c>
      <c r="J397">
        <v>397.84899999999999</v>
      </c>
    </row>
    <row r="398" spans="1:10" x14ac:dyDescent="0.2">
      <c r="A398">
        <v>2603</v>
      </c>
      <c r="B398" t="s">
        <v>395</v>
      </c>
      <c r="C398">
        <v>61</v>
      </c>
      <c r="D398">
        <v>7</v>
      </c>
      <c r="E398">
        <v>6</v>
      </c>
      <c r="F398">
        <v>1</v>
      </c>
      <c r="G398">
        <v>3159.95</v>
      </c>
      <c r="H398">
        <v>762.63</v>
      </c>
      <c r="I398">
        <v>154.4</v>
      </c>
      <c r="J398">
        <v>451.42142899999999</v>
      </c>
    </row>
    <row r="399" spans="1:10" x14ac:dyDescent="0.2">
      <c r="A399">
        <v>2687</v>
      </c>
      <c r="B399" t="s">
        <v>396</v>
      </c>
      <c r="C399">
        <v>61</v>
      </c>
      <c r="D399">
        <v>7</v>
      </c>
      <c r="E399">
        <v>6</v>
      </c>
      <c r="F399">
        <v>1</v>
      </c>
      <c r="G399">
        <v>3616.99</v>
      </c>
      <c r="H399">
        <v>954.82</v>
      </c>
      <c r="I399">
        <v>45.26</v>
      </c>
      <c r="J399">
        <v>516.71285699999999</v>
      </c>
    </row>
    <row r="400" spans="1:10" x14ac:dyDescent="0.2">
      <c r="A400">
        <v>2761</v>
      </c>
      <c r="B400" t="s">
        <v>397</v>
      </c>
      <c r="C400">
        <v>61</v>
      </c>
      <c r="D400">
        <v>9</v>
      </c>
      <c r="E400">
        <v>3</v>
      </c>
      <c r="F400">
        <v>6</v>
      </c>
      <c r="G400">
        <v>4997.3999999999996</v>
      </c>
      <c r="H400">
        <v>1082.3599999999999</v>
      </c>
      <c r="I400">
        <v>74.510000000000005</v>
      </c>
      <c r="J400">
        <v>555.26666699999998</v>
      </c>
    </row>
    <row r="401" spans="1:10" x14ac:dyDescent="0.2">
      <c r="A401">
        <v>2810</v>
      </c>
      <c r="B401" t="s">
        <v>398</v>
      </c>
      <c r="C401">
        <v>61</v>
      </c>
      <c r="D401">
        <v>6</v>
      </c>
      <c r="E401">
        <v>4</v>
      </c>
      <c r="F401">
        <v>2</v>
      </c>
      <c r="G401">
        <v>2484.42</v>
      </c>
      <c r="H401">
        <v>1082.3599999999999</v>
      </c>
      <c r="I401">
        <v>131.91999999999999</v>
      </c>
      <c r="J401">
        <v>414.07</v>
      </c>
    </row>
    <row r="402" spans="1:10" x14ac:dyDescent="0.2">
      <c r="A402">
        <v>2826</v>
      </c>
      <c r="B402" t="s">
        <v>399</v>
      </c>
      <c r="C402">
        <v>61</v>
      </c>
      <c r="D402">
        <v>12</v>
      </c>
      <c r="E402">
        <v>3</v>
      </c>
      <c r="F402">
        <v>9</v>
      </c>
      <c r="G402">
        <v>4489.41</v>
      </c>
      <c r="H402">
        <v>1043.77</v>
      </c>
      <c r="I402">
        <v>13.44</v>
      </c>
      <c r="J402">
        <v>374.11750000000001</v>
      </c>
    </row>
    <row r="403" spans="1:10" x14ac:dyDescent="0.2">
      <c r="A403">
        <v>2884</v>
      </c>
      <c r="B403" t="s">
        <v>400</v>
      </c>
      <c r="C403">
        <v>61</v>
      </c>
      <c r="D403">
        <v>8</v>
      </c>
      <c r="E403">
        <v>3</v>
      </c>
      <c r="F403">
        <v>5</v>
      </c>
      <c r="G403">
        <v>2940.06</v>
      </c>
      <c r="H403">
        <v>874.9</v>
      </c>
      <c r="I403">
        <v>57.74</v>
      </c>
      <c r="J403">
        <v>367.50749999999999</v>
      </c>
    </row>
    <row r="404" spans="1:10" x14ac:dyDescent="0.2">
      <c r="A404">
        <v>2886</v>
      </c>
      <c r="B404" t="s">
        <v>401</v>
      </c>
      <c r="C404">
        <v>61</v>
      </c>
      <c r="D404">
        <v>8</v>
      </c>
      <c r="E404">
        <v>4</v>
      </c>
      <c r="F404">
        <v>4</v>
      </c>
      <c r="G404">
        <v>4482.16</v>
      </c>
      <c r="H404">
        <v>1203.4000000000001</v>
      </c>
      <c r="I404">
        <v>13.44</v>
      </c>
      <c r="J404">
        <v>560.27</v>
      </c>
    </row>
    <row r="405" spans="1:10" x14ac:dyDescent="0.2">
      <c r="A405">
        <v>2888</v>
      </c>
      <c r="B405" t="s">
        <v>402</v>
      </c>
      <c r="C405">
        <v>61</v>
      </c>
      <c r="D405">
        <v>6</v>
      </c>
      <c r="E405">
        <v>5</v>
      </c>
      <c r="F405">
        <v>1</v>
      </c>
      <c r="G405">
        <v>2911.34</v>
      </c>
      <c r="H405">
        <v>1082.3599999999999</v>
      </c>
      <c r="I405">
        <v>260.14</v>
      </c>
      <c r="J405">
        <v>485.22333300000003</v>
      </c>
    </row>
    <row r="406" spans="1:10" x14ac:dyDescent="0.2">
      <c r="A406">
        <v>2897</v>
      </c>
      <c r="B406" t="s">
        <v>403</v>
      </c>
      <c r="C406">
        <v>61</v>
      </c>
      <c r="D406">
        <v>5</v>
      </c>
      <c r="E406">
        <v>1</v>
      </c>
      <c r="F406">
        <v>4</v>
      </c>
      <c r="G406">
        <v>1588.43</v>
      </c>
      <c r="H406">
        <v>649.49</v>
      </c>
      <c r="I406">
        <v>57.74</v>
      </c>
      <c r="J406">
        <v>317.68599999999998</v>
      </c>
    </row>
    <row r="407" spans="1:10" x14ac:dyDescent="0.2">
      <c r="A407">
        <v>3047</v>
      </c>
      <c r="B407" t="s">
        <v>404</v>
      </c>
      <c r="C407">
        <v>61</v>
      </c>
      <c r="D407">
        <v>5</v>
      </c>
      <c r="E407">
        <v>2</v>
      </c>
      <c r="F407">
        <v>3</v>
      </c>
      <c r="G407">
        <v>2803.25</v>
      </c>
      <c r="H407">
        <v>874.9</v>
      </c>
      <c r="I407">
        <v>44.71</v>
      </c>
      <c r="J407">
        <v>560.65</v>
      </c>
    </row>
    <row r="408" spans="1:10" x14ac:dyDescent="0.2">
      <c r="A408">
        <v>3135</v>
      </c>
      <c r="B408" t="s">
        <v>405</v>
      </c>
      <c r="C408">
        <v>61</v>
      </c>
      <c r="D408">
        <v>7</v>
      </c>
      <c r="E408">
        <v>2</v>
      </c>
      <c r="F408">
        <v>5</v>
      </c>
      <c r="G408">
        <v>3555.84</v>
      </c>
      <c r="H408">
        <v>1105.75</v>
      </c>
      <c r="I408">
        <v>53.62</v>
      </c>
      <c r="J408">
        <v>507.97714300000001</v>
      </c>
    </row>
    <row r="409" spans="1:10" x14ac:dyDescent="0.2">
      <c r="A409">
        <v>3172</v>
      </c>
      <c r="B409" t="s">
        <v>406</v>
      </c>
      <c r="C409">
        <v>61</v>
      </c>
      <c r="D409">
        <v>4</v>
      </c>
      <c r="E409">
        <v>2</v>
      </c>
      <c r="F409">
        <v>2</v>
      </c>
      <c r="G409">
        <v>2416.33</v>
      </c>
      <c r="H409">
        <v>1234.29</v>
      </c>
      <c r="I409">
        <v>75.260000000000005</v>
      </c>
      <c r="J409">
        <v>604.08249999999998</v>
      </c>
    </row>
    <row r="410" spans="1:10" x14ac:dyDescent="0.2">
      <c r="A410">
        <v>3277</v>
      </c>
      <c r="B410" t="s">
        <v>407</v>
      </c>
      <c r="C410">
        <v>61</v>
      </c>
      <c r="D410">
        <v>5</v>
      </c>
      <c r="E410">
        <v>4</v>
      </c>
      <c r="F410">
        <v>1</v>
      </c>
      <c r="G410">
        <v>3332.18</v>
      </c>
      <c r="H410">
        <v>954.82</v>
      </c>
      <c r="I410">
        <v>290.41000000000003</v>
      </c>
      <c r="J410">
        <v>666.43600000000004</v>
      </c>
    </row>
    <row r="411" spans="1:10" x14ac:dyDescent="0.2">
      <c r="A411">
        <v>3310</v>
      </c>
      <c r="B411" t="s">
        <v>408</v>
      </c>
      <c r="C411">
        <v>61</v>
      </c>
      <c r="D411">
        <v>5</v>
      </c>
      <c r="E411">
        <v>2</v>
      </c>
      <c r="F411">
        <v>3</v>
      </c>
      <c r="G411">
        <v>1941.82</v>
      </c>
      <c r="H411">
        <v>596.54999999999995</v>
      </c>
      <c r="I411">
        <v>161.6</v>
      </c>
      <c r="J411">
        <v>388.36399999999998</v>
      </c>
    </row>
    <row r="412" spans="1:10" x14ac:dyDescent="0.2">
      <c r="A412">
        <v>3318</v>
      </c>
      <c r="B412" t="s">
        <v>409</v>
      </c>
      <c r="C412">
        <v>61</v>
      </c>
      <c r="D412">
        <v>4</v>
      </c>
      <c r="E412">
        <v>2</v>
      </c>
      <c r="F412">
        <v>2</v>
      </c>
      <c r="G412">
        <v>1729.4</v>
      </c>
      <c r="H412">
        <v>820.78</v>
      </c>
      <c r="I412">
        <v>13.44</v>
      </c>
      <c r="J412">
        <v>432.35</v>
      </c>
    </row>
    <row r="413" spans="1:10" x14ac:dyDescent="0.2">
      <c r="A413">
        <v>3378</v>
      </c>
      <c r="B413" t="s">
        <v>410</v>
      </c>
      <c r="C413">
        <v>61</v>
      </c>
      <c r="D413">
        <v>4</v>
      </c>
      <c r="E413">
        <v>1</v>
      </c>
      <c r="F413">
        <v>3</v>
      </c>
      <c r="G413">
        <v>1252.75</v>
      </c>
      <c r="H413">
        <v>528.42999999999995</v>
      </c>
      <c r="I413">
        <v>75.260000000000005</v>
      </c>
      <c r="J413">
        <v>313.1875</v>
      </c>
    </row>
    <row r="414" spans="1:10" x14ac:dyDescent="0.2">
      <c r="A414">
        <v>3407</v>
      </c>
      <c r="B414" t="s">
        <v>411</v>
      </c>
      <c r="C414">
        <v>61</v>
      </c>
      <c r="D414">
        <v>8</v>
      </c>
      <c r="E414">
        <v>4</v>
      </c>
      <c r="F414">
        <v>3</v>
      </c>
      <c r="G414">
        <v>4727.9399999999996</v>
      </c>
      <c r="H414">
        <v>1234.29</v>
      </c>
      <c r="I414">
        <v>108.76</v>
      </c>
      <c r="J414">
        <v>590.99249999999995</v>
      </c>
    </row>
    <row r="415" spans="1:10" x14ac:dyDescent="0.2">
      <c r="A415">
        <v>3442</v>
      </c>
      <c r="B415" t="s">
        <v>412</v>
      </c>
      <c r="C415">
        <v>61</v>
      </c>
      <c r="D415">
        <v>4</v>
      </c>
      <c r="E415">
        <v>2</v>
      </c>
      <c r="F415">
        <v>2</v>
      </c>
      <c r="G415">
        <v>3093.76</v>
      </c>
      <c r="H415">
        <v>1759.85</v>
      </c>
      <c r="I415">
        <v>137.9</v>
      </c>
      <c r="J415">
        <v>773.44</v>
      </c>
    </row>
    <row r="416" spans="1:10" x14ac:dyDescent="0.2">
      <c r="A416">
        <v>22</v>
      </c>
      <c r="B416" t="s">
        <v>413</v>
      </c>
      <c r="C416">
        <v>60</v>
      </c>
      <c r="D416">
        <v>8</v>
      </c>
      <c r="E416">
        <v>4</v>
      </c>
      <c r="F416">
        <v>4</v>
      </c>
      <c r="G416">
        <v>4386.51</v>
      </c>
      <c r="H416">
        <v>1580.47</v>
      </c>
      <c r="I416">
        <v>84.99</v>
      </c>
      <c r="J416">
        <v>548.31375000000003</v>
      </c>
    </row>
    <row r="417" spans="1:10" x14ac:dyDescent="0.2">
      <c r="A417">
        <v>31</v>
      </c>
      <c r="B417" t="s">
        <v>414</v>
      </c>
      <c r="C417">
        <v>60</v>
      </c>
      <c r="D417">
        <v>4</v>
      </c>
      <c r="E417">
        <v>3</v>
      </c>
      <c r="F417">
        <v>1</v>
      </c>
      <c r="G417">
        <v>2683.89</v>
      </c>
      <c r="H417">
        <v>1531.42</v>
      </c>
      <c r="I417">
        <v>53.62</v>
      </c>
      <c r="J417">
        <v>670.97249999999997</v>
      </c>
    </row>
    <row r="418" spans="1:10" x14ac:dyDescent="0.2">
      <c r="A418">
        <v>273</v>
      </c>
      <c r="B418" t="s">
        <v>415</v>
      </c>
      <c r="C418">
        <v>60</v>
      </c>
      <c r="D418">
        <v>10</v>
      </c>
      <c r="E418">
        <v>8</v>
      </c>
      <c r="F418">
        <v>2</v>
      </c>
      <c r="G418">
        <v>4853</v>
      </c>
      <c r="H418">
        <v>1259.3599999999999</v>
      </c>
      <c r="I418">
        <v>75.260000000000005</v>
      </c>
      <c r="J418">
        <v>485.3</v>
      </c>
    </row>
    <row r="419" spans="1:10" x14ac:dyDescent="0.2">
      <c r="A419">
        <v>314</v>
      </c>
      <c r="B419" t="s">
        <v>416</v>
      </c>
      <c r="C419">
        <v>60</v>
      </c>
      <c r="D419">
        <v>8</v>
      </c>
      <c r="E419">
        <v>4</v>
      </c>
      <c r="F419">
        <v>4</v>
      </c>
      <c r="G419">
        <v>3064.58</v>
      </c>
      <c r="H419">
        <v>1259.3599999999999</v>
      </c>
      <c r="I419">
        <v>75.260000000000005</v>
      </c>
      <c r="J419">
        <v>383.07249999999999</v>
      </c>
    </row>
    <row r="420" spans="1:10" x14ac:dyDescent="0.2">
      <c r="A420">
        <v>482</v>
      </c>
      <c r="B420" t="s">
        <v>417</v>
      </c>
      <c r="C420">
        <v>60</v>
      </c>
      <c r="D420">
        <v>10</v>
      </c>
      <c r="E420">
        <v>6</v>
      </c>
      <c r="F420">
        <v>4</v>
      </c>
      <c r="G420">
        <v>5982.93</v>
      </c>
      <c r="H420">
        <v>1759.85</v>
      </c>
      <c r="I420">
        <v>57.74</v>
      </c>
      <c r="J420">
        <v>598.29300000000001</v>
      </c>
    </row>
    <row r="421" spans="1:10" x14ac:dyDescent="0.2">
      <c r="A421">
        <v>524</v>
      </c>
      <c r="B421" t="s">
        <v>418</v>
      </c>
      <c r="C421">
        <v>60</v>
      </c>
      <c r="D421">
        <v>7</v>
      </c>
      <c r="E421">
        <v>6</v>
      </c>
      <c r="F421">
        <v>1</v>
      </c>
      <c r="G421">
        <v>4376.33</v>
      </c>
      <c r="H421">
        <v>1531.42</v>
      </c>
      <c r="I421">
        <v>13.44</v>
      </c>
      <c r="J421">
        <v>625.19000000000005</v>
      </c>
    </row>
    <row r="422" spans="1:10" x14ac:dyDescent="0.2">
      <c r="A422">
        <v>759</v>
      </c>
      <c r="B422" t="s">
        <v>419</v>
      </c>
      <c r="C422">
        <v>60</v>
      </c>
      <c r="D422">
        <v>9</v>
      </c>
      <c r="E422">
        <v>5</v>
      </c>
      <c r="F422">
        <v>3</v>
      </c>
      <c r="G422">
        <v>5260.66</v>
      </c>
      <c r="H422">
        <v>1259.3599999999999</v>
      </c>
      <c r="I422">
        <v>141.4</v>
      </c>
      <c r="J422">
        <v>584.51777800000002</v>
      </c>
    </row>
    <row r="423" spans="1:10" x14ac:dyDescent="0.2">
      <c r="A423">
        <v>1106</v>
      </c>
      <c r="B423" t="s">
        <v>420</v>
      </c>
      <c r="C423">
        <v>60</v>
      </c>
      <c r="D423">
        <v>9</v>
      </c>
      <c r="E423">
        <v>5</v>
      </c>
      <c r="F423">
        <v>4</v>
      </c>
      <c r="G423">
        <v>5386.86</v>
      </c>
      <c r="H423">
        <v>1580.47</v>
      </c>
      <c r="I423">
        <v>154.4</v>
      </c>
      <c r="J423">
        <v>598.54</v>
      </c>
    </row>
    <row r="424" spans="1:10" x14ac:dyDescent="0.2">
      <c r="A424">
        <v>1123</v>
      </c>
      <c r="B424" t="s">
        <v>421</v>
      </c>
      <c r="C424">
        <v>60</v>
      </c>
      <c r="D424">
        <v>5</v>
      </c>
      <c r="E424">
        <v>1</v>
      </c>
      <c r="F424">
        <v>4</v>
      </c>
      <c r="G424">
        <v>2506.6999999999998</v>
      </c>
      <c r="H424">
        <v>1234.29</v>
      </c>
      <c r="I424">
        <v>74.510000000000005</v>
      </c>
      <c r="J424">
        <v>501.34</v>
      </c>
    </row>
    <row r="425" spans="1:10" x14ac:dyDescent="0.2">
      <c r="A425">
        <v>1279</v>
      </c>
      <c r="B425" t="s">
        <v>422</v>
      </c>
      <c r="C425">
        <v>60</v>
      </c>
      <c r="D425">
        <v>6</v>
      </c>
      <c r="E425">
        <v>4</v>
      </c>
      <c r="F425">
        <v>2</v>
      </c>
      <c r="G425">
        <v>3684.34</v>
      </c>
      <c r="H425">
        <v>1234.29</v>
      </c>
      <c r="I425">
        <v>45.26</v>
      </c>
      <c r="J425">
        <v>614.05666699999995</v>
      </c>
    </row>
    <row r="426" spans="1:10" x14ac:dyDescent="0.2">
      <c r="A426">
        <v>1555</v>
      </c>
      <c r="B426" t="s">
        <v>423</v>
      </c>
      <c r="C426">
        <v>60</v>
      </c>
      <c r="D426">
        <v>7</v>
      </c>
      <c r="E426">
        <v>3</v>
      </c>
      <c r="F426">
        <v>4</v>
      </c>
      <c r="G426">
        <v>4778.42</v>
      </c>
      <c r="H426">
        <v>1580.47</v>
      </c>
      <c r="I426">
        <v>7.21</v>
      </c>
      <c r="J426">
        <v>682.63142900000003</v>
      </c>
    </row>
    <row r="427" spans="1:10" x14ac:dyDescent="0.2">
      <c r="A427">
        <v>1639</v>
      </c>
      <c r="B427" t="s">
        <v>424</v>
      </c>
      <c r="C427">
        <v>60</v>
      </c>
      <c r="D427">
        <v>6</v>
      </c>
      <c r="E427">
        <v>1</v>
      </c>
      <c r="F427">
        <v>5</v>
      </c>
      <c r="G427">
        <v>3052.71</v>
      </c>
      <c r="H427">
        <v>933.84</v>
      </c>
      <c r="I427">
        <v>131.91999999999999</v>
      </c>
      <c r="J427">
        <v>508.78500000000003</v>
      </c>
    </row>
    <row r="428" spans="1:10" x14ac:dyDescent="0.2">
      <c r="A428">
        <v>1649</v>
      </c>
      <c r="B428" t="s">
        <v>425</v>
      </c>
      <c r="C428">
        <v>60</v>
      </c>
      <c r="D428">
        <v>3</v>
      </c>
      <c r="E428">
        <v>2</v>
      </c>
      <c r="F428">
        <v>1</v>
      </c>
      <c r="G428">
        <v>1285.92</v>
      </c>
      <c r="H428">
        <v>594.67999999999995</v>
      </c>
      <c r="I428">
        <v>108.76</v>
      </c>
      <c r="J428">
        <v>428.64</v>
      </c>
    </row>
    <row r="429" spans="1:10" x14ac:dyDescent="0.2">
      <c r="A429">
        <v>1672</v>
      </c>
      <c r="B429" t="s">
        <v>426</v>
      </c>
      <c r="C429">
        <v>60</v>
      </c>
      <c r="D429">
        <v>12</v>
      </c>
      <c r="E429">
        <v>5</v>
      </c>
      <c r="F429">
        <v>6</v>
      </c>
      <c r="G429">
        <v>7304.41</v>
      </c>
      <c r="H429">
        <v>1759.85</v>
      </c>
      <c r="I429">
        <v>99.59</v>
      </c>
      <c r="J429">
        <v>608.70083299999999</v>
      </c>
    </row>
    <row r="430" spans="1:10" x14ac:dyDescent="0.2">
      <c r="A430">
        <v>1704</v>
      </c>
      <c r="B430" t="s">
        <v>427</v>
      </c>
      <c r="C430">
        <v>60</v>
      </c>
      <c r="D430">
        <v>2</v>
      </c>
      <c r="E430">
        <v>1</v>
      </c>
      <c r="F430">
        <v>1</v>
      </c>
      <c r="G430">
        <v>1331.18</v>
      </c>
      <c r="H430">
        <v>1082.3599999999999</v>
      </c>
      <c r="I430">
        <v>248.82</v>
      </c>
      <c r="J430">
        <v>665.59</v>
      </c>
    </row>
    <row r="431" spans="1:10" x14ac:dyDescent="0.2">
      <c r="A431">
        <v>1804</v>
      </c>
      <c r="B431" t="s">
        <v>428</v>
      </c>
      <c r="C431">
        <v>60</v>
      </c>
      <c r="D431">
        <v>3</v>
      </c>
      <c r="E431">
        <v>2</v>
      </c>
      <c r="F431">
        <v>1</v>
      </c>
      <c r="G431">
        <v>2583.87</v>
      </c>
      <c r="H431">
        <v>993.66</v>
      </c>
      <c r="I431">
        <v>596.54999999999995</v>
      </c>
      <c r="J431">
        <v>861.29</v>
      </c>
    </row>
    <row r="432" spans="1:10" x14ac:dyDescent="0.2">
      <c r="A432">
        <v>1822</v>
      </c>
      <c r="B432" t="s">
        <v>429</v>
      </c>
      <c r="C432">
        <v>60</v>
      </c>
      <c r="D432">
        <v>5</v>
      </c>
      <c r="E432">
        <v>3</v>
      </c>
      <c r="F432">
        <v>2</v>
      </c>
      <c r="G432">
        <v>2160.67</v>
      </c>
      <c r="H432">
        <v>933.84</v>
      </c>
      <c r="I432">
        <v>136.72999999999999</v>
      </c>
      <c r="J432">
        <v>432.13400000000001</v>
      </c>
    </row>
    <row r="433" spans="1:10" x14ac:dyDescent="0.2">
      <c r="A433">
        <v>1934</v>
      </c>
      <c r="B433" t="s">
        <v>430</v>
      </c>
      <c r="C433">
        <v>60</v>
      </c>
      <c r="D433">
        <v>6</v>
      </c>
      <c r="E433">
        <v>3</v>
      </c>
      <c r="F433">
        <v>3</v>
      </c>
      <c r="G433">
        <v>3991.15</v>
      </c>
      <c r="H433">
        <v>1234.29</v>
      </c>
      <c r="I433">
        <v>298.72000000000003</v>
      </c>
      <c r="J433">
        <v>665.19166700000005</v>
      </c>
    </row>
    <row r="434" spans="1:10" x14ac:dyDescent="0.2">
      <c r="A434">
        <v>1983</v>
      </c>
      <c r="B434" t="s">
        <v>431</v>
      </c>
      <c r="C434">
        <v>60</v>
      </c>
      <c r="D434">
        <v>4</v>
      </c>
      <c r="E434">
        <v>1</v>
      </c>
      <c r="F434">
        <v>3</v>
      </c>
      <c r="G434">
        <v>2733.61</v>
      </c>
      <c r="H434">
        <v>954.82</v>
      </c>
      <c r="I434">
        <v>205.36</v>
      </c>
      <c r="J434">
        <v>683.40250000000003</v>
      </c>
    </row>
    <row r="435" spans="1:10" x14ac:dyDescent="0.2">
      <c r="A435">
        <v>1999</v>
      </c>
      <c r="B435" t="s">
        <v>432</v>
      </c>
      <c r="C435">
        <v>60</v>
      </c>
      <c r="D435">
        <v>7</v>
      </c>
      <c r="E435">
        <v>3</v>
      </c>
      <c r="F435">
        <v>4</v>
      </c>
      <c r="G435">
        <v>6008.64</v>
      </c>
      <c r="H435">
        <v>1259.3599999999999</v>
      </c>
      <c r="I435">
        <v>464.72</v>
      </c>
      <c r="J435">
        <v>858.37714300000005</v>
      </c>
    </row>
    <row r="436" spans="1:10" x14ac:dyDescent="0.2">
      <c r="A436">
        <v>2003</v>
      </c>
      <c r="B436" t="s">
        <v>433</v>
      </c>
      <c r="C436">
        <v>60</v>
      </c>
      <c r="D436">
        <v>2</v>
      </c>
      <c r="E436">
        <v>1</v>
      </c>
      <c r="F436">
        <v>1</v>
      </c>
      <c r="G436">
        <v>1606.68</v>
      </c>
      <c r="H436">
        <v>1531.42</v>
      </c>
      <c r="I436">
        <v>75.260000000000005</v>
      </c>
      <c r="J436">
        <v>803.34</v>
      </c>
    </row>
    <row r="437" spans="1:10" x14ac:dyDescent="0.2">
      <c r="A437">
        <v>2018</v>
      </c>
      <c r="B437" t="s">
        <v>434</v>
      </c>
      <c r="C437">
        <v>60</v>
      </c>
      <c r="D437">
        <v>7</v>
      </c>
      <c r="E437">
        <v>4</v>
      </c>
      <c r="F437">
        <v>3</v>
      </c>
      <c r="G437">
        <v>5261.58</v>
      </c>
      <c r="H437">
        <v>1580.47</v>
      </c>
      <c r="I437">
        <v>215.14</v>
      </c>
      <c r="J437">
        <v>751.65428599999996</v>
      </c>
    </row>
    <row r="438" spans="1:10" x14ac:dyDescent="0.2">
      <c r="A438">
        <v>2170</v>
      </c>
      <c r="B438" t="s">
        <v>435</v>
      </c>
      <c r="C438">
        <v>60</v>
      </c>
      <c r="D438">
        <v>6</v>
      </c>
      <c r="E438">
        <v>4</v>
      </c>
      <c r="F438">
        <v>2</v>
      </c>
      <c r="G438">
        <v>2867.21</v>
      </c>
      <c r="H438">
        <v>863.95</v>
      </c>
      <c r="I438">
        <v>141.4</v>
      </c>
      <c r="J438">
        <v>477.86833300000001</v>
      </c>
    </row>
    <row r="439" spans="1:10" x14ac:dyDescent="0.2">
      <c r="A439">
        <v>2174</v>
      </c>
      <c r="B439" t="s">
        <v>436</v>
      </c>
      <c r="C439">
        <v>60</v>
      </c>
      <c r="D439">
        <v>6</v>
      </c>
      <c r="E439">
        <v>0</v>
      </c>
      <c r="F439">
        <v>5</v>
      </c>
      <c r="G439">
        <v>4081.95</v>
      </c>
      <c r="H439">
        <v>1580.47</v>
      </c>
      <c r="I439">
        <v>99.59</v>
      </c>
      <c r="J439">
        <v>680.32500000000005</v>
      </c>
    </row>
    <row r="440" spans="1:10" x14ac:dyDescent="0.2">
      <c r="A440">
        <v>2186</v>
      </c>
      <c r="B440" t="s">
        <v>437</v>
      </c>
      <c r="C440">
        <v>60</v>
      </c>
      <c r="D440">
        <v>3</v>
      </c>
      <c r="E440">
        <v>3</v>
      </c>
      <c r="F440">
        <v>0</v>
      </c>
      <c r="G440">
        <v>2288.8200000000002</v>
      </c>
      <c r="H440">
        <v>1043.77</v>
      </c>
      <c r="I440">
        <v>381.1</v>
      </c>
      <c r="J440">
        <v>762.94</v>
      </c>
    </row>
    <row r="441" spans="1:10" x14ac:dyDescent="0.2">
      <c r="A441">
        <v>2308</v>
      </c>
      <c r="B441" t="s">
        <v>438</v>
      </c>
      <c r="C441">
        <v>60</v>
      </c>
      <c r="D441">
        <v>9</v>
      </c>
      <c r="E441">
        <v>5</v>
      </c>
      <c r="F441">
        <v>4</v>
      </c>
      <c r="G441">
        <v>6360.4</v>
      </c>
      <c r="H441">
        <v>1610.9</v>
      </c>
      <c r="I441">
        <v>84.99</v>
      </c>
      <c r="J441">
        <v>706.71111099999996</v>
      </c>
    </row>
    <row r="442" spans="1:10" x14ac:dyDescent="0.2">
      <c r="A442">
        <v>2327</v>
      </c>
      <c r="B442" t="s">
        <v>439</v>
      </c>
      <c r="C442">
        <v>60</v>
      </c>
      <c r="D442">
        <v>3</v>
      </c>
      <c r="E442">
        <v>2</v>
      </c>
      <c r="F442">
        <v>1</v>
      </c>
      <c r="G442">
        <v>1551.32</v>
      </c>
      <c r="H442">
        <v>993.66</v>
      </c>
      <c r="I442">
        <v>108.76</v>
      </c>
      <c r="J442">
        <v>517.10666700000002</v>
      </c>
    </row>
    <row r="443" spans="1:10" x14ac:dyDescent="0.2">
      <c r="A443">
        <v>2331</v>
      </c>
      <c r="B443" t="s">
        <v>440</v>
      </c>
      <c r="C443">
        <v>60</v>
      </c>
      <c r="D443">
        <v>7</v>
      </c>
      <c r="E443">
        <v>4</v>
      </c>
      <c r="F443">
        <v>3</v>
      </c>
      <c r="G443">
        <v>1633.8</v>
      </c>
      <c r="H443">
        <v>525.33000000000004</v>
      </c>
      <c r="I443">
        <v>13.44</v>
      </c>
      <c r="J443">
        <v>233.4</v>
      </c>
    </row>
    <row r="444" spans="1:10" x14ac:dyDescent="0.2">
      <c r="A444">
        <v>2357</v>
      </c>
      <c r="B444" t="s">
        <v>441</v>
      </c>
      <c r="C444">
        <v>60</v>
      </c>
      <c r="D444">
        <v>4</v>
      </c>
      <c r="E444">
        <v>1</v>
      </c>
      <c r="F444">
        <v>3</v>
      </c>
      <c r="G444">
        <v>3069.31</v>
      </c>
      <c r="H444">
        <v>1610.9</v>
      </c>
      <c r="I444">
        <v>298.72000000000003</v>
      </c>
      <c r="J444">
        <v>767.32749999999999</v>
      </c>
    </row>
    <row r="445" spans="1:10" x14ac:dyDescent="0.2">
      <c r="A445">
        <v>2715</v>
      </c>
      <c r="B445" t="s">
        <v>442</v>
      </c>
      <c r="C445">
        <v>60</v>
      </c>
      <c r="D445">
        <v>5</v>
      </c>
      <c r="E445">
        <v>3</v>
      </c>
      <c r="F445">
        <v>2</v>
      </c>
      <c r="G445">
        <v>3422.81</v>
      </c>
      <c r="H445">
        <v>1610.9</v>
      </c>
      <c r="I445">
        <v>13.44</v>
      </c>
      <c r="J445">
        <v>684.56200000000001</v>
      </c>
    </row>
    <row r="446" spans="1:10" x14ac:dyDescent="0.2">
      <c r="A446">
        <v>2740</v>
      </c>
      <c r="B446" t="s">
        <v>443</v>
      </c>
      <c r="C446">
        <v>60</v>
      </c>
      <c r="D446">
        <v>8</v>
      </c>
      <c r="E446">
        <v>3</v>
      </c>
      <c r="F446">
        <v>5</v>
      </c>
      <c r="G446">
        <v>5592.42</v>
      </c>
      <c r="H446">
        <v>1234.29</v>
      </c>
      <c r="I446">
        <v>131.91999999999999</v>
      </c>
      <c r="J446">
        <v>699.05250000000001</v>
      </c>
    </row>
    <row r="447" spans="1:10" x14ac:dyDescent="0.2">
      <c r="A447">
        <v>2841</v>
      </c>
      <c r="B447" t="s">
        <v>444</v>
      </c>
      <c r="C447">
        <v>60</v>
      </c>
      <c r="D447">
        <v>7</v>
      </c>
      <c r="E447">
        <v>6</v>
      </c>
      <c r="F447">
        <v>1</v>
      </c>
      <c r="G447">
        <v>4136.07</v>
      </c>
      <c r="H447">
        <v>1167.18</v>
      </c>
      <c r="I447">
        <v>234.43</v>
      </c>
      <c r="J447">
        <v>590.86714300000006</v>
      </c>
    </row>
    <row r="448" spans="1:10" x14ac:dyDescent="0.2">
      <c r="A448">
        <v>2881</v>
      </c>
      <c r="B448" t="s">
        <v>445</v>
      </c>
      <c r="C448">
        <v>60</v>
      </c>
      <c r="D448">
        <v>6</v>
      </c>
      <c r="E448">
        <v>2</v>
      </c>
      <c r="F448">
        <v>4</v>
      </c>
      <c r="G448">
        <v>2859.84</v>
      </c>
      <c r="H448">
        <v>1167.18</v>
      </c>
      <c r="I448">
        <v>173.18</v>
      </c>
      <c r="J448">
        <v>476.64</v>
      </c>
    </row>
    <row r="449" spans="1:10" x14ac:dyDescent="0.2">
      <c r="A449">
        <v>3003</v>
      </c>
      <c r="B449" t="s">
        <v>446</v>
      </c>
      <c r="C449">
        <v>60</v>
      </c>
      <c r="D449">
        <v>9</v>
      </c>
      <c r="E449">
        <v>5</v>
      </c>
      <c r="F449">
        <v>4</v>
      </c>
      <c r="G449">
        <v>2717.4</v>
      </c>
      <c r="H449">
        <v>820.78</v>
      </c>
      <c r="I449">
        <v>44.71</v>
      </c>
      <c r="J449">
        <v>301.933333</v>
      </c>
    </row>
    <row r="450" spans="1:10" x14ac:dyDescent="0.2">
      <c r="A450">
        <v>3062</v>
      </c>
      <c r="B450" t="s">
        <v>447</v>
      </c>
      <c r="C450">
        <v>60</v>
      </c>
      <c r="D450">
        <v>6</v>
      </c>
      <c r="E450">
        <v>3</v>
      </c>
      <c r="F450">
        <v>3</v>
      </c>
      <c r="G450">
        <v>3226.19</v>
      </c>
      <c r="H450">
        <v>1203.4000000000001</v>
      </c>
      <c r="I450">
        <v>57.74</v>
      </c>
      <c r="J450">
        <v>537.69833300000005</v>
      </c>
    </row>
    <row r="451" spans="1:10" x14ac:dyDescent="0.2">
      <c r="A451">
        <v>3290</v>
      </c>
      <c r="B451" t="s">
        <v>448</v>
      </c>
      <c r="C451">
        <v>60</v>
      </c>
      <c r="D451">
        <v>8</v>
      </c>
      <c r="E451">
        <v>4</v>
      </c>
      <c r="F451">
        <v>4</v>
      </c>
      <c r="G451">
        <v>3199.21</v>
      </c>
      <c r="H451">
        <v>829.65</v>
      </c>
      <c r="I451">
        <v>7.21</v>
      </c>
      <c r="J451">
        <v>399.90125</v>
      </c>
    </row>
    <row r="452" spans="1:10" x14ac:dyDescent="0.2">
      <c r="A452">
        <v>3360</v>
      </c>
      <c r="B452" t="s">
        <v>449</v>
      </c>
      <c r="C452">
        <v>60</v>
      </c>
      <c r="D452">
        <v>8</v>
      </c>
      <c r="E452">
        <v>6</v>
      </c>
      <c r="F452">
        <v>2</v>
      </c>
      <c r="G452">
        <v>1982.68</v>
      </c>
      <c r="H452">
        <v>507.58</v>
      </c>
      <c r="I452">
        <v>56.93</v>
      </c>
      <c r="J452">
        <v>247.83500000000001</v>
      </c>
    </row>
    <row r="453" spans="1:10" x14ac:dyDescent="0.2">
      <c r="A453">
        <v>3415</v>
      </c>
      <c r="B453" t="s">
        <v>450</v>
      </c>
      <c r="C453">
        <v>60</v>
      </c>
      <c r="D453">
        <v>6</v>
      </c>
      <c r="E453">
        <v>2</v>
      </c>
      <c r="F453">
        <v>3</v>
      </c>
      <c r="G453">
        <v>3415.66</v>
      </c>
      <c r="H453">
        <v>993.66</v>
      </c>
      <c r="I453">
        <v>154.4</v>
      </c>
      <c r="J453">
        <v>569.27666699999997</v>
      </c>
    </row>
    <row r="454" spans="1:10" x14ac:dyDescent="0.2">
      <c r="A454">
        <v>3421</v>
      </c>
      <c r="B454" t="s">
        <v>451</v>
      </c>
      <c r="C454">
        <v>60</v>
      </c>
      <c r="D454">
        <v>9</v>
      </c>
      <c r="E454">
        <v>5</v>
      </c>
      <c r="F454">
        <v>4</v>
      </c>
      <c r="G454">
        <v>7012.9</v>
      </c>
      <c r="H454">
        <v>1531.42</v>
      </c>
      <c r="I454">
        <v>45.26</v>
      </c>
      <c r="J454">
        <v>779.21111099999996</v>
      </c>
    </row>
    <row r="455" spans="1:10" x14ac:dyDescent="0.2">
      <c r="A455">
        <v>3461</v>
      </c>
      <c r="B455" t="s">
        <v>452</v>
      </c>
      <c r="C455">
        <v>60</v>
      </c>
      <c r="D455">
        <v>7</v>
      </c>
      <c r="E455">
        <v>2</v>
      </c>
      <c r="F455">
        <v>5</v>
      </c>
      <c r="G455">
        <v>4168.01</v>
      </c>
      <c r="H455">
        <v>1610.9</v>
      </c>
      <c r="I455">
        <v>57.74</v>
      </c>
      <c r="J455">
        <v>595.42999999999995</v>
      </c>
    </row>
    <row r="456" spans="1:10" x14ac:dyDescent="0.2">
      <c r="A456">
        <v>35</v>
      </c>
      <c r="B456" t="s">
        <v>453</v>
      </c>
      <c r="C456">
        <v>59</v>
      </c>
      <c r="D456">
        <v>4</v>
      </c>
      <c r="E456">
        <v>1</v>
      </c>
      <c r="F456">
        <v>3</v>
      </c>
      <c r="G456">
        <v>475.77</v>
      </c>
      <c r="H456">
        <v>206.35</v>
      </c>
      <c r="I456">
        <v>13.44</v>
      </c>
      <c r="J456">
        <v>118.9425</v>
      </c>
    </row>
    <row r="457" spans="1:10" x14ac:dyDescent="0.2">
      <c r="A457">
        <v>132</v>
      </c>
      <c r="B457" t="s">
        <v>454</v>
      </c>
      <c r="C457">
        <v>59</v>
      </c>
      <c r="D457">
        <v>6</v>
      </c>
      <c r="E457">
        <v>4</v>
      </c>
      <c r="F457">
        <v>2</v>
      </c>
      <c r="G457">
        <v>4585.21</v>
      </c>
      <c r="H457">
        <v>1479.11</v>
      </c>
      <c r="I457">
        <v>173.18</v>
      </c>
      <c r="J457">
        <v>764.20166700000004</v>
      </c>
    </row>
    <row r="458" spans="1:10" x14ac:dyDescent="0.2">
      <c r="A458">
        <v>202</v>
      </c>
      <c r="B458" t="s">
        <v>455</v>
      </c>
      <c r="C458">
        <v>59</v>
      </c>
      <c r="D458">
        <v>3</v>
      </c>
      <c r="E458">
        <v>0</v>
      </c>
      <c r="F458">
        <v>3</v>
      </c>
      <c r="G458">
        <v>1215.9100000000001</v>
      </c>
      <c r="H458">
        <v>614.79999999999995</v>
      </c>
      <c r="I458">
        <v>141.4</v>
      </c>
      <c r="J458">
        <v>405.30333300000001</v>
      </c>
    </row>
    <row r="459" spans="1:10" x14ac:dyDescent="0.2">
      <c r="A459">
        <v>210</v>
      </c>
      <c r="B459" t="s">
        <v>456</v>
      </c>
      <c r="C459">
        <v>59</v>
      </c>
      <c r="D459">
        <v>6</v>
      </c>
      <c r="E459">
        <v>2</v>
      </c>
      <c r="F459">
        <v>4</v>
      </c>
      <c r="G459">
        <v>5848.17</v>
      </c>
      <c r="H459">
        <v>1479.11</v>
      </c>
      <c r="I459">
        <v>614.79999999999995</v>
      </c>
      <c r="J459">
        <v>974.69500000000005</v>
      </c>
    </row>
    <row r="460" spans="1:10" x14ac:dyDescent="0.2">
      <c r="A460">
        <v>433</v>
      </c>
      <c r="B460" t="s">
        <v>457</v>
      </c>
      <c r="C460">
        <v>59</v>
      </c>
      <c r="D460">
        <v>9</v>
      </c>
      <c r="E460">
        <v>4</v>
      </c>
      <c r="F460">
        <v>5</v>
      </c>
      <c r="G460">
        <v>6482.67</v>
      </c>
      <c r="H460">
        <v>1082.3599999999999</v>
      </c>
      <c r="I460">
        <v>459.71</v>
      </c>
      <c r="J460">
        <v>720.29666699999996</v>
      </c>
    </row>
    <row r="461" spans="1:10" x14ac:dyDescent="0.2">
      <c r="A461">
        <v>723</v>
      </c>
      <c r="B461" t="s">
        <v>458</v>
      </c>
      <c r="C461">
        <v>59</v>
      </c>
      <c r="D461">
        <v>8</v>
      </c>
      <c r="E461">
        <v>5</v>
      </c>
      <c r="F461">
        <v>3</v>
      </c>
      <c r="G461">
        <v>3522.63</v>
      </c>
      <c r="H461">
        <v>1043.77</v>
      </c>
      <c r="I461">
        <v>74.510000000000005</v>
      </c>
      <c r="J461">
        <v>440.32875000000001</v>
      </c>
    </row>
    <row r="462" spans="1:10" x14ac:dyDescent="0.2">
      <c r="A462">
        <v>870</v>
      </c>
      <c r="B462" t="s">
        <v>459</v>
      </c>
      <c r="C462">
        <v>59</v>
      </c>
      <c r="D462">
        <v>7</v>
      </c>
      <c r="E462">
        <v>4</v>
      </c>
      <c r="F462">
        <v>3</v>
      </c>
      <c r="G462">
        <v>2382.4499999999998</v>
      </c>
      <c r="H462">
        <v>589.27</v>
      </c>
      <c r="I462">
        <v>136.72999999999999</v>
      </c>
      <c r="J462">
        <v>340.35</v>
      </c>
    </row>
    <row r="463" spans="1:10" x14ac:dyDescent="0.2">
      <c r="A463">
        <v>880</v>
      </c>
      <c r="B463" t="s">
        <v>460</v>
      </c>
      <c r="C463">
        <v>59</v>
      </c>
      <c r="D463">
        <v>3</v>
      </c>
      <c r="E463">
        <v>3</v>
      </c>
      <c r="F463">
        <v>0</v>
      </c>
      <c r="G463">
        <v>3022.79</v>
      </c>
      <c r="H463">
        <v>1516.13</v>
      </c>
      <c r="I463">
        <v>400.91</v>
      </c>
      <c r="J463">
        <v>1007.596667</v>
      </c>
    </row>
    <row r="464" spans="1:10" x14ac:dyDescent="0.2">
      <c r="A464">
        <v>888</v>
      </c>
      <c r="B464" t="s">
        <v>461</v>
      </c>
      <c r="C464">
        <v>59</v>
      </c>
      <c r="D464">
        <v>5</v>
      </c>
      <c r="E464">
        <v>3</v>
      </c>
      <c r="F464">
        <v>2</v>
      </c>
      <c r="G464">
        <v>3471.92</v>
      </c>
      <c r="H464">
        <v>1203.4000000000001</v>
      </c>
      <c r="I464">
        <v>45.26</v>
      </c>
      <c r="J464">
        <v>694.38400000000001</v>
      </c>
    </row>
    <row r="465" spans="1:10" x14ac:dyDescent="0.2">
      <c r="A465">
        <v>899</v>
      </c>
      <c r="B465" t="s">
        <v>462</v>
      </c>
      <c r="C465">
        <v>59</v>
      </c>
      <c r="D465">
        <v>6</v>
      </c>
      <c r="E465">
        <v>2</v>
      </c>
      <c r="F465">
        <v>4</v>
      </c>
      <c r="G465">
        <v>2965.58</v>
      </c>
      <c r="H465">
        <v>649.49</v>
      </c>
      <c r="I465">
        <v>131.91999999999999</v>
      </c>
      <c r="J465">
        <v>494.26333299999999</v>
      </c>
    </row>
    <row r="466" spans="1:10" x14ac:dyDescent="0.2">
      <c r="A466">
        <v>917</v>
      </c>
      <c r="B466" t="s">
        <v>463</v>
      </c>
      <c r="C466">
        <v>59</v>
      </c>
      <c r="D466">
        <v>8</v>
      </c>
      <c r="E466">
        <v>2</v>
      </c>
      <c r="F466">
        <v>6</v>
      </c>
      <c r="G466">
        <v>2059.9899999999998</v>
      </c>
      <c r="H466">
        <v>829.51</v>
      </c>
      <c r="I466">
        <v>13.44</v>
      </c>
      <c r="J466">
        <v>257.49874999999997</v>
      </c>
    </row>
    <row r="467" spans="1:10" x14ac:dyDescent="0.2">
      <c r="A467">
        <v>958</v>
      </c>
      <c r="B467" t="s">
        <v>464</v>
      </c>
      <c r="C467">
        <v>59</v>
      </c>
      <c r="D467">
        <v>6</v>
      </c>
      <c r="E467">
        <v>3</v>
      </c>
      <c r="F467">
        <v>3</v>
      </c>
      <c r="G467">
        <v>3286.42</v>
      </c>
      <c r="H467">
        <v>1580.47</v>
      </c>
      <c r="I467">
        <v>13.44</v>
      </c>
      <c r="J467">
        <v>547.73666700000001</v>
      </c>
    </row>
    <row r="468" spans="1:10" x14ac:dyDescent="0.2">
      <c r="A468">
        <v>1722</v>
      </c>
      <c r="B468" t="s">
        <v>465</v>
      </c>
      <c r="C468">
        <v>59</v>
      </c>
      <c r="D468">
        <v>9</v>
      </c>
      <c r="E468">
        <v>4</v>
      </c>
      <c r="F468">
        <v>4</v>
      </c>
      <c r="G468">
        <v>4610.12</v>
      </c>
      <c r="H468">
        <v>1082.3599999999999</v>
      </c>
      <c r="I468">
        <v>13.44</v>
      </c>
      <c r="J468">
        <v>512.23555599999997</v>
      </c>
    </row>
    <row r="469" spans="1:10" x14ac:dyDescent="0.2">
      <c r="A469">
        <v>1882</v>
      </c>
      <c r="B469" t="s">
        <v>466</v>
      </c>
      <c r="C469">
        <v>59</v>
      </c>
      <c r="D469">
        <v>6</v>
      </c>
      <c r="E469">
        <v>3</v>
      </c>
      <c r="F469">
        <v>3</v>
      </c>
      <c r="G469">
        <v>1807.17</v>
      </c>
      <c r="H469">
        <v>707.4</v>
      </c>
      <c r="I469">
        <v>141.4</v>
      </c>
      <c r="J469">
        <v>301.19499999999999</v>
      </c>
    </row>
    <row r="470" spans="1:10" x14ac:dyDescent="0.2">
      <c r="A470">
        <v>1908</v>
      </c>
      <c r="B470" t="s">
        <v>467</v>
      </c>
      <c r="C470">
        <v>59</v>
      </c>
      <c r="D470">
        <v>6</v>
      </c>
      <c r="E470">
        <v>2</v>
      </c>
      <c r="F470">
        <v>4</v>
      </c>
      <c r="G470">
        <v>3853.35</v>
      </c>
      <c r="H470">
        <v>1516.13</v>
      </c>
      <c r="I470">
        <v>205.36</v>
      </c>
      <c r="J470">
        <v>642.22500000000002</v>
      </c>
    </row>
    <row r="471" spans="1:10" x14ac:dyDescent="0.2">
      <c r="A471">
        <v>1950</v>
      </c>
      <c r="B471" t="s">
        <v>468</v>
      </c>
      <c r="C471">
        <v>59</v>
      </c>
      <c r="D471">
        <v>9</v>
      </c>
      <c r="E471">
        <v>3</v>
      </c>
      <c r="F471">
        <v>6</v>
      </c>
      <c r="G471">
        <v>8291.31</v>
      </c>
      <c r="H471">
        <v>1610.9</v>
      </c>
      <c r="I471">
        <v>99.59</v>
      </c>
      <c r="J471">
        <v>921.25666699999999</v>
      </c>
    </row>
    <row r="472" spans="1:10" x14ac:dyDescent="0.2">
      <c r="A472">
        <v>2143</v>
      </c>
      <c r="B472" t="s">
        <v>469</v>
      </c>
      <c r="C472">
        <v>59</v>
      </c>
      <c r="D472">
        <v>5</v>
      </c>
      <c r="E472">
        <v>1</v>
      </c>
      <c r="F472">
        <v>3</v>
      </c>
      <c r="G472">
        <v>3805.14</v>
      </c>
      <c r="H472">
        <v>1167.18</v>
      </c>
      <c r="I472">
        <v>173.18</v>
      </c>
      <c r="J472">
        <v>761.02800000000002</v>
      </c>
    </row>
    <row r="473" spans="1:10" x14ac:dyDescent="0.2">
      <c r="A473">
        <v>2155</v>
      </c>
      <c r="B473" t="s">
        <v>470</v>
      </c>
      <c r="C473">
        <v>59</v>
      </c>
      <c r="D473">
        <v>12</v>
      </c>
      <c r="E473">
        <v>7</v>
      </c>
      <c r="F473">
        <v>4</v>
      </c>
      <c r="G473">
        <v>5174.22</v>
      </c>
      <c r="H473">
        <v>933.84</v>
      </c>
      <c r="I473">
        <v>7.21</v>
      </c>
      <c r="J473">
        <v>431.185</v>
      </c>
    </row>
    <row r="474" spans="1:10" x14ac:dyDescent="0.2">
      <c r="A474">
        <v>2159</v>
      </c>
      <c r="B474" t="s">
        <v>471</v>
      </c>
      <c r="C474">
        <v>59</v>
      </c>
      <c r="D474">
        <v>5</v>
      </c>
      <c r="E474">
        <v>1</v>
      </c>
      <c r="F474">
        <v>4</v>
      </c>
      <c r="G474">
        <v>3313.34</v>
      </c>
      <c r="H474">
        <v>1234.29</v>
      </c>
      <c r="I474">
        <v>7.21</v>
      </c>
      <c r="J474">
        <v>662.66800000000001</v>
      </c>
    </row>
    <row r="475" spans="1:10" x14ac:dyDescent="0.2">
      <c r="A475">
        <v>2185</v>
      </c>
      <c r="B475" t="s">
        <v>472</v>
      </c>
      <c r="C475">
        <v>59</v>
      </c>
      <c r="D475">
        <v>7</v>
      </c>
      <c r="E475">
        <v>6</v>
      </c>
      <c r="F475">
        <v>1</v>
      </c>
      <c r="G475">
        <v>4434.6099999999997</v>
      </c>
      <c r="H475">
        <v>1759.85</v>
      </c>
      <c r="I475">
        <v>13.44</v>
      </c>
      <c r="J475">
        <v>633.515714</v>
      </c>
    </row>
    <row r="476" spans="1:10" x14ac:dyDescent="0.2">
      <c r="A476">
        <v>2267</v>
      </c>
      <c r="B476" t="s">
        <v>473</v>
      </c>
      <c r="C476">
        <v>59</v>
      </c>
      <c r="D476">
        <v>5</v>
      </c>
      <c r="E476">
        <v>4</v>
      </c>
      <c r="F476">
        <v>1</v>
      </c>
      <c r="G476">
        <v>3666.74</v>
      </c>
      <c r="H476">
        <v>1105.75</v>
      </c>
      <c r="I476">
        <v>525.33000000000004</v>
      </c>
      <c r="J476">
        <v>733.34799999999996</v>
      </c>
    </row>
    <row r="477" spans="1:10" x14ac:dyDescent="0.2">
      <c r="A477">
        <v>2277</v>
      </c>
      <c r="B477" t="s">
        <v>474</v>
      </c>
      <c r="C477">
        <v>59</v>
      </c>
      <c r="D477">
        <v>4</v>
      </c>
      <c r="E477">
        <v>2</v>
      </c>
      <c r="F477">
        <v>2</v>
      </c>
      <c r="G477">
        <v>2007.81</v>
      </c>
      <c r="H477">
        <v>1105.75</v>
      </c>
      <c r="I477">
        <v>137.9</v>
      </c>
      <c r="J477">
        <v>501.95249999999999</v>
      </c>
    </row>
    <row r="478" spans="1:10" x14ac:dyDescent="0.2">
      <c r="A478">
        <v>2288</v>
      </c>
      <c r="B478" t="s">
        <v>475</v>
      </c>
      <c r="C478">
        <v>59</v>
      </c>
      <c r="D478">
        <v>6</v>
      </c>
      <c r="E478">
        <v>4</v>
      </c>
      <c r="F478">
        <v>2</v>
      </c>
      <c r="G478">
        <v>2534.23</v>
      </c>
      <c r="H478">
        <v>993.66</v>
      </c>
      <c r="I478">
        <v>7.21</v>
      </c>
      <c r="J478">
        <v>422.371667</v>
      </c>
    </row>
    <row r="479" spans="1:10" x14ac:dyDescent="0.2">
      <c r="A479">
        <v>2325</v>
      </c>
      <c r="B479" t="s">
        <v>476</v>
      </c>
      <c r="C479">
        <v>59</v>
      </c>
      <c r="D479">
        <v>6</v>
      </c>
      <c r="E479">
        <v>3</v>
      </c>
      <c r="F479">
        <v>2</v>
      </c>
      <c r="G479">
        <v>4070.74</v>
      </c>
      <c r="H479">
        <v>1516.13</v>
      </c>
      <c r="I479">
        <v>75.260000000000005</v>
      </c>
      <c r="J479">
        <v>678.45666700000004</v>
      </c>
    </row>
    <row r="480" spans="1:10" x14ac:dyDescent="0.2">
      <c r="A480">
        <v>2390</v>
      </c>
      <c r="B480" t="s">
        <v>477</v>
      </c>
      <c r="C480">
        <v>59</v>
      </c>
      <c r="D480">
        <v>7</v>
      </c>
      <c r="E480">
        <v>3</v>
      </c>
      <c r="F480">
        <v>3</v>
      </c>
      <c r="G480">
        <v>4388.83</v>
      </c>
      <c r="H480">
        <v>1203.4000000000001</v>
      </c>
      <c r="I480">
        <v>154.4</v>
      </c>
      <c r="J480">
        <v>626.97571400000004</v>
      </c>
    </row>
    <row r="481" spans="1:10" x14ac:dyDescent="0.2">
      <c r="A481">
        <v>2411</v>
      </c>
      <c r="B481" t="s">
        <v>478</v>
      </c>
      <c r="C481">
        <v>59</v>
      </c>
      <c r="D481">
        <v>4</v>
      </c>
      <c r="E481">
        <v>2</v>
      </c>
      <c r="F481">
        <v>2</v>
      </c>
      <c r="G481">
        <v>3052</v>
      </c>
      <c r="H481">
        <v>1610.9</v>
      </c>
      <c r="I481">
        <v>108.76</v>
      </c>
      <c r="J481">
        <v>763</v>
      </c>
    </row>
    <row r="482" spans="1:10" x14ac:dyDescent="0.2">
      <c r="A482">
        <v>2458</v>
      </c>
      <c r="B482" t="s">
        <v>479</v>
      </c>
      <c r="C482">
        <v>59</v>
      </c>
      <c r="D482">
        <v>7</v>
      </c>
      <c r="E482">
        <v>4</v>
      </c>
      <c r="F482">
        <v>3</v>
      </c>
      <c r="G482">
        <v>3467.44</v>
      </c>
      <c r="H482">
        <v>1531.42</v>
      </c>
      <c r="I482">
        <v>101.58</v>
      </c>
      <c r="J482">
        <v>495.34857099999999</v>
      </c>
    </row>
    <row r="483" spans="1:10" x14ac:dyDescent="0.2">
      <c r="A483">
        <v>2561</v>
      </c>
      <c r="B483" t="s">
        <v>480</v>
      </c>
      <c r="C483">
        <v>59</v>
      </c>
      <c r="D483">
        <v>4</v>
      </c>
      <c r="E483">
        <v>2</v>
      </c>
      <c r="F483">
        <v>2</v>
      </c>
      <c r="G483">
        <v>2863.84</v>
      </c>
      <c r="H483">
        <v>1759.85</v>
      </c>
      <c r="I483">
        <v>44.71</v>
      </c>
      <c r="J483">
        <v>715.96</v>
      </c>
    </row>
    <row r="484" spans="1:10" x14ac:dyDescent="0.2">
      <c r="A484">
        <v>2583</v>
      </c>
      <c r="B484" t="s">
        <v>481</v>
      </c>
      <c r="C484">
        <v>59</v>
      </c>
      <c r="D484">
        <v>4</v>
      </c>
      <c r="E484">
        <v>2</v>
      </c>
      <c r="F484">
        <v>2</v>
      </c>
      <c r="G484">
        <v>1394.55</v>
      </c>
      <c r="H484">
        <v>513.85</v>
      </c>
      <c r="I484">
        <v>57.74</v>
      </c>
      <c r="J484">
        <v>348.63749999999999</v>
      </c>
    </row>
    <row r="485" spans="1:10" x14ac:dyDescent="0.2">
      <c r="A485">
        <v>2684</v>
      </c>
      <c r="B485" t="s">
        <v>482</v>
      </c>
      <c r="C485">
        <v>59</v>
      </c>
      <c r="D485">
        <v>9</v>
      </c>
      <c r="E485">
        <v>6</v>
      </c>
      <c r="F485">
        <v>3</v>
      </c>
      <c r="G485">
        <v>5600.64</v>
      </c>
      <c r="H485">
        <v>1531.42</v>
      </c>
      <c r="I485">
        <v>137.9</v>
      </c>
      <c r="J485">
        <v>622.29333299999996</v>
      </c>
    </row>
    <row r="486" spans="1:10" x14ac:dyDescent="0.2">
      <c r="A486">
        <v>2754</v>
      </c>
      <c r="B486" t="s">
        <v>483</v>
      </c>
      <c r="C486">
        <v>59</v>
      </c>
      <c r="D486">
        <v>3</v>
      </c>
      <c r="E486">
        <v>1</v>
      </c>
      <c r="F486">
        <v>2</v>
      </c>
      <c r="G486">
        <v>2295.63</v>
      </c>
      <c r="H486">
        <v>950.52</v>
      </c>
      <c r="I486">
        <v>582.48</v>
      </c>
      <c r="J486">
        <v>765.21</v>
      </c>
    </row>
    <row r="487" spans="1:10" x14ac:dyDescent="0.2">
      <c r="A487">
        <v>2792</v>
      </c>
      <c r="B487" t="s">
        <v>484</v>
      </c>
      <c r="C487">
        <v>59</v>
      </c>
      <c r="D487">
        <v>3</v>
      </c>
      <c r="E487">
        <v>3</v>
      </c>
      <c r="F487">
        <v>0</v>
      </c>
      <c r="G487">
        <v>2882.56</v>
      </c>
      <c r="H487">
        <v>1610.9</v>
      </c>
      <c r="I487">
        <v>582.48</v>
      </c>
      <c r="J487">
        <v>960.85333300000002</v>
      </c>
    </row>
    <row r="488" spans="1:10" x14ac:dyDescent="0.2">
      <c r="A488">
        <v>2836</v>
      </c>
      <c r="B488" t="s">
        <v>485</v>
      </c>
      <c r="C488">
        <v>59</v>
      </c>
      <c r="D488">
        <v>10</v>
      </c>
      <c r="E488">
        <v>4</v>
      </c>
      <c r="F488">
        <v>5</v>
      </c>
      <c r="G488">
        <v>7618.71</v>
      </c>
      <c r="H488">
        <v>1259.3599999999999</v>
      </c>
      <c r="I488">
        <v>154.4</v>
      </c>
      <c r="J488">
        <v>761.87099999999998</v>
      </c>
    </row>
    <row r="489" spans="1:10" x14ac:dyDescent="0.2">
      <c r="A489">
        <v>2905</v>
      </c>
      <c r="B489" t="s">
        <v>486</v>
      </c>
      <c r="C489">
        <v>59</v>
      </c>
      <c r="D489">
        <v>4</v>
      </c>
      <c r="E489">
        <v>2</v>
      </c>
      <c r="F489">
        <v>2</v>
      </c>
      <c r="G489">
        <v>2653.9</v>
      </c>
      <c r="H489">
        <v>1259.3599999999999</v>
      </c>
      <c r="I489">
        <v>75.260000000000005</v>
      </c>
      <c r="J489">
        <v>663.47500000000002</v>
      </c>
    </row>
    <row r="490" spans="1:10" x14ac:dyDescent="0.2">
      <c r="A490">
        <v>2941</v>
      </c>
      <c r="B490" t="s">
        <v>487</v>
      </c>
      <c r="C490">
        <v>59</v>
      </c>
      <c r="D490">
        <v>5</v>
      </c>
      <c r="E490">
        <v>3</v>
      </c>
      <c r="F490">
        <v>2</v>
      </c>
      <c r="G490">
        <v>2042.3</v>
      </c>
      <c r="H490">
        <v>762.63</v>
      </c>
      <c r="I490">
        <v>45.26</v>
      </c>
      <c r="J490">
        <v>408.46</v>
      </c>
    </row>
    <row r="491" spans="1:10" x14ac:dyDescent="0.2">
      <c r="A491">
        <v>3169</v>
      </c>
      <c r="B491" t="s">
        <v>488</v>
      </c>
      <c r="C491">
        <v>59</v>
      </c>
      <c r="D491">
        <v>7</v>
      </c>
      <c r="E491">
        <v>3</v>
      </c>
      <c r="F491">
        <v>4</v>
      </c>
      <c r="G491">
        <v>2266.98</v>
      </c>
      <c r="H491">
        <v>762.63</v>
      </c>
      <c r="I491">
        <v>53.62</v>
      </c>
      <c r="J491">
        <v>323.854286</v>
      </c>
    </row>
    <row r="492" spans="1:10" x14ac:dyDescent="0.2">
      <c r="A492">
        <v>3209</v>
      </c>
      <c r="B492" t="s">
        <v>489</v>
      </c>
      <c r="C492">
        <v>59</v>
      </c>
      <c r="D492">
        <v>4</v>
      </c>
      <c r="E492">
        <v>2</v>
      </c>
      <c r="F492">
        <v>2</v>
      </c>
      <c r="G492">
        <v>1380.4</v>
      </c>
      <c r="H492">
        <v>707.4</v>
      </c>
      <c r="I492">
        <v>45.26</v>
      </c>
      <c r="J492">
        <v>345.1</v>
      </c>
    </row>
    <row r="493" spans="1:10" x14ac:dyDescent="0.2">
      <c r="A493">
        <v>3295</v>
      </c>
      <c r="B493" t="s">
        <v>490</v>
      </c>
      <c r="C493">
        <v>59</v>
      </c>
      <c r="D493">
        <v>8</v>
      </c>
      <c r="E493">
        <v>3</v>
      </c>
      <c r="F493">
        <v>5</v>
      </c>
      <c r="G493">
        <v>5033.2</v>
      </c>
      <c r="H493">
        <v>1105.75</v>
      </c>
      <c r="I493">
        <v>56.93</v>
      </c>
      <c r="J493">
        <v>629.15</v>
      </c>
    </row>
    <row r="494" spans="1:10" x14ac:dyDescent="0.2">
      <c r="A494">
        <v>3430</v>
      </c>
      <c r="B494" t="s">
        <v>491</v>
      </c>
      <c r="C494">
        <v>59</v>
      </c>
      <c r="D494">
        <v>7</v>
      </c>
      <c r="E494">
        <v>3</v>
      </c>
      <c r="F494">
        <v>4</v>
      </c>
      <c r="G494">
        <v>4156.22</v>
      </c>
      <c r="H494">
        <v>1531.42</v>
      </c>
      <c r="I494">
        <v>7.21</v>
      </c>
      <c r="J494">
        <v>593.74571400000002</v>
      </c>
    </row>
    <row r="495" spans="1:10" x14ac:dyDescent="0.2">
      <c r="A495">
        <v>3437</v>
      </c>
      <c r="B495" t="s">
        <v>492</v>
      </c>
      <c r="C495">
        <v>59</v>
      </c>
      <c r="D495">
        <v>5</v>
      </c>
      <c r="E495">
        <v>2</v>
      </c>
      <c r="F495">
        <v>3</v>
      </c>
      <c r="G495">
        <v>4590.1499999999996</v>
      </c>
      <c r="H495">
        <v>1610.9</v>
      </c>
      <c r="I495">
        <v>125.07</v>
      </c>
      <c r="J495">
        <v>918.03</v>
      </c>
    </row>
    <row r="496" spans="1:10" x14ac:dyDescent="0.2">
      <c r="A496">
        <v>3493</v>
      </c>
      <c r="B496" t="s">
        <v>493</v>
      </c>
      <c r="C496">
        <v>59</v>
      </c>
      <c r="D496">
        <v>6</v>
      </c>
      <c r="E496">
        <v>5</v>
      </c>
      <c r="F496">
        <v>1</v>
      </c>
      <c r="G496">
        <v>6324.94</v>
      </c>
      <c r="H496">
        <v>1610.9</v>
      </c>
      <c r="I496">
        <v>675.03</v>
      </c>
      <c r="J496">
        <v>1054.156667</v>
      </c>
    </row>
    <row r="497" spans="1:10" x14ac:dyDescent="0.2">
      <c r="A497">
        <v>131</v>
      </c>
      <c r="B497" t="s">
        <v>494</v>
      </c>
      <c r="C497">
        <v>58</v>
      </c>
      <c r="D497">
        <v>6</v>
      </c>
      <c r="E497">
        <v>4</v>
      </c>
      <c r="F497">
        <v>2</v>
      </c>
      <c r="G497">
        <v>3250.37</v>
      </c>
      <c r="H497">
        <v>820.78</v>
      </c>
      <c r="I497">
        <v>270.3</v>
      </c>
      <c r="J497">
        <v>541.72833300000002</v>
      </c>
    </row>
    <row r="498" spans="1:10" x14ac:dyDescent="0.2">
      <c r="A498">
        <v>139</v>
      </c>
      <c r="B498" t="s">
        <v>1050</v>
      </c>
      <c r="C498">
        <v>58</v>
      </c>
      <c r="D498">
        <v>9</v>
      </c>
      <c r="E498">
        <v>7</v>
      </c>
      <c r="F498">
        <v>2</v>
      </c>
      <c r="G498">
        <v>5477.45</v>
      </c>
      <c r="H498">
        <v>933.84</v>
      </c>
      <c r="I498">
        <v>298.72000000000003</v>
      </c>
      <c r="J498">
        <v>608.60555599999998</v>
      </c>
    </row>
    <row r="499" spans="1:10" x14ac:dyDescent="0.2">
      <c r="A499">
        <v>151</v>
      </c>
      <c r="B499" t="s">
        <v>495</v>
      </c>
      <c r="C499">
        <v>58</v>
      </c>
      <c r="D499">
        <v>7</v>
      </c>
      <c r="E499">
        <v>5</v>
      </c>
      <c r="F499">
        <v>2</v>
      </c>
      <c r="G499">
        <v>5757.44</v>
      </c>
      <c r="H499">
        <v>1580.47</v>
      </c>
      <c r="I499">
        <v>161.6</v>
      </c>
      <c r="J499">
        <v>822.49142900000004</v>
      </c>
    </row>
    <row r="500" spans="1:10" x14ac:dyDescent="0.2">
      <c r="A500">
        <v>160</v>
      </c>
      <c r="B500" t="s">
        <v>496</v>
      </c>
      <c r="C500">
        <v>58</v>
      </c>
      <c r="D500">
        <v>2</v>
      </c>
      <c r="E500">
        <v>1</v>
      </c>
      <c r="F500">
        <v>1</v>
      </c>
      <c r="G500">
        <v>410.42</v>
      </c>
      <c r="H500">
        <v>248.82</v>
      </c>
      <c r="I500">
        <v>161.6</v>
      </c>
      <c r="J500">
        <v>205.21</v>
      </c>
    </row>
    <row r="501" spans="1:10" x14ac:dyDescent="0.2">
      <c r="A501">
        <v>193</v>
      </c>
      <c r="B501" t="s">
        <v>497</v>
      </c>
      <c r="C501">
        <v>58</v>
      </c>
      <c r="D501">
        <v>5</v>
      </c>
      <c r="E501">
        <v>5</v>
      </c>
      <c r="F501">
        <v>0</v>
      </c>
      <c r="G501">
        <v>4816.8599999999997</v>
      </c>
      <c r="H501">
        <v>1580.47</v>
      </c>
      <c r="I501">
        <v>141.4</v>
      </c>
      <c r="J501">
        <v>963.37199999999996</v>
      </c>
    </row>
    <row r="502" spans="1:10" x14ac:dyDescent="0.2">
      <c r="A502">
        <v>219</v>
      </c>
      <c r="B502" t="s">
        <v>498</v>
      </c>
      <c r="C502">
        <v>58</v>
      </c>
      <c r="D502">
        <v>6</v>
      </c>
      <c r="E502">
        <v>2</v>
      </c>
      <c r="F502">
        <v>4</v>
      </c>
      <c r="G502">
        <v>4467.9399999999996</v>
      </c>
      <c r="H502">
        <v>1580.47</v>
      </c>
      <c r="I502">
        <v>297.43</v>
      </c>
      <c r="J502">
        <v>744.65666699999997</v>
      </c>
    </row>
    <row r="503" spans="1:10" x14ac:dyDescent="0.2">
      <c r="A503">
        <v>295</v>
      </c>
      <c r="B503" t="s">
        <v>499</v>
      </c>
      <c r="C503">
        <v>58</v>
      </c>
      <c r="D503">
        <v>7</v>
      </c>
      <c r="E503">
        <v>5</v>
      </c>
      <c r="F503">
        <v>2</v>
      </c>
      <c r="G503">
        <v>1416.56</v>
      </c>
      <c r="H503">
        <v>649.49</v>
      </c>
      <c r="I503">
        <v>7.21</v>
      </c>
      <c r="J503">
        <v>202.365714</v>
      </c>
    </row>
    <row r="504" spans="1:10" x14ac:dyDescent="0.2">
      <c r="A504">
        <v>347</v>
      </c>
      <c r="B504" t="s">
        <v>500</v>
      </c>
      <c r="C504">
        <v>58</v>
      </c>
      <c r="D504">
        <v>7</v>
      </c>
      <c r="E504">
        <v>3</v>
      </c>
      <c r="F504">
        <v>4</v>
      </c>
      <c r="G504">
        <v>4033.89</v>
      </c>
      <c r="H504">
        <v>950.52</v>
      </c>
      <c r="I504">
        <v>248.82</v>
      </c>
      <c r="J504">
        <v>576.27</v>
      </c>
    </row>
    <row r="505" spans="1:10" x14ac:dyDescent="0.2">
      <c r="A505">
        <v>520</v>
      </c>
      <c r="B505" t="s">
        <v>501</v>
      </c>
      <c r="C505">
        <v>58</v>
      </c>
      <c r="D505">
        <v>5</v>
      </c>
      <c r="E505">
        <v>0</v>
      </c>
      <c r="F505">
        <v>5</v>
      </c>
      <c r="G505">
        <v>1746.78</v>
      </c>
      <c r="H505">
        <v>689.18</v>
      </c>
      <c r="I505">
        <v>53.62</v>
      </c>
      <c r="J505">
        <v>349.35599999999999</v>
      </c>
    </row>
    <row r="506" spans="1:10" x14ac:dyDescent="0.2">
      <c r="A506">
        <v>621</v>
      </c>
      <c r="B506" t="s">
        <v>502</v>
      </c>
      <c r="C506">
        <v>58</v>
      </c>
      <c r="D506">
        <v>9</v>
      </c>
      <c r="E506">
        <v>3</v>
      </c>
      <c r="F506">
        <v>6</v>
      </c>
      <c r="G506">
        <v>5745.66</v>
      </c>
      <c r="H506">
        <v>1082.3599999999999</v>
      </c>
      <c r="I506">
        <v>53.62</v>
      </c>
      <c r="J506">
        <v>638.40666699999997</v>
      </c>
    </row>
    <row r="507" spans="1:10" x14ac:dyDescent="0.2">
      <c r="A507">
        <v>714</v>
      </c>
      <c r="B507" t="s">
        <v>503</v>
      </c>
      <c r="C507">
        <v>58</v>
      </c>
      <c r="D507">
        <v>10</v>
      </c>
      <c r="E507">
        <v>6</v>
      </c>
      <c r="F507">
        <v>3</v>
      </c>
      <c r="G507">
        <v>6533.4</v>
      </c>
      <c r="H507">
        <v>1759.85</v>
      </c>
      <c r="I507">
        <v>75.260000000000005</v>
      </c>
      <c r="J507">
        <v>653.34</v>
      </c>
    </row>
    <row r="508" spans="1:10" x14ac:dyDescent="0.2">
      <c r="A508">
        <v>735</v>
      </c>
      <c r="B508" t="s">
        <v>504</v>
      </c>
      <c r="C508">
        <v>58</v>
      </c>
      <c r="D508">
        <v>4</v>
      </c>
      <c r="E508">
        <v>1</v>
      </c>
      <c r="F508">
        <v>3</v>
      </c>
      <c r="G508">
        <v>3788.7</v>
      </c>
      <c r="H508">
        <v>1759.85</v>
      </c>
      <c r="I508">
        <v>248.82</v>
      </c>
      <c r="J508">
        <v>947.17499999999995</v>
      </c>
    </row>
    <row r="509" spans="1:10" x14ac:dyDescent="0.2">
      <c r="A509">
        <v>739</v>
      </c>
      <c r="B509" t="s">
        <v>505</v>
      </c>
      <c r="C509">
        <v>58</v>
      </c>
      <c r="D509">
        <v>10</v>
      </c>
      <c r="E509">
        <v>4</v>
      </c>
      <c r="F509">
        <v>6</v>
      </c>
      <c r="G509">
        <v>4588.43</v>
      </c>
      <c r="H509">
        <v>818.01</v>
      </c>
      <c r="I509">
        <v>7.21</v>
      </c>
      <c r="J509">
        <v>458.84300000000002</v>
      </c>
    </row>
    <row r="510" spans="1:10" x14ac:dyDescent="0.2">
      <c r="A510">
        <v>746</v>
      </c>
      <c r="B510" t="s">
        <v>506</v>
      </c>
      <c r="C510">
        <v>58</v>
      </c>
      <c r="D510">
        <v>6</v>
      </c>
      <c r="E510">
        <v>3</v>
      </c>
      <c r="F510">
        <v>3</v>
      </c>
      <c r="G510">
        <v>3074.8</v>
      </c>
      <c r="H510">
        <v>795.1</v>
      </c>
      <c r="I510">
        <v>125.07</v>
      </c>
      <c r="J510">
        <v>512.46666700000003</v>
      </c>
    </row>
    <row r="511" spans="1:10" x14ac:dyDescent="0.2">
      <c r="A511">
        <v>788</v>
      </c>
      <c r="B511" t="s">
        <v>507</v>
      </c>
      <c r="C511">
        <v>58</v>
      </c>
      <c r="D511">
        <v>7</v>
      </c>
      <c r="E511">
        <v>3</v>
      </c>
      <c r="F511">
        <v>2</v>
      </c>
      <c r="G511">
        <v>3861.06</v>
      </c>
      <c r="H511">
        <v>1167.18</v>
      </c>
      <c r="I511">
        <v>57.74</v>
      </c>
      <c r="J511">
        <v>551.58000000000004</v>
      </c>
    </row>
    <row r="512" spans="1:10" x14ac:dyDescent="0.2">
      <c r="A512">
        <v>840</v>
      </c>
      <c r="B512" t="s">
        <v>508</v>
      </c>
      <c r="C512">
        <v>58</v>
      </c>
      <c r="D512">
        <v>6</v>
      </c>
      <c r="E512">
        <v>2</v>
      </c>
      <c r="F512">
        <v>4</v>
      </c>
      <c r="G512">
        <v>4824.87</v>
      </c>
      <c r="H512">
        <v>1167.18</v>
      </c>
      <c r="I512">
        <v>376.84</v>
      </c>
      <c r="J512">
        <v>804.14499999999998</v>
      </c>
    </row>
    <row r="513" spans="1:10" x14ac:dyDescent="0.2">
      <c r="A513">
        <v>857</v>
      </c>
      <c r="B513" t="s">
        <v>1051</v>
      </c>
      <c r="C513">
        <v>58</v>
      </c>
      <c r="D513">
        <v>5</v>
      </c>
      <c r="E513">
        <v>3</v>
      </c>
      <c r="F513">
        <v>2</v>
      </c>
      <c r="G513">
        <v>2971.01</v>
      </c>
      <c r="H513">
        <v>993.66</v>
      </c>
      <c r="I513">
        <v>205.36</v>
      </c>
      <c r="J513">
        <v>594.202</v>
      </c>
    </row>
    <row r="514" spans="1:10" x14ac:dyDescent="0.2">
      <c r="A514">
        <v>865</v>
      </c>
      <c r="B514" t="s">
        <v>509</v>
      </c>
      <c r="C514">
        <v>58</v>
      </c>
      <c r="D514">
        <v>7</v>
      </c>
      <c r="E514">
        <v>5</v>
      </c>
      <c r="F514">
        <v>2</v>
      </c>
      <c r="G514">
        <v>2931.9</v>
      </c>
      <c r="H514">
        <v>1203.4000000000001</v>
      </c>
      <c r="I514">
        <v>137.9</v>
      </c>
      <c r="J514">
        <v>418.84285699999998</v>
      </c>
    </row>
    <row r="515" spans="1:10" x14ac:dyDescent="0.2">
      <c r="A515">
        <v>1067</v>
      </c>
      <c r="B515" t="s">
        <v>510</v>
      </c>
      <c r="C515">
        <v>58</v>
      </c>
      <c r="D515">
        <v>2</v>
      </c>
      <c r="E515">
        <v>2</v>
      </c>
      <c r="F515">
        <v>0</v>
      </c>
      <c r="G515">
        <v>1112.96</v>
      </c>
      <c r="H515">
        <v>1105.75</v>
      </c>
      <c r="I515">
        <v>7.21</v>
      </c>
      <c r="J515">
        <v>556.48</v>
      </c>
    </row>
    <row r="516" spans="1:10" x14ac:dyDescent="0.2">
      <c r="A516">
        <v>1130</v>
      </c>
      <c r="B516" t="s">
        <v>511</v>
      </c>
      <c r="C516">
        <v>58</v>
      </c>
      <c r="D516">
        <v>5</v>
      </c>
      <c r="E516">
        <v>1</v>
      </c>
      <c r="F516">
        <v>4</v>
      </c>
      <c r="G516">
        <v>2516.3000000000002</v>
      </c>
      <c r="H516">
        <v>1234.29</v>
      </c>
      <c r="I516">
        <v>131.91999999999999</v>
      </c>
      <c r="J516">
        <v>503.26</v>
      </c>
    </row>
    <row r="517" spans="1:10" x14ac:dyDescent="0.2">
      <c r="A517">
        <v>1151</v>
      </c>
      <c r="B517" t="s">
        <v>512</v>
      </c>
      <c r="C517">
        <v>58</v>
      </c>
      <c r="D517">
        <v>5</v>
      </c>
      <c r="E517">
        <v>2</v>
      </c>
      <c r="F517">
        <v>3</v>
      </c>
      <c r="G517">
        <v>2370.27</v>
      </c>
      <c r="H517">
        <v>1203.4000000000001</v>
      </c>
      <c r="I517">
        <v>108.76</v>
      </c>
      <c r="J517">
        <v>474.05399999999997</v>
      </c>
    </row>
    <row r="518" spans="1:10" x14ac:dyDescent="0.2">
      <c r="A518">
        <v>1160</v>
      </c>
      <c r="B518" t="s">
        <v>513</v>
      </c>
      <c r="C518">
        <v>58</v>
      </c>
      <c r="D518">
        <v>3</v>
      </c>
      <c r="E518">
        <v>0</v>
      </c>
      <c r="F518">
        <v>3</v>
      </c>
      <c r="G518">
        <v>2507.4899999999998</v>
      </c>
      <c r="H518">
        <v>1580.47</v>
      </c>
      <c r="I518">
        <v>131.91999999999999</v>
      </c>
      <c r="J518">
        <v>835.83</v>
      </c>
    </row>
    <row r="519" spans="1:10" x14ac:dyDescent="0.2">
      <c r="A519">
        <v>1168</v>
      </c>
      <c r="B519" t="s">
        <v>514</v>
      </c>
      <c r="C519">
        <v>58</v>
      </c>
      <c r="D519">
        <v>7</v>
      </c>
      <c r="E519">
        <v>3</v>
      </c>
      <c r="F519">
        <v>4</v>
      </c>
      <c r="G519">
        <v>4134.3</v>
      </c>
      <c r="H519">
        <v>1043.77</v>
      </c>
      <c r="I519">
        <v>161.6</v>
      </c>
      <c r="J519">
        <v>590.61428599999999</v>
      </c>
    </row>
    <row r="520" spans="1:10" x14ac:dyDescent="0.2">
      <c r="A520">
        <v>1170</v>
      </c>
      <c r="B520" t="s">
        <v>515</v>
      </c>
      <c r="C520">
        <v>58</v>
      </c>
      <c r="D520">
        <v>5</v>
      </c>
      <c r="E520">
        <v>3</v>
      </c>
      <c r="F520">
        <v>2</v>
      </c>
      <c r="G520">
        <v>2993.4</v>
      </c>
      <c r="H520">
        <v>1167.18</v>
      </c>
      <c r="I520">
        <v>137.9</v>
      </c>
      <c r="J520">
        <v>598.67999999999995</v>
      </c>
    </row>
    <row r="521" spans="1:10" x14ac:dyDescent="0.2">
      <c r="A521">
        <v>1223</v>
      </c>
      <c r="B521" t="s">
        <v>1052</v>
      </c>
      <c r="C521">
        <v>58</v>
      </c>
      <c r="D521">
        <v>8</v>
      </c>
      <c r="E521">
        <v>2</v>
      </c>
      <c r="F521">
        <v>5</v>
      </c>
      <c r="G521">
        <v>2756.45</v>
      </c>
      <c r="H521">
        <v>689.18</v>
      </c>
      <c r="I521">
        <v>53.62</v>
      </c>
      <c r="J521">
        <v>344.55624999999998</v>
      </c>
    </row>
    <row r="522" spans="1:10" x14ac:dyDescent="0.2">
      <c r="A522">
        <v>1234</v>
      </c>
      <c r="B522" t="s">
        <v>516</v>
      </c>
      <c r="C522">
        <v>58</v>
      </c>
      <c r="D522">
        <v>8</v>
      </c>
      <c r="E522">
        <v>6</v>
      </c>
      <c r="F522">
        <v>1</v>
      </c>
      <c r="G522">
        <v>5796.02</v>
      </c>
      <c r="H522">
        <v>1479.11</v>
      </c>
      <c r="I522">
        <v>125.07</v>
      </c>
      <c r="J522">
        <v>724.50250000000005</v>
      </c>
    </row>
    <row r="523" spans="1:10" x14ac:dyDescent="0.2">
      <c r="A523">
        <v>1240</v>
      </c>
      <c r="B523" t="s">
        <v>517</v>
      </c>
      <c r="C523">
        <v>58</v>
      </c>
      <c r="D523">
        <v>4</v>
      </c>
      <c r="E523">
        <v>2</v>
      </c>
      <c r="F523">
        <v>2</v>
      </c>
      <c r="G523">
        <v>1619.77</v>
      </c>
      <c r="H523">
        <v>614.79999999999995</v>
      </c>
      <c r="I523">
        <v>215.14</v>
      </c>
      <c r="J523">
        <v>404.9425</v>
      </c>
    </row>
    <row r="524" spans="1:10" x14ac:dyDescent="0.2">
      <c r="A524">
        <v>1252</v>
      </c>
      <c r="B524" t="s">
        <v>518</v>
      </c>
      <c r="C524">
        <v>58</v>
      </c>
      <c r="D524">
        <v>7</v>
      </c>
      <c r="E524">
        <v>2</v>
      </c>
      <c r="F524">
        <v>5</v>
      </c>
      <c r="G524">
        <v>5116.78</v>
      </c>
      <c r="H524">
        <v>1259.3599999999999</v>
      </c>
      <c r="I524">
        <v>333.18</v>
      </c>
      <c r="J524">
        <v>730.968571</v>
      </c>
    </row>
    <row r="525" spans="1:10" x14ac:dyDescent="0.2">
      <c r="A525">
        <v>1276</v>
      </c>
      <c r="B525" t="s">
        <v>519</v>
      </c>
      <c r="C525">
        <v>59</v>
      </c>
      <c r="D525">
        <v>2</v>
      </c>
      <c r="E525">
        <v>0</v>
      </c>
      <c r="F525">
        <v>2</v>
      </c>
      <c r="G525">
        <v>1615.39</v>
      </c>
      <c r="H525">
        <v>1234.29</v>
      </c>
      <c r="I525">
        <v>381.1</v>
      </c>
      <c r="J525">
        <v>807.69500000000005</v>
      </c>
    </row>
    <row r="526" spans="1:10" x14ac:dyDescent="0.2">
      <c r="A526">
        <v>1361</v>
      </c>
      <c r="B526" t="s">
        <v>520</v>
      </c>
      <c r="C526">
        <v>58</v>
      </c>
      <c r="D526">
        <v>7</v>
      </c>
      <c r="E526">
        <v>3</v>
      </c>
      <c r="F526">
        <v>3</v>
      </c>
      <c r="G526">
        <v>6247.15</v>
      </c>
      <c r="H526">
        <v>1580.47</v>
      </c>
      <c r="I526">
        <v>234.43</v>
      </c>
      <c r="J526">
        <v>892.45</v>
      </c>
    </row>
    <row r="527" spans="1:10" x14ac:dyDescent="0.2">
      <c r="A527">
        <v>1456</v>
      </c>
      <c r="B527" t="s">
        <v>521</v>
      </c>
      <c r="C527">
        <v>58</v>
      </c>
      <c r="D527">
        <v>4</v>
      </c>
      <c r="E527">
        <v>1</v>
      </c>
      <c r="F527">
        <v>3</v>
      </c>
      <c r="G527">
        <v>838.9</v>
      </c>
      <c r="H527">
        <v>525.33000000000004</v>
      </c>
      <c r="I527">
        <v>75.260000000000005</v>
      </c>
      <c r="J527">
        <v>209.72499999999999</v>
      </c>
    </row>
    <row r="528" spans="1:10" x14ac:dyDescent="0.2">
      <c r="A528">
        <v>1788</v>
      </c>
      <c r="B528" t="s">
        <v>522</v>
      </c>
      <c r="C528">
        <v>58</v>
      </c>
      <c r="D528">
        <v>9</v>
      </c>
      <c r="E528">
        <v>3</v>
      </c>
      <c r="F528">
        <v>6</v>
      </c>
      <c r="G528">
        <v>5604.76</v>
      </c>
      <c r="H528">
        <v>1580.47</v>
      </c>
      <c r="I528">
        <v>234.43</v>
      </c>
      <c r="J528">
        <v>622.75111100000004</v>
      </c>
    </row>
    <row r="529" spans="1:10" x14ac:dyDescent="0.2">
      <c r="A529">
        <v>1832</v>
      </c>
      <c r="B529" t="s">
        <v>523</v>
      </c>
      <c r="C529">
        <v>58</v>
      </c>
      <c r="D529">
        <v>8</v>
      </c>
      <c r="E529">
        <v>4</v>
      </c>
      <c r="F529">
        <v>4</v>
      </c>
      <c r="G529">
        <v>3521.27</v>
      </c>
      <c r="H529">
        <v>954.82</v>
      </c>
      <c r="I529">
        <v>75.260000000000005</v>
      </c>
      <c r="J529">
        <v>440.15875</v>
      </c>
    </row>
    <row r="530" spans="1:10" x14ac:dyDescent="0.2">
      <c r="A530">
        <v>1838</v>
      </c>
      <c r="B530" t="s">
        <v>524</v>
      </c>
      <c r="C530">
        <v>58</v>
      </c>
      <c r="D530">
        <v>5</v>
      </c>
      <c r="E530">
        <v>1</v>
      </c>
      <c r="F530">
        <v>4</v>
      </c>
      <c r="G530">
        <v>2429.66</v>
      </c>
      <c r="H530">
        <v>1043.77</v>
      </c>
      <c r="I530">
        <v>154.4</v>
      </c>
      <c r="J530">
        <v>485.93200000000002</v>
      </c>
    </row>
    <row r="531" spans="1:10" x14ac:dyDescent="0.2">
      <c r="A531">
        <v>1902</v>
      </c>
      <c r="B531" t="s">
        <v>525</v>
      </c>
      <c r="C531">
        <v>58</v>
      </c>
      <c r="D531">
        <v>5</v>
      </c>
      <c r="E531">
        <v>3</v>
      </c>
      <c r="F531">
        <v>2</v>
      </c>
      <c r="G531">
        <v>3092.36</v>
      </c>
      <c r="H531">
        <v>1759.85</v>
      </c>
      <c r="I531">
        <v>13.44</v>
      </c>
      <c r="J531">
        <v>618.47199999999998</v>
      </c>
    </row>
    <row r="532" spans="1:10" x14ac:dyDescent="0.2">
      <c r="A532">
        <v>1936</v>
      </c>
      <c r="B532" t="s">
        <v>526</v>
      </c>
      <c r="C532">
        <v>58</v>
      </c>
      <c r="D532">
        <v>8</v>
      </c>
      <c r="E532">
        <v>3</v>
      </c>
      <c r="F532">
        <v>5</v>
      </c>
      <c r="G532">
        <v>6119.46</v>
      </c>
      <c r="H532">
        <v>1516.13</v>
      </c>
      <c r="I532">
        <v>205.36</v>
      </c>
      <c r="J532">
        <v>764.9325</v>
      </c>
    </row>
    <row r="533" spans="1:10" x14ac:dyDescent="0.2">
      <c r="A533">
        <v>1964</v>
      </c>
      <c r="B533" t="s">
        <v>527</v>
      </c>
      <c r="C533">
        <v>58</v>
      </c>
      <c r="D533">
        <v>6</v>
      </c>
      <c r="E533">
        <v>0</v>
      </c>
      <c r="F533">
        <v>6</v>
      </c>
      <c r="G533">
        <v>3799.87</v>
      </c>
      <c r="H533">
        <v>1259.3599999999999</v>
      </c>
      <c r="I533">
        <v>74.510000000000005</v>
      </c>
      <c r="J533">
        <v>633.31166700000006</v>
      </c>
    </row>
    <row r="534" spans="1:10" x14ac:dyDescent="0.2">
      <c r="A534">
        <v>2027</v>
      </c>
      <c r="B534" t="s">
        <v>528</v>
      </c>
      <c r="C534">
        <v>58</v>
      </c>
      <c r="D534">
        <v>7</v>
      </c>
      <c r="E534">
        <v>6</v>
      </c>
      <c r="F534">
        <v>1</v>
      </c>
      <c r="G534">
        <v>3116.56</v>
      </c>
      <c r="H534">
        <v>954.82</v>
      </c>
      <c r="I534">
        <v>7.21</v>
      </c>
      <c r="J534">
        <v>445.22285699999998</v>
      </c>
    </row>
    <row r="535" spans="1:10" x14ac:dyDescent="0.2">
      <c r="A535">
        <v>2090</v>
      </c>
      <c r="B535" t="s">
        <v>529</v>
      </c>
      <c r="C535">
        <v>58</v>
      </c>
      <c r="D535">
        <v>2</v>
      </c>
      <c r="E535">
        <v>1</v>
      </c>
      <c r="F535">
        <v>1</v>
      </c>
      <c r="G535">
        <v>731.41</v>
      </c>
      <c r="H535">
        <v>594.67999999999995</v>
      </c>
      <c r="I535">
        <v>136.72999999999999</v>
      </c>
      <c r="J535">
        <v>365.70499999999998</v>
      </c>
    </row>
    <row r="536" spans="1:10" x14ac:dyDescent="0.2">
      <c r="A536">
        <v>2109</v>
      </c>
      <c r="B536" t="s">
        <v>530</v>
      </c>
      <c r="C536">
        <v>58</v>
      </c>
      <c r="D536">
        <v>8</v>
      </c>
      <c r="E536">
        <v>4</v>
      </c>
      <c r="F536">
        <v>4</v>
      </c>
      <c r="G536">
        <v>2373.9899999999998</v>
      </c>
      <c r="H536">
        <v>829.51</v>
      </c>
      <c r="I536">
        <v>44.71</v>
      </c>
      <c r="J536">
        <v>296.74874999999997</v>
      </c>
    </row>
    <row r="537" spans="1:10" x14ac:dyDescent="0.2">
      <c r="A537">
        <v>2273</v>
      </c>
      <c r="B537" t="s">
        <v>531</v>
      </c>
      <c r="C537">
        <v>58</v>
      </c>
      <c r="D537">
        <v>10</v>
      </c>
      <c r="E537">
        <v>6</v>
      </c>
      <c r="F537">
        <v>4</v>
      </c>
      <c r="G537">
        <v>7072.01</v>
      </c>
      <c r="H537">
        <v>1531.42</v>
      </c>
      <c r="I537">
        <v>290.41000000000003</v>
      </c>
      <c r="J537">
        <v>707.20100000000002</v>
      </c>
    </row>
    <row r="538" spans="1:10" x14ac:dyDescent="0.2">
      <c r="A538">
        <v>2502</v>
      </c>
      <c r="B538" t="s">
        <v>532</v>
      </c>
      <c r="C538">
        <v>58</v>
      </c>
      <c r="D538">
        <v>5</v>
      </c>
      <c r="E538">
        <v>3</v>
      </c>
      <c r="F538">
        <v>2</v>
      </c>
      <c r="G538">
        <v>2181.63</v>
      </c>
      <c r="H538">
        <v>667.4</v>
      </c>
      <c r="I538">
        <v>84.99</v>
      </c>
      <c r="J538">
        <v>436.32600000000002</v>
      </c>
    </row>
    <row r="539" spans="1:10" x14ac:dyDescent="0.2">
      <c r="A539">
        <v>2536</v>
      </c>
      <c r="B539" t="s">
        <v>533</v>
      </c>
      <c r="C539">
        <v>59</v>
      </c>
      <c r="D539">
        <v>6</v>
      </c>
      <c r="E539">
        <v>5</v>
      </c>
      <c r="F539">
        <v>1</v>
      </c>
      <c r="G539">
        <v>4522.6899999999996</v>
      </c>
      <c r="H539">
        <v>1610.9</v>
      </c>
      <c r="I539">
        <v>13.44</v>
      </c>
      <c r="J539">
        <v>753.78166699999997</v>
      </c>
    </row>
    <row r="540" spans="1:10" x14ac:dyDescent="0.2">
      <c r="A540">
        <v>2590</v>
      </c>
      <c r="B540" t="s">
        <v>534</v>
      </c>
      <c r="C540">
        <v>58</v>
      </c>
      <c r="D540">
        <v>6</v>
      </c>
      <c r="E540">
        <v>3</v>
      </c>
      <c r="F540">
        <v>3</v>
      </c>
      <c r="G540">
        <v>3237.42</v>
      </c>
      <c r="H540">
        <v>1105.75</v>
      </c>
      <c r="I540">
        <v>101.58</v>
      </c>
      <c r="J540">
        <v>539.57000000000005</v>
      </c>
    </row>
    <row r="541" spans="1:10" x14ac:dyDescent="0.2">
      <c r="A541">
        <v>2605</v>
      </c>
      <c r="B541" t="s">
        <v>535</v>
      </c>
      <c r="C541">
        <v>58</v>
      </c>
      <c r="D541">
        <v>5</v>
      </c>
      <c r="E541">
        <v>3</v>
      </c>
      <c r="F541">
        <v>2</v>
      </c>
      <c r="G541">
        <v>2309.64</v>
      </c>
      <c r="H541">
        <v>795.1</v>
      </c>
      <c r="I541">
        <v>211.37</v>
      </c>
      <c r="J541">
        <v>461.928</v>
      </c>
    </row>
    <row r="542" spans="1:10" x14ac:dyDescent="0.2">
      <c r="A542">
        <v>2609</v>
      </c>
      <c r="B542" t="s">
        <v>536</v>
      </c>
      <c r="C542">
        <v>58</v>
      </c>
      <c r="D542">
        <v>7</v>
      </c>
      <c r="E542">
        <v>4</v>
      </c>
      <c r="F542">
        <v>3</v>
      </c>
      <c r="G542">
        <v>3820.22</v>
      </c>
      <c r="H542">
        <v>1759.85</v>
      </c>
      <c r="I542">
        <v>53.62</v>
      </c>
      <c r="J542">
        <v>545.74571400000002</v>
      </c>
    </row>
    <row r="543" spans="1:10" x14ac:dyDescent="0.2">
      <c r="A543">
        <v>2624</v>
      </c>
      <c r="B543" t="s">
        <v>537</v>
      </c>
      <c r="C543">
        <v>58</v>
      </c>
      <c r="D543">
        <v>5</v>
      </c>
      <c r="E543">
        <v>2</v>
      </c>
      <c r="F543">
        <v>2</v>
      </c>
      <c r="G543">
        <v>3470.08</v>
      </c>
      <c r="H543">
        <v>1082.3599999999999</v>
      </c>
      <c r="I543">
        <v>270.3</v>
      </c>
      <c r="J543">
        <v>694.01599999999996</v>
      </c>
    </row>
    <row r="544" spans="1:10" x14ac:dyDescent="0.2">
      <c r="A544">
        <v>2665</v>
      </c>
      <c r="B544" t="s">
        <v>538</v>
      </c>
      <c r="C544">
        <v>58</v>
      </c>
      <c r="D544">
        <v>3</v>
      </c>
      <c r="E544">
        <v>1</v>
      </c>
      <c r="F544">
        <v>2</v>
      </c>
      <c r="G544">
        <v>1981.06</v>
      </c>
      <c r="H544">
        <v>829.51</v>
      </c>
      <c r="I544">
        <v>388.92</v>
      </c>
      <c r="J544">
        <v>660.35333300000002</v>
      </c>
    </row>
    <row r="545" spans="1:10" x14ac:dyDescent="0.2">
      <c r="A545">
        <v>2683</v>
      </c>
      <c r="B545" t="s">
        <v>539</v>
      </c>
      <c r="C545">
        <v>58</v>
      </c>
      <c r="D545">
        <v>6</v>
      </c>
      <c r="E545">
        <v>4</v>
      </c>
      <c r="F545">
        <v>2</v>
      </c>
      <c r="G545">
        <v>3069.21</v>
      </c>
      <c r="H545">
        <v>863.95</v>
      </c>
      <c r="I545">
        <v>161.6</v>
      </c>
      <c r="J545">
        <v>511.53500000000003</v>
      </c>
    </row>
    <row r="546" spans="1:10" x14ac:dyDescent="0.2">
      <c r="A546">
        <v>2706</v>
      </c>
      <c r="B546" t="s">
        <v>540</v>
      </c>
      <c r="C546">
        <v>58</v>
      </c>
      <c r="D546">
        <v>3</v>
      </c>
      <c r="E546">
        <v>2</v>
      </c>
      <c r="F546">
        <v>1</v>
      </c>
      <c r="G546">
        <v>1425.75</v>
      </c>
      <c r="H546">
        <v>829.51</v>
      </c>
      <c r="I546">
        <v>215.14</v>
      </c>
      <c r="J546">
        <v>475.25</v>
      </c>
    </row>
    <row r="547" spans="1:10" x14ac:dyDescent="0.2">
      <c r="A547">
        <v>2798</v>
      </c>
      <c r="B547" t="s">
        <v>541</v>
      </c>
      <c r="C547">
        <v>58</v>
      </c>
      <c r="D547">
        <v>5</v>
      </c>
      <c r="E547">
        <v>3</v>
      </c>
      <c r="F547">
        <v>2</v>
      </c>
      <c r="G547">
        <v>2633.62</v>
      </c>
      <c r="H547">
        <v>1234.29</v>
      </c>
      <c r="I547">
        <v>84.99</v>
      </c>
      <c r="J547">
        <v>526.72400000000005</v>
      </c>
    </row>
    <row r="548" spans="1:10" x14ac:dyDescent="0.2">
      <c r="A548">
        <v>2801</v>
      </c>
      <c r="B548" t="s">
        <v>542</v>
      </c>
      <c r="C548">
        <v>58</v>
      </c>
      <c r="D548">
        <v>5</v>
      </c>
      <c r="E548">
        <v>2</v>
      </c>
      <c r="F548">
        <v>3</v>
      </c>
      <c r="G548">
        <v>1745.19</v>
      </c>
      <c r="H548">
        <v>667.4</v>
      </c>
      <c r="I548">
        <v>45.26</v>
      </c>
      <c r="J548">
        <v>349.03800000000001</v>
      </c>
    </row>
    <row r="549" spans="1:10" x14ac:dyDescent="0.2">
      <c r="A549">
        <v>2804</v>
      </c>
      <c r="B549" t="s">
        <v>543</v>
      </c>
      <c r="C549">
        <v>58</v>
      </c>
      <c r="D549">
        <v>7</v>
      </c>
      <c r="E549">
        <v>3</v>
      </c>
      <c r="F549">
        <v>4</v>
      </c>
      <c r="G549">
        <v>2520.83</v>
      </c>
      <c r="H549">
        <v>820.78</v>
      </c>
      <c r="I549">
        <v>13.44</v>
      </c>
      <c r="J549">
        <v>360.11857099999997</v>
      </c>
    </row>
    <row r="550" spans="1:10" x14ac:dyDescent="0.2">
      <c r="A550">
        <v>2863</v>
      </c>
      <c r="B550" t="s">
        <v>544</v>
      </c>
      <c r="C550">
        <v>58</v>
      </c>
      <c r="D550">
        <v>1</v>
      </c>
      <c r="E550">
        <v>0</v>
      </c>
      <c r="F550">
        <v>1</v>
      </c>
      <c r="G550">
        <v>376.84</v>
      </c>
      <c r="H550">
        <v>376.84</v>
      </c>
      <c r="I550">
        <v>376.84</v>
      </c>
      <c r="J550">
        <v>376.84</v>
      </c>
    </row>
    <row r="551" spans="1:10" x14ac:dyDescent="0.2">
      <c r="A551">
        <v>2892</v>
      </c>
      <c r="B551" t="s">
        <v>545</v>
      </c>
      <c r="C551">
        <v>58</v>
      </c>
      <c r="D551">
        <v>5</v>
      </c>
      <c r="E551">
        <v>3</v>
      </c>
      <c r="F551">
        <v>2</v>
      </c>
      <c r="G551">
        <v>2682.76</v>
      </c>
      <c r="H551">
        <v>950.52</v>
      </c>
      <c r="I551">
        <v>141.4</v>
      </c>
      <c r="J551">
        <v>536.55200000000002</v>
      </c>
    </row>
    <row r="552" spans="1:10" x14ac:dyDescent="0.2">
      <c r="A552">
        <v>2919</v>
      </c>
      <c r="B552" t="s">
        <v>1053</v>
      </c>
      <c r="C552">
        <v>58</v>
      </c>
      <c r="D552">
        <v>6</v>
      </c>
      <c r="E552">
        <v>3</v>
      </c>
      <c r="F552">
        <v>3</v>
      </c>
      <c r="G552">
        <v>2220.7199999999998</v>
      </c>
      <c r="H552">
        <v>778.69</v>
      </c>
      <c r="I552">
        <v>53.62</v>
      </c>
      <c r="J552">
        <v>370.12</v>
      </c>
    </row>
    <row r="553" spans="1:10" x14ac:dyDescent="0.2">
      <c r="A553">
        <v>2991</v>
      </c>
      <c r="B553" t="s">
        <v>546</v>
      </c>
      <c r="C553">
        <v>58</v>
      </c>
      <c r="D553">
        <v>6</v>
      </c>
      <c r="E553">
        <v>1</v>
      </c>
      <c r="F553">
        <v>5</v>
      </c>
      <c r="G553">
        <v>2957.46</v>
      </c>
      <c r="H553">
        <v>1105.75</v>
      </c>
      <c r="I553">
        <v>53.62</v>
      </c>
      <c r="J553">
        <v>492.91</v>
      </c>
    </row>
    <row r="554" spans="1:10" x14ac:dyDescent="0.2">
      <c r="A554">
        <v>3046</v>
      </c>
      <c r="B554" t="s">
        <v>547</v>
      </c>
      <c r="C554">
        <v>59</v>
      </c>
      <c r="D554">
        <v>5</v>
      </c>
      <c r="E554">
        <v>1</v>
      </c>
      <c r="F554">
        <v>3</v>
      </c>
      <c r="G554">
        <v>2856.97</v>
      </c>
      <c r="H554">
        <v>1580.47</v>
      </c>
      <c r="I554">
        <v>131.91999999999999</v>
      </c>
      <c r="J554">
        <v>571.39400000000001</v>
      </c>
    </row>
    <row r="555" spans="1:10" x14ac:dyDescent="0.2">
      <c r="A555">
        <v>3090</v>
      </c>
      <c r="B555" t="s">
        <v>548</v>
      </c>
      <c r="C555">
        <v>58</v>
      </c>
      <c r="D555">
        <v>5</v>
      </c>
      <c r="E555">
        <v>3</v>
      </c>
      <c r="F555">
        <v>2</v>
      </c>
      <c r="G555">
        <v>2873.93</v>
      </c>
      <c r="H555">
        <v>863.95</v>
      </c>
      <c r="I555">
        <v>248.82</v>
      </c>
      <c r="J555">
        <v>574.78599999999994</v>
      </c>
    </row>
    <row r="556" spans="1:10" x14ac:dyDescent="0.2">
      <c r="A556">
        <v>3228</v>
      </c>
      <c r="B556" t="s">
        <v>549</v>
      </c>
      <c r="C556">
        <v>58</v>
      </c>
      <c r="D556">
        <v>7</v>
      </c>
      <c r="E556">
        <v>4</v>
      </c>
      <c r="F556">
        <v>3</v>
      </c>
      <c r="G556">
        <v>4000.96</v>
      </c>
      <c r="H556">
        <v>1759.85</v>
      </c>
      <c r="I556">
        <v>13.44</v>
      </c>
      <c r="J556">
        <v>571.56571399999996</v>
      </c>
    </row>
    <row r="557" spans="1:10" x14ac:dyDescent="0.2">
      <c r="A557">
        <v>3235</v>
      </c>
      <c r="B557" t="s">
        <v>550</v>
      </c>
      <c r="C557">
        <v>58</v>
      </c>
      <c r="D557">
        <v>1</v>
      </c>
      <c r="E557">
        <v>0</v>
      </c>
      <c r="F557">
        <v>1</v>
      </c>
      <c r="G557">
        <v>589.27</v>
      </c>
      <c r="H557">
        <v>589.27</v>
      </c>
      <c r="I557">
        <v>589.27</v>
      </c>
      <c r="J557">
        <v>589.27</v>
      </c>
    </row>
    <row r="558" spans="1:10" x14ac:dyDescent="0.2">
      <c r="A558">
        <v>3334</v>
      </c>
      <c r="B558" t="s">
        <v>551</v>
      </c>
      <c r="C558">
        <v>58</v>
      </c>
      <c r="D558">
        <v>8</v>
      </c>
      <c r="E558">
        <v>5</v>
      </c>
      <c r="F558">
        <v>3</v>
      </c>
      <c r="G558">
        <v>3314.03</v>
      </c>
      <c r="H558">
        <v>829.51</v>
      </c>
      <c r="I558">
        <v>7.21</v>
      </c>
      <c r="J558">
        <v>414.25375000000003</v>
      </c>
    </row>
    <row r="559" spans="1:10" x14ac:dyDescent="0.2">
      <c r="A559">
        <v>3338</v>
      </c>
      <c r="B559" t="s">
        <v>552</v>
      </c>
      <c r="C559">
        <v>58</v>
      </c>
      <c r="D559">
        <v>4</v>
      </c>
      <c r="E559">
        <v>0</v>
      </c>
      <c r="F559">
        <v>3</v>
      </c>
      <c r="G559">
        <v>464.7</v>
      </c>
      <c r="H559">
        <v>141.4</v>
      </c>
      <c r="I559">
        <v>84.99</v>
      </c>
      <c r="J559">
        <v>116.175</v>
      </c>
    </row>
    <row r="560" spans="1:10" x14ac:dyDescent="0.2">
      <c r="A560">
        <v>3479</v>
      </c>
      <c r="B560" t="s">
        <v>553</v>
      </c>
      <c r="C560">
        <v>58</v>
      </c>
      <c r="D560">
        <v>6</v>
      </c>
      <c r="E560">
        <v>4</v>
      </c>
      <c r="F560">
        <v>2</v>
      </c>
      <c r="G560">
        <v>3749.21</v>
      </c>
      <c r="H560">
        <v>1531.42</v>
      </c>
      <c r="I560">
        <v>13.44</v>
      </c>
      <c r="J560">
        <v>624.86833300000001</v>
      </c>
    </row>
    <row r="561" spans="1:10" x14ac:dyDescent="0.2">
      <c r="A561">
        <v>63</v>
      </c>
      <c r="B561" t="s">
        <v>554</v>
      </c>
      <c r="C561">
        <v>57</v>
      </c>
      <c r="D561">
        <v>3</v>
      </c>
      <c r="E561">
        <v>1</v>
      </c>
      <c r="F561">
        <v>2</v>
      </c>
      <c r="G561">
        <v>1966.61</v>
      </c>
      <c r="H561">
        <v>1082.3599999999999</v>
      </c>
      <c r="I561">
        <v>57.74</v>
      </c>
      <c r="J561">
        <v>655.53666699999997</v>
      </c>
    </row>
    <row r="562" spans="1:10" x14ac:dyDescent="0.2">
      <c r="A562">
        <v>82</v>
      </c>
      <c r="B562" t="s">
        <v>555</v>
      </c>
      <c r="C562">
        <v>57</v>
      </c>
      <c r="D562">
        <v>5</v>
      </c>
      <c r="E562">
        <v>4</v>
      </c>
      <c r="F562">
        <v>1</v>
      </c>
      <c r="G562">
        <v>2369.54</v>
      </c>
      <c r="H562">
        <v>1167.18</v>
      </c>
      <c r="I562">
        <v>45.26</v>
      </c>
      <c r="J562">
        <v>473.90800000000002</v>
      </c>
    </row>
    <row r="563" spans="1:10" x14ac:dyDescent="0.2">
      <c r="A563">
        <v>201</v>
      </c>
      <c r="B563" t="s">
        <v>556</v>
      </c>
      <c r="C563">
        <v>57</v>
      </c>
      <c r="D563">
        <v>8</v>
      </c>
      <c r="E563">
        <v>5</v>
      </c>
      <c r="F563">
        <v>3</v>
      </c>
      <c r="G563">
        <v>4798.3599999999997</v>
      </c>
      <c r="H563">
        <v>1531.42</v>
      </c>
      <c r="I563">
        <v>84.99</v>
      </c>
      <c r="J563">
        <v>599.79499999999996</v>
      </c>
    </row>
    <row r="564" spans="1:10" x14ac:dyDescent="0.2">
      <c r="A564">
        <v>229</v>
      </c>
      <c r="B564" t="s">
        <v>557</v>
      </c>
      <c r="C564">
        <v>57</v>
      </c>
      <c r="D564">
        <v>5</v>
      </c>
      <c r="E564">
        <v>4</v>
      </c>
      <c r="F564">
        <v>1</v>
      </c>
      <c r="G564">
        <v>2661.23</v>
      </c>
      <c r="H564">
        <v>954.82</v>
      </c>
      <c r="I564">
        <v>270.3</v>
      </c>
      <c r="J564">
        <v>532.24599999999998</v>
      </c>
    </row>
    <row r="565" spans="1:10" x14ac:dyDescent="0.2">
      <c r="A565">
        <v>257</v>
      </c>
      <c r="B565" t="s">
        <v>1054</v>
      </c>
      <c r="C565">
        <v>57</v>
      </c>
      <c r="D565">
        <v>5</v>
      </c>
      <c r="E565">
        <v>1</v>
      </c>
      <c r="F565">
        <v>4</v>
      </c>
      <c r="G565">
        <v>3965.52</v>
      </c>
      <c r="H565">
        <v>1203.4000000000001</v>
      </c>
      <c r="I565">
        <v>381.1</v>
      </c>
      <c r="J565">
        <v>793.10400000000004</v>
      </c>
    </row>
    <row r="566" spans="1:10" x14ac:dyDescent="0.2">
      <c r="A566">
        <v>333</v>
      </c>
      <c r="B566" t="s">
        <v>558</v>
      </c>
      <c r="C566">
        <v>57</v>
      </c>
      <c r="D566">
        <v>7</v>
      </c>
      <c r="E566">
        <v>5</v>
      </c>
      <c r="F566">
        <v>1</v>
      </c>
      <c r="G566">
        <v>3102.81</v>
      </c>
      <c r="H566">
        <v>950.52</v>
      </c>
      <c r="I566">
        <v>131.91999999999999</v>
      </c>
      <c r="J566">
        <v>443.25857100000002</v>
      </c>
    </row>
    <row r="567" spans="1:10" x14ac:dyDescent="0.2">
      <c r="A567">
        <v>541</v>
      </c>
      <c r="B567" t="s">
        <v>559</v>
      </c>
      <c r="C567">
        <v>57</v>
      </c>
      <c r="D567">
        <v>5</v>
      </c>
      <c r="E567">
        <v>2</v>
      </c>
      <c r="F567">
        <v>3</v>
      </c>
      <c r="G567">
        <v>3488.75</v>
      </c>
      <c r="H567">
        <v>954.82</v>
      </c>
      <c r="I567">
        <v>298.72000000000003</v>
      </c>
      <c r="J567">
        <v>697.75</v>
      </c>
    </row>
    <row r="568" spans="1:10" x14ac:dyDescent="0.2">
      <c r="A568">
        <v>689</v>
      </c>
      <c r="B568" t="s">
        <v>560</v>
      </c>
      <c r="C568">
        <v>57</v>
      </c>
      <c r="D568">
        <v>3</v>
      </c>
      <c r="E568">
        <v>0</v>
      </c>
      <c r="F568">
        <v>3</v>
      </c>
      <c r="G568">
        <v>3072.92</v>
      </c>
      <c r="H568">
        <v>1516.13</v>
      </c>
      <c r="I568">
        <v>297.43</v>
      </c>
      <c r="J568">
        <v>1024.3066670000001</v>
      </c>
    </row>
    <row r="569" spans="1:10" x14ac:dyDescent="0.2">
      <c r="A569">
        <v>696</v>
      </c>
      <c r="B569" t="s">
        <v>561</v>
      </c>
      <c r="C569">
        <v>57</v>
      </c>
      <c r="D569">
        <v>6</v>
      </c>
      <c r="E569">
        <v>4</v>
      </c>
      <c r="F569">
        <v>2</v>
      </c>
      <c r="G569">
        <v>1840.96</v>
      </c>
      <c r="H569">
        <v>689.18</v>
      </c>
      <c r="I569">
        <v>7.21</v>
      </c>
      <c r="J569">
        <v>306.82666699999999</v>
      </c>
    </row>
    <row r="570" spans="1:10" x14ac:dyDescent="0.2">
      <c r="A570">
        <v>725</v>
      </c>
      <c r="B570" t="s">
        <v>562</v>
      </c>
      <c r="C570">
        <v>57</v>
      </c>
      <c r="D570">
        <v>11</v>
      </c>
      <c r="E570">
        <v>3</v>
      </c>
      <c r="F570">
        <v>8</v>
      </c>
      <c r="G570">
        <v>5727.32</v>
      </c>
      <c r="H570">
        <v>933.84</v>
      </c>
      <c r="I570">
        <v>57.74</v>
      </c>
      <c r="J570">
        <v>520.66545499999995</v>
      </c>
    </row>
    <row r="571" spans="1:10" x14ac:dyDescent="0.2">
      <c r="A571">
        <v>742</v>
      </c>
      <c r="B571" t="s">
        <v>563</v>
      </c>
      <c r="C571">
        <v>57</v>
      </c>
      <c r="D571">
        <v>6</v>
      </c>
      <c r="E571">
        <v>4</v>
      </c>
      <c r="F571">
        <v>2</v>
      </c>
      <c r="G571">
        <v>5672.85</v>
      </c>
      <c r="H571">
        <v>1759.85</v>
      </c>
      <c r="I571">
        <v>84.99</v>
      </c>
      <c r="J571">
        <v>945.47500000000002</v>
      </c>
    </row>
    <row r="572" spans="1:10" x14ac:dyDescent="0.2">
      <c r="A572">
        <v>882</v>
      </c>
      <c r="B572" t="s">
        <v>564</v>
      </c>
      <c r="C572">
        <v>57</v>
      </c>
      <c r="D572">
        <v>5</v>
      </c>
      <c r="E572">
        <v>4</v>
      </c>
      <c r="F572">
        <v>1</v>
      </c>
      <c r="G572">
        <v>2056.4299999999998</v>
      </c>
      <c r="H572">
        <v>818.01</v>
      </c>
      <c r="I572">
        <v>56.93</v>
      </c>
      <c r="J572">
        <v>411.286</v>
      </c>
    </row>
    <row r="573" spans="1:10" x14ac:dyDescent="0.2">
      <c r="A573">
        <v>926</v>
      </c>
      <c r="B573" t="s">
        <v>565</v>
      </c>
      <c r="C573">
        <v>57</v>
      </c>
      <c r="D573">
        <v>6</v>
      </c>
      <c r="E573">
        <v>3</v>
      </c>
      <c r="F573">
        <v>3</v>
      </c>
      <c r="G573">
        <v>4213.41</v>
      </c>
      <c r="H573">
        <v>1479.11</v>
      </c>
      <c r="I573">
        <v>151.96</v>
      </c>
      <c r="J573">
        <v>702.23500000000001</v>
      </c>
    </row>
    <row r="574" spans="1:10" x14ac:dyDescent="0.2">
      <c r="A574">
        <v>927</v>
      </c>
      <c r="B574" t="s">
        <v>1055</v>
      </c>
      <c r="C574">
        <v>57</v>
      </c>
      <c r="D574">
        <v>3</v>
      </c>
      <c r="E574">
        <v>2</v>
      </c>
      <c r="F574">
        <v>1</v>
      </c>
      <c r="G574">
        <v>1729.99</v>
      </c>
      <c r="H574">
        <v>863.95</v>
      </c>
      <c r="I574">
        <v>45.26</v>
      </c>
      <c r="J574">
        <v>576.66333299999997</v>
      </c>
    </row>
    <row r="575" spans="1:10" x14ac:dyDescent="0.2">
      <c r="A575">
        <v>929</v>
      </c>
      <c r="B575" t="s">
        <v>566</v>
      </c>
      <c r="C575">
        <v>57</v>
      </c>
      <c r="D575">
        <v>5</v>
      </c>
      <c r="E575">
        <v>2</v>
      </c>
      <c r="F575">
        <v>3</v>
      </c>
      <c r="G575">
        <v>2445.44</v>
      </c>
      <c r="H575">
        <v>649.49</v>
      </c>
      <c r="I575">
        <v>290.41000000000003</v>
      </c>
      <c r="J575">
        <v>489.08800000000002</v>
      </c>
    </row>
    <row r="576" spans="1:10" x14ac:dyDescent="0.2">
      <c r="A576">
        <v>995</v>
      </c>
      <c r="B576" t="s">
        <v>567</v>
      </c>
      <c r="C576">
        <v>57</v>
      </c>
      <c r="D576">
        <v>7</v>
      </c>
      <c r="E576">
        <v>3</v>
      </c>
      <c r="F576">
        <v>4</v>
      </c>
      <c r="G576">
        <v>2614.37</v>
      </c>
      <c r="H576">
        <v>1610.9</v>
      </c>
      <c r="I576">
        <v>13.44</v>
      </c>
      <c r="J576">
        <v>373.48142899999999</v>
      </c>
    </row>
    <row r="577" spans="1:10" x14ac:dyDescent="0.2">
      <c r="A577">
        <v>1145</v>
      </c>
      <c r="B577" t="s">
        <v>568</v>
      </c>
      <c r="C577">
        <v>57</v>
      </c>
      <c r="D577">
        <v>2</v>
      </c>
      <c r="E577">
        <v>1</v>
      </c>
      <c r="F577">
        <v>1</v>
      </c>
      <c r="G577">
        <v>1210.1400000000001</v>
      </c>
      <c r="H577">
        <v>778.69</v>
      </c>
      <c r="I577">
        <v>431.45</v>
      </c>
      <c r="J577">
        <v>605.07000000000005</v>
      </c>
    </row>
    <row r="578" spans="1:10" x14ac:dyDescent="0.2">
      <c r="A578">
        <v>1275</v>
      </c>
      <c r="B578" t="s">
        <v>569</v>
      </c>
      <c r="C578">
        <v>57</v>
      </c>
      <c r="D578">
        <v>6</v>
      </c>
      <c r="E578">
        <v>4</v>
      </c>
      <c r="F578">
        <v>2</v>
      </c>
      <c r="G578">
        <v>4158.0600000000004</v>
      </c>
      <c r="H578">
        <v>933.84</v>
      </c>
      <c r="I578">
        <v>459.71</v>
      </c>
      <c r="J578">
        <v>693.01</v>
      </c>
    </row>
    <row r="579" spans="1:10" x14ac:dyDescent="0.2">
      <c r="A579">
        <v>1326</v>
      </c>
      <c r="B579" t="s">
        <v>570</v>
      </c>
      <c r="C579">
        <v>57</v>
      </c>
      <c r="D579">
        <v>6</v>
      </c>
      <c r="E579">
        <v>6</v>
      </c>
      <c r="F579">
        <v>0</v>
      </c>
      <c r="G579">
        <v>2803.11</v>
      </c>
      <c r="H579">
        <v>1082.3599999999999</v>
      </c>
      <c r="I579">
        <v>205.36</v>
      </c>
      <c r="J579">
        <v>467.185</v>
      </c>
    </row>
    <row r="580" spans="1:10" x14ac:dyDescent="0.2">
      <c r="A580">
        <v>1376</v>
      </c>
      <c r="B580" t="s">
        <v>1056</v>
      </c>
      <c r="C580">
        <v>57</v>
      </c>
      <c r="D580">
        <v>6</v>
      </c>
      <c r="E580">
        <v>3</v>
      </c>
      <c r="F580">
        <v>3</v>
      </c>
      <c r="G580">
        <v>2325.62</v>
      </c>
      <c r="H580">
        <v>820.78</v>
      </c>
      <c r="I580">
        <v>53.62</v>
      </c>
      <c r="J580">
        <v>387.60333300000002</v>
      </c>
    </row>
    <row r="581" spans="1:10" x14ac:dyDescent="0.2">
      <c r="A581">
        <v>1440</v>
      </c>
      <c r="B581" t="s">
        <v>571</v>
      </c>
      <c r="C581">
        <v>57</v>
      </c>
      <c r="D581">
        <v>6</v>
      </c>
      <c r="E581">
        <v>2</v>
      </c>
      <c r="F581">
        <v>4</v>
      </c>
      <c r="G581">
        <v>2052.5500000000002</v>
      </c>
      <c r="H581">
        <v>764.96</v>
      </c>
      <c r="I581">
        <v>57.74</v>
      </c>
      <c r="J581">
        <v>342.09166699999997</v>
      </c>
    </row>
    <row r="582" spans="1:10" x14ac:dyDescent="0.2">
      <c r="A582">
        <v>1520</v>
      </c>
      <c r="B582" t="s">
        <v>572</v>
      </c>
      <c r="C582">
        <v>57</v>
      </c>
      <c r="D582">
        <v>4</v>
      </c>
      <c r="E582">
        <v>3</v>
      </c>
      <c r="F582">
        <v>1</v>
      </c>
      <c r="G582">
        <v>2827.87</v>
      </c>
      <c r="H582">
        <v>829.51</v>
      </c>
      <c r="I582">
        <v>431.45</v>
      </c>
      <c r="J582">
        <v>706.96749999999997</v>
      </c>
    </row>
    <row r="583" spans="1:10" x14ac:dyDescent="0.2">
      <c r="A583">
        <v>1531</v>
      </c>
      <c r="B583" t="s">
        <v>573</v>
      </c>
      <c r="C583">
        <v>57</v>
      </c>
      <c r="D583">
        <v>7</v>
      </c>
      <c r="E583">
        <v>4</v>
      </c>
      <c r="F583">
        <v>3</v>
      </c>
      <c r="G583">
        <v>3828.36</v>
      </c>
      <c r="H583">
        <v>954.82</v>
      </c>
      <c r="I583">
        <v>131.91999999999999</v>
      </c>
      <c r="J583">
        <v>546.90857100000005</v>
      </c>
    </row>
    <row r="584" spans="1:10" x14ac:dyDescent="0.2">
      <c r="A584">
        <v>1618</v>
      </c>
      <c r="B584" t="s">
        <v>574</v>
      </c>
      <c r="C584">
        <v>57</v>
      </c>
      <c r="D584">
        <v>2</v>
      </c>
      <c r="E584">
        <v>1</v>
      </c>
      <c r="F584">
        <v>1</v>
      </c>
      <c r="G584">
        <v>1389.78</v>
      </c>
      <c r="H584">
        <v>795.1</v>
      </c>
      <c r="I584">
        <v>594.67999999999995</v>
      </c>
      <c r="J584">
        <v>694.89</v>
      </c>
    </row>
    <row r="585" spans="1:10" x14ac:dyDescent="0.2">
      <c r="A585">
        <v>1668</v>
      </c>
      <c r="B585" t="s">
        <v>575</v>
      </c>
      <c r="C585">
        <v>58</v>
      </c>
      <c r="D585">
        <v>6</v>
      </c>
      <c r="E585">
        <v>3</v>
      </c>
      <c r="F585">
        <v>3</v>
      </c>
      <c r="G585">
        <v>3976.46</v>
      </c>
      <c r="H585">
        <v>933.84</v>
      </c>
      <c r="I585">
        <v>248.82</v>
      </c>
      <c r="J585">
        <v>662.74333300000001</v>
      </c>
    </row>
    <row r="586" spans="1:10" x14ac:dyDescent="0.2">
      <c r="A586">
        <v>1754</v>
      </c>
      <c r="B586" t="s">
        <v>576</v>
      </c>
      <c r="C586">
        <v>57</v>
      </c>
      <c r="D586">
        <v>5</v>
      </c>
      <c r="E586">
        <v>2</v>
      </c>
      <c r="F586">
        <v>3</v>
      </c>
      <c r="G586">
        <v>3385.06</v>
      </c>
      <c r="H586">
        <v>1234.29</v>
      </c>
      <c r="I586">
        <v>173.18</v>
      </c>
      <c r="J586">
        <v>677.01199999999994</v>
      </c>
    </row>
    <row r="587" spans="1:10" x14ac:dyDescent="0.2">
      <c r="A587">
        <v>1760</v>
      </c>
      <c r="B587" t="s">
        <v>577</v>
      </c>
      <c r="C587">
        <v>57</v>
      </c>
      <c r="D587">
        <v>6</v>
      </c>
      <c r="E587">
        <v>3</v>
      </c>
      <c r="F587">
        <v>3</v>
      </c>
      <c r="G587">
        <v>2743.46</v>
      </c>
      <c r="H587">
        <v>954.82</v>
      </c>
      <c r="I587">
        <v>131.91999999999999</v>
      </c>
      <c r="J587">
        <v>457.24333300000001</v>
      </c>
    </row>
    <row r="588" spans="1:10" x14ac:dyDescent="0.2">
      <c r="A588">
        <v>1808</v>
      </c>
      <c r="B588" t="s">
        <v>578</v>
      </c>
      <c r="C588">
        <v>57</v>
      </c>
      <c r="D588">
        <v>7</v>
      </c>
      <c r="E588">
        <v>3</v>
      </c>
      <c r="F588">
        <v>4</v>
      </c>
      <c r="G588">
        <v>2871.87</v>
      </c>
      <c r="H588">
        <v>820.78</v>
      </c>
      <c r="I588">
        <v>99.59</v>
      </c>
      <c r="J588">
        <v>410.26714299999998</v>
      </c>
    </row>
    <row r="589" spans="1:10" x14ac:dyDescent="0.2">
      <c r="A589">
        <v>1887</v>
      </c>
      <c r="B589" t="s">
        <v>579</v>
      </c>
      <c r="C589">
        <v>57</v>
      </c>
      <c r="D589">
        <v>11</v>
      </c>
      <c r="E589">
        <v>4</v>
      </c>
      <c r="F589">
        <v>6</v>
      </c>
      <c r="G589">
        <v>7438.34</v>
      </c>
      <c r="H589">
        <v>1580.47</v>
      </c>
      <c r="I589">
        <v>108.76</v>
      </c>
      <c r="J589">
        <v>676.21272699999997</v>
      </c>
    </row>
    <row r="590" spans="1:10" x14ac:dyDescent="0.2">
      <c r="A590">
        <v>1924</v>
      </c>
      <c r="B590" t="s">
        <v>580</v>
      </c>
      <c r="C590">
        <v>57</v>
      </c>
      <c r="D590">
        <v>3</v>
      </c>
      <c r="E590">
        <v>1</v>
      </c>
      <c r="F590">
        <v>2</v>
      </c>
      <c r="G590">
        <v>2371.71</v>
      </c>
      <c r="H590">
        <v>950.52</v>
      </c>
      <c r="I590">
        <v>594.67999999999995</v>
      </c>
      <c r="J590">
        <v>790.57</v>
      </c>
    </row>
    <row r="591" spans="1:10" x14ac:dyDescent="0.2">
      <c r="A591">
        <v>2136</v>
      </c>
      <c r="B591" t="s">
        <v>581</v>
      </c>
      <c r="C591">
        <v>57</v>
      </c>
      <c r="D591">
        <v>4</v>
      </c>
      <c r="E591">
        <v>1</v>
      </c>
      <c r="F591">
        <v>3</v>
      </c>
      <c r="G591">
        <v>2352.4499999999998</v>
      </c>
      <c r="H591">
        <v>829.51</v>
      </c>
      <c r="I591">
        <v>333.18</v>
      </c>
      <c r="J591">
        <v>588.11249999999995</v>
      </c>
    </row>
    <row r="592" spans="1:10" x14ac:dyDescent="0.2">
      <c r="A592">
        <v>2268</v>
      </c>
      <c r="B592" t="s">
        <v>582</v>
      </c>
      <c r="C592">
        <v>57</v>
      </c>
      <c r="D592">
        <v>8</v>
      </c>
      <c r="E592">
        <v>4</v>
      </c>
      <c r="F592">
        <v>4</v>
      </c>
      <c r="G592">
        <v>4785.1099999999997</v>
      </c>
      <c r="H592">
        <v>1234.29</v>
      </c>
      <c r="I592">
        <v>13.44</v>
      </c>
      <c r="J592">
        <v>598.13874999999996</v>
      </c>
    </row>
    <row r="593" spans="1:10" x14ac:dyDescent="0.2">
      <c r="A593">
        <v>2320</v>
      </c>
      <c r="B593" t="s">
        <v>583</v>
      </c>
      <c r="C593">
        <v>57</v>
      </c>
      <c r="D593">
        <v>3</v>
      </c>
      <c r="E593">
        <v>1</v>
      </c>
      <c r="F593">
        <v>2</v>
      </c>
      <c r="G593">
        <v>964.5</v>
      </c>
      <c r="H593">
        <v>733.58</v>
      </c>
      <c r="I593">
        <v>57.74</v>
      </c>
      <c r="J593">
        <v>321.5</v>
      </c>
    </row>
    <row r="594" spans="1:10" x14ac:dyDescent="0.2">
      <c r="A594">
        <v>2534</v>
      </c>
      <c r="B594" t="s">
        <v>584</v>
      </c>
      <c r="C594">
        <v>57</v>
      </c>
      <c r="D594">
        <v>7</v>
      </c>
      <c r="E594">
        <v>3</v>
      </c>
      <c r="F594">
        <v>4</v>
      </c>
      <c r="G594">
        <v>6168.69</v>
      </c>
      <c r="H594">
        <v>1516.13</v>
      </c>
      <c r="I594">
        <v>215.03</v>
      </c>
      <c r="J594">
        <v>881.24142900000004</v>
      </c>
    </row>
    <row r="595" spans="1:10" x14ac:dyDescent="0.2">
      <c r="A595">
        <v>2542</v>
      </c>
      <c r="B595" t="s">
        <v>585</v>
      </c>
      <c r="C595">
        <v>57</v>
      </c>
      <c r="D595">
        <v>7</v>
      </c>
      <c r="E595">
        <v>3</v>
      </c>
      <c r="F595">
        <v>4</v>
      </c>
      <c r="G595">
        <v>4181.8999999999996</v>
      </c>
      <c r="H595">
        <v>1105.75</v>
      </c>
      <c r="I595">
        <v>44.71</v>
      </c>
      <c r="J595">
        <v>597.41428599999995</v>
      </c>
    </row>
    <row r="596" spans="1:10" x14ac:dyDescent="0.2">
      <c r="A596">
        <v>2589</v>
      </c>
      <c r="B596" t="s">
        <v>586</v>
      </c>
      <c r="C596">
        <v>57</v>
      </c>
      <c r="D596">
        <v>5</v>
      </c>
      <c r="E596">
        <v>2</v>
      </c>
      <c r="F596">
        <v>3</v>
      </c>
      <c r="G596">
        <v>1607.38</v>
      </c>
      <c r="H596">
        <v>795.1</v>
      </c>
      <c r="I596">
        <v>13.44</v>
      </c>
      <c r="J596">
        <v>321.476</v>
      </c>
    </row>
    <row r="597" spans="1:10" x14ac:dyDescent="0.2">
      <c r="A597">
        <v>2664</v>
      </c>
      <c r="B597" t="s">
        <v>587</v>
      </c>
      <c r="C597">
        <v>57</v>
      </c>
      <c r="D597">
        <v>7</v>
      </c>
      <c r="E597">
        <v>2</v>
      </c>
      <c r="F597">
        <v>5</v>
      </c>
      <c r="G597">
        <v>3283.72</v>
      </c>
      <c r="H597">
        <v>709.48</v>
      </c>
      <c r="I597">
        <v>154.4</v>
      </c>
      <c r="J597">
        <v>469.10285699999997</v>
      </c>
    </row>
    <row r="598" spans="1:10" x14ac:dyDescent="0.2">
      <c r="A598">
        <v>2725</v>
      </c>
      <c r="B598" t="s">
        <v>588</v>
      </c>
      <c r="C598">
        <v>57</v>
      </c>
      <c r="D598">
        <v>4</v>
      </c>
      <c r="E598">
        <v>1</v>
      </c>
      <c r="F598">
        <v>3</v>
      </c>
      <c r="G598">
        <v>1741.03</v>
      </c>
      <c r="H598">
        <v>1082.3599999999999</v>
      </c>
      <c r="I598">
        <v>75.260000000000005</v>
      </c>
      <c r="J598">
        <v>435.25749999999999</v>
      </c>
    </row>
    <row r="599" spans="1:10" x14ac:dyDescent="0.2">
      <c r="A599">
        <v>2795</v>
      </c>
      <c r="B599" t="s">
        <v>589</v>
      </c>
      <c r="C599">
        <v>57</v>
      </c>
      <c r="D599">
        <v>3</v>
      </c>
      <c r="E599">
        <v>1</v>
      </c>
      <c r="F599">
        <v>1</v>
      </c>
      <c r="G599">
        <v>1836.41</v>
      </c>
      <c r="H599">
        <v>863.95</v>
      </c>
      <c r="I599">
        <v>297.43</v>
      </c>
      <c r="J599">
        <v>612.13666699999999</v>
      </c>
    </row>
    <row r="600" spans="1:10" x14ac:dyDescent="0.2">
      <c r="A600">
        <v>3020</v>
      </c>
      <c r="B600" t="s">
        <v>590</v>
      </c>
      <c r="C600">
        <v>57</v>
      </c>
      <c r="D600">
        <v>12</v>
      </c>
      <c r="E600">
        <v>9</v>
      </c>
      <c r="F600">
        <v>2</v>
      </c>
      <c r="G600">
        <v>8641.6299999999992</v>
      </c>
      <c r="H600">
        <v>1580.47</v>
      </c>
      <c r="I600">
        <v>7.21</v>
      </c>
      <c r="J600">
        <v>720.13583300000005</v>
      </c>
    </row>
    <row r="601" spans="1:10" x14ac:dyDescent="0.2">
      <c r="A601">
        <v>3054</v>
      </c>
      <c r="B601" t="s">
        <v>591</v>
      </c>
      <c r="C601">
        <v>57</v>
      </c>
      <c r="D601">
        <v>5</v>
      </c>
      <c r="E601">
        <v>4</v>
      </c>
      <c r="F601">
        <v>1</v>
      </c>
      <c r="G601">
        <v>3691.51</v>
      </c>
      <c r="H601">
        <v>1610.9</v>
      </c>
      <c r="I601">
        <v>108.76</v>
      </c>
      <c r="J601">
        <v>738.30200000000002</v>
      </c>
    </row>
    <row r="602" spans="1:10" x14ac:dyDescent="0.2">
      <c r="A602">
        <v>3105</v>
      </c>
      <c r="B602" t="s">
        <v>592</v>
      </c>
      <c r="C602">
        <v>57</v>
      </c>
      <c r="D602">
        <v>6</v>
      </c>
      <c r="E602">
        <v>2</v>
      </c>
      <c r="F602">
        <v>4</v>
      </c>
      <c r="G602">
        <v>1904.52</v>
      </c>
      <c r="H602">
        <v>993.66</v>
      </c>
      <c r="I602">
        <v>84.99</v>
      </c>
      <c r="J602">
        <v>317.42</v>
      </c>
    </row>
    <row r="603" spans="1:10" x14ac:dyDescent="0.2">
      <c r="A603">
        <v>3128</v>
      </c>
      <c r="B603" t="s">
        <v>593</v>
      </c>
      <c r="C603">
        <v>57</v>
      </c>
      <c r="D603">
        <v>5</v>
      </c>
      <c r="E603">
        <v>2</v>
      </c>
      <c r="F603">
        <v>3</v>
      </c>
      <c r="G603">
        <v>2066.08</v>
      </c>
      <c r="H603">
        <v>826.51</v>
      </c>
      <c r="I603">
        <v>53.62</v>
      </c>
      <c r="J603">
        <v>413.21600000000001</v>
      </c>
    </row>
    <row r="604" spans="1:10" x14ac:dyDescent="0.2">
      <c r="A604">
        <v>3319</v>
      </c>
      <c r="B604" t="s">
        <v>1057</v>
      </c>
      <c r="C604">
        <v>57</v>
      </c>
      <c r="D604">
        <v>7</v>
      </c>
      <c r="E604">
        <v>5</v>
      </c>
      <c r="F604">
        <v>2</v>
      </c>
      <c r="G604">
        <v>4578.28</v>
      </c>
      <c r="H604">
        <v>1580.47</v>
      </c>
      <c r="I604">
        <v>56.93</v>
      </c>
      <c r="J604">
        <v>654.04</v>
      </c>
    </row>
    <row r="605" spans="1:10" x14ac:dyDescent="0.2">
      <c r="A605">
        <v>3414</v>
      </c>
      <c r="B605" t="s">
        <v>594</v>
      </c>
      <c r="C605">
        <v>57</v>
      </c>
      <c r="D605">
        <v>3</v>
      </c>
      <c r="E605">
        <v>2</v>
      </c>
      <c r="F605">
        <v>1</v>
      </c>
      <c r="G605">
        <v>2939.42</v>
      </c>
      <c r="H605">
        <v>1580.47</v>
      </c>
      <c r="I605">
        <v>99.59</v>
      </c>
      <c r="J605">
        <v>979.80666699999995</v>
      </c>
    </row>
    <row r="606" spans="1:10" x14ac:dyDescent="0.2">
      <c r="A606">
        <v>6</v>
      </c>
      <c r="B606" t="s">
        <v>595</v>
      </c>
      <c r="C606">
        <v>56</v>
      </c>
      <c r="D606">
        <v>5</v>
      </c>
      <c r="E606">
        <v>2</v>
      </c>
      <c r="F606">
        <v>3</v>
      </c>
      <c r="G606">
        <v>1985.14</v>
      </c>
      <c r="H606">
        <v>778.69</v>
      </c>
      <c r="I606">
        <v>108.76</v>
      </c>
      <c r="J606">
        <v>397.02800000000002</v>
      </c>
    </row>
    <row r="607" spans="1:10" x14ac:dyDescent="0.2">
      <c r="A607">
        <v>54</v>
      </c>
      <c r="B607" t="s">
        <v>596</v>
      </c>
      <c r="C607">
        <v>56</v>
      </c>
      <c r="D607">
        <v>7</v>
      </c>
      <c r="E607">
        <v>5</v>
      </c>
      <c r="F607">
        <v>2</v>
      </c>
      <c r="G607">
        <v>5715.45</v>
      </c>
      <c r="H607">
        <v>1759.85</v>
      </c>
      <c r="I607">
        <v>44.71</v>
      </c>
      <c r="J607">
        <v>816.49285699999996</v>
      </c>
    </row>
    <row r="608" spans="1:10" x14ac:dyDescent="0.2">
      <c r="A608">
        <v>83</v>
      </c>
      <c r="B608" t="s">
        <v>597</v>
      </c>
      <c r="C608">
        <v>56</v>
      </c>
      <c r="D608">
        <v>6</v>
      </c>
      <c r="E608">
        <v>3</v>
      </c>
      <c r="F608">
        <v>3</v>
      </c>
      <c r="G608">
        <v>2666.45</v>
      </c>
      <c r="H608">
        <v>748.9</v>
      </c>
      <c r="I608">
        <v>136.72999999999999</v>
      </c>
      <c r="J608">
        <v>444.40833300000003</v>
      </c>
    </row>
    <row r="609" spans="1:10" x14ac:dyDescent="0.2">
      <c r="A609">
        <v>89</v>
      </c>
      <c r="B609" t="s">
        <v>598</v>
      </c>
      <c r="C609">
        <v>56</v>
      </c>
      <c r="D609">
        <v>9</v>
      </c>
      <c r="E609">
        <v>4</v>
      </c>
      <c r="F609">
        <v>5</v>
      </c>
      <c r="G609">
        <v>6961.79</v>
      </c>
      <c r="H609">
        <v>1516.13</v>
      </c>
      <c r="I609">
        <v>57.74</v>
      </c>
      <c r="J609">
        <v>773.53222200000005</v>
      </c>
    </row>
    <row r="610" spans="1:10" x14ac:dyDescent="0.2">
      <c r="A610">
        <v>106</v>
      </c>
      <c r="B610" t="s">
        <v>1058</v>
      </c>
      <c r="C610">
        <v>56</v>
      </c>
      <c r="D610">
        <v>3</v>
      </c>
      <c r="E610">
        <v>2</v>
      </c>
      <c r="F610">
        <v>1</v>
      </c>
      <c r="G610">
        <v>392.47</v>
      </c>
      <c r="H610">
        <v>230.09</v>
      </c>
      <c r="I610">
        <v>53.62</v>
      </c>
      <c r="J610">
        <v>130.82333299999999</v>
      </c>
    </row>
    <row r="611" spans="1:10" x14ac:dyDescent="0.2">
      <c r="A611">
        <v>178</v>
      </c>
      <c r="B611" t="s">
        <v>599</v>
      </c>
      <c r="C611">
        <v>56</v>
      </c>
      <c r="D611">
        <v>4</v>
      </c>
      <c r="E611">
        <v>2</v>
      </c>
      <c r="F611">
        <v>2</v>
      </c>
      <c r="G611">
        <v>1319.51</v>
      </c>
      <c r="H611">
        <v>762.63</v>
      </c>
      <c r="I611">
        <v>125.07</v>
      </c>
      <c r="J611">
        <v>329.8775</v>
      </c>
    </row>
    <row r="612" spans="1:10" x14ac:dyDescent="0.2">
      <c r="A612">
        <v>376</v>
      </c>
      <c r="B612" t="s">
        <v>600</v>
      </c>
      <c r="C612">
        <v>56</v>
      </c>
      <c r="D612">
        <v>3</v>
      </c>
      <c r="E612">
        <v>0</v>
      </c>
      <c r="F612">
        <v>3</v>
      </c>
      <c r="G612">
        <v>1613.72</v>
      </c>
      <c r="H612">
        <v>1259.3599999999999</v>
      </c>
      <c r="I612">
        <v>56.93</v>
      </c>
      <c r="J612">
        <v>537.90666699999997</v>
      </c>
    </row>
    <row r="613" spans="1:10" x14ac:dyDescent="0.2">
      <c r="A613">
        <v>385</v>
      </c>
      <c r="B613" t="s">
        <v>601</v>
      </c>
      <c r="C613">
        <v>56</v>
      </c>
      <c r="D613">
        <v>9</v>
      </c>
      <c r="E613">
        <v>2</v>
      </c>
      <c r="F613">
        <v>7</v>
      </c>
      <c r="G613">
        <v>5537.71</v>
      </c>
      <c r="H613">
        <v>1203.4000000000001</v>
      </c>
      <c r="I613">
        <v>57.74</v>
      </c>
      <c r="J613">
        <v>615.30111099999999</v>
      </c>
    </row>
    <row r="614" spans="1:10" x14ac:dyDescent="0.2">
      <c r="A614">
        <v>396</v>
      </c>
      <c r="B614" t="s">
        <v>602</v>
      </c>
      <c r="C614">
        <v>56</v>
      </c>
      <c r="D614">
        <v>6</v>
      </c>
      <c r="E614">
        <v>2</v>
      </c>
      <c r="F614">
        <v>4</v>
      </c>
      <c r="G614">
        <v>1913.56</v>
      </c>
      <c r="H614">
        <v>954.82</v>
      </c>
      <c r="I614">
        <v>84.99</v>
      </c>
      <c r="J614">
        <v>318.92666700000001</v>
      </c>
    </row>
    <row r="615" spans="1:10" x14ac:dyDescent="0.2">
      <c r="A615">
        <v>444</v>
      </c>
      <c r="B615" t="s">
        <v>603</v>
      </c>
      <c r="C615">
        <v>56</v>
      </c>
      <c r="D615">
        <v>7</v>
      </c>
      <c r="E615">
        <v>3</v>
      </c>
      <c r="F615">
        <v>4</v>
      </c>
      <c r="G615">
        <v>3339.65</v>
      </c>
      <c r="H615">
        <v>993.66</v>
      </c>
      <c r="I615">
        <v>13.44</v>
      </c>
      <c r="J615">
        <v>477.09285699999998</v>
      </c>
    </row>
    <row r="616" spans="1:10" x14ac:dyDescent="0.2">
      <c r="A616">
        <v>505</v>
      </c>
      <c r="B616" t="s">
        <v>604</v>
      </c>
      <c r="C616">
        <v>56</v>
      </c>
      <c r="D616">
        <v>5</v>
      </c>
      <c r="E616">
        <v>2</v>
      </c>
      <c r="F616">
        <v>3</v>
      </c>
      <c r="G616">
        <v>3086.94</v>
      </c>
      <c r="H616">
        <v>1167.18</v>
      </c>
      <c r="I616">
        <v>57.74</v>
      </c>
      <c r="J616">
        <v>617.38800000000003</v>
      </c>
    </row>
    <row r="617" spans="1:10" x14ac:dyDescent="0.2">
      <c r="A617">
        <v>542</v>
      </c>
      <c r="B617" t="s">
        <v>605</v>
      </c>
      <c r="C617">
        <v>56</v>
      </c>
      <c r="D617">
        <v>6</v>
      </c>
      <c r="E617">
        <v>3</v>
      </c>
      <c r="F617">
        <v>3</v>
      </c>
      <c r="G617">
        <v>4300.93</v>
      </c>
      <c r="H617">
        <v>1516.13</v>
      </c>
      <c r="I617">
        <v>53.62</v>
      </c>
      <c r="J617">
        <v>716.82166700000005</v>
      </c>
    </row>
    <row r="618" spans="1:10" x14ac:dyDescent="0.2">
      <c r="A618">
        <v>631</v>
      </c>
      <c r="B618" t="s">
        <v>606</v>
      </c>
      <c r="C618">
        <v>56</v>
      </c>
      <c r="D618">
        <v>6</v>
      </c>
      <c r="E618">
        <v>4</v>
      </c>
      <c r="F618">
        <v>2</v>
      </c>
      <c r="G618">
        <v>1444.59</v>
      </c>
      <c r="H618">
        <v>431.45</v>
      </c>
      <c r="I618">
        <v>136.72999999999999</v>
      </c>
      <c r="J618">
        <v>240.76499999999999</v>
      </c>
    </row>
    <row r="619" spans="1:10" x14ac:dyDescent="0.2">
      <c r="A619">
        <v>638</v>
      </c>
      <c r="B619" t="s">
        <v>607</v>
      </c>
      <c r="C619">
        <v>56</v>
      </c>
      <c r="D619">
        <v>8</v>
      </c>
      <c r="E619">
        <v>4</v>
      </c>
      <c r="F619">
        <v>4</v>
      </c>
      <c r="G619">
        <v>6691.8</v>
      </c>
      <c r="H619">
        <v>1759.85</v>
      </c>
      <c r="I619">
        <v>161.6</v>
      </c>
      <c r="J619">
        <v>836.47500000000002</v>
      </c>
    </row>
    <row r="620" spans="1:10" x14ac:dyDescent="0.2">
      <c r="A620">
        <v>668</v>
      </c>
      <c r="B620" t="s">
        <v>608</v>
      </c>
      <c r="C620">
        <v>56</v>
      </c>
      <c r="D620">
        <v>7</v>
      </c>
      <c r="E620">
        <v>5</v>
      </c>
      <c r="F620">
        <v>2</v>
      </c>
      <c r="G620">
        <v>3023.79</v>
      </c>
      <c r="H620">
        <v>826.51</v>
      </c>
      <c r="I620">
        <v>44.71</v>
      </c>
      <c r="J620">
        <v>431.97</v>
      </c>
    </row>
    <row r="621" spans="1:10" x14ac:dyDescent="0.2">
      <c r="A621">
        <v>732</v>
      </c>
      <c r="B621" t="s">
        <v>609</v>
      </c>
      <c r="C621">
        <v>56</v>
      </c>
      <c r="D621">
        <v>5</v>
      </c>
      <c r="E621">
        <v>2</v>
      </c>
      <c r="F621">
        <v>3</v>
      </c>
      <c r="G621">
        <v>2830.03</v>
      </c>
      <c r="H621">
        <v>1531.42</v>
      </c>
      <c r="I621">
        <v>44.71</v>
      </c>
      <c r="J621">
        <v>566.00599999999997</v>
      </c>
    </row>
    <row r="622" spans="1:10" x14ac:dyDescent="0.2">
      <c r="A622">
        <v>758</v>
      </c>
      <c r="B622" t="s">
        <v>610</v>
      </c>
      <c r="C622">
        <v>56</v>
      </c>
      <c r="D622">
        <v>2</v>
      </c>
      <c r="E622">
        <v>1</v>
      </c>
      <c r="F622">
        <v>1</v>
      </c>
      <c r="G622">
        <v>485.44</v>
      </c>
      <c r="H622">
        <v>270.3</v>
      </c>
      <c r="I622">
        <v>215.14</v>
      </c>
      <c r="J622">
        <v>242.72</v>
      </c>
    </row>
    <row r="623" spans="1:10" x14ac:dyDescent="0.2">
      <c r="A623">
        <v>841</v>
      </c>
      <c r="B623" t="s">
        <v>611</v>
      </c>
      <c r="C623">
        <v>56</v>
      </c>
      <c r="D623">
        <v>7</v>
      </c>
      <c r="E623">
        <v>3</v>
      </c>
      <c r="F623">
        <v>4</v>
      </c>
      <c r="G623">
        <v>2606.11</v>
      </c>
      <c r="H623">
        <v>954.82</v>
      </c>
      <c r="I623">
        <v>13.44</v>
      </c>
      <c r="J623">
        <v>372.30142899999998</v>
      </c>
    </row>
    <row r="624" spans="1:10" x14ac:dyDescent="0.2">
      <c r="A624">
        <v>885</v>
      </c>
      <c r="B624" t="s">
        <v>612</v>
      </c>
      <c r="C624">
        <v>56</v>
      </c>
      <c r="D624">
        <v>3</v>
      </c>
      <c r="E624">
        <v>3</v>
      </c>
      <c r="F624">
        <v>0</v>
      </c>
      <c r="G624">
        <v>2765.26</v>
      </c>
      <c r="H624">
        <v>1516.13</v>
      </c>
      <c r="I624">
        <v>205.36</v>
      </c>
      <c r="J624">
        <v>921.753333</v>
      </c>
    </row>
    <row r="625" spans="1:10" x14ac:dyDescent="0.2">
      <c r="A625">
        <v>1056</v>
      </c>
      <c r="B625" t="s">
        <v>613</v>
      </c>
      <c r="C625">
        <v>56</v>
      </c>
      <c r="D625">
        <v>7</v>
      </c>
      <c r="E625">
        <v>4</v>
      </c>
      <c r="F625">
        <v>3</v>
      </c>
      <c r="G625">
        <v>3965.85</v>
      </c>
      <c r="H625">
        <v>748.9</v>
      </c>
      <c r="I625">
        <v>298.72000000000003</v>
      </c>
      <c r="J625">
        <v>566.54999999999995</v>
      </c>
    </row>
    <row r="626" spans="1:10" x14ac:dyDescent="0.2">
      <c r="A626">
        <v>1215</v>
      </c>
      <c r="B626" t="s">
        <v>614</v>
      </c>
      <c r="C626">
        <v>56</v>
      </c>
      <c r="D626">
        <v>8</v>
      </c>
      <c r="E626">
        <v>4</v>
      </c>
      <c r="F626">
        <v>4</v>
      </c>
      <c r="G626">
        <v>4492.62</v>
      </c>
      <c r="H626">
        <v>1516.13</v>
      </c>
      <c r="I626">
        <v>99.59</v>
      </c>
      <c r="J626">
        <v>561.57749999999999</v>
      </c>
    </row>
    <row r="627" spans="1:10" x14ac:dyDescent="0.2">
      <c r="A627">
        <v>1318</v>
      </c>
      <c r="B627" t="s">
        <v>615</v>
      </c>
      <c r="C627">
        <v>56</v>
      </c>
      <c r="D627">
        <v>7</v>
      </c>
      <c r="E627">
        <v>2</v>
      </c>
      <c r="F627">
        <v>5</v>
      </c>
      <c r="G627">
        <v>4333.5200000000004</v>
      </c>
      <c r="H627">
        <v>1580.47</v>
      </c>
      <c r="I627">
        <v>101.58</v>
      </c>
      <c r="J627">
        <v>619.07428600000003</v>
      </c>
    </row>
    <row r="628" spans="1:10" x14ac:dyDescent="0.2">
      <c r="A628">
        <v>1398</v>
      </c>
      <c r="B628" t="s">
        <v>616</v>
      </c>
      <c r="C628">
        <v>56</v>
      </c>
      <c r="D628">
        <v>7</v>
      </c>
      <c r="E628">
        <v>6</v>
      </c>
      <c r="F628">
        <v>1</v>
      </c>
      <c r="G628">
        <v>2423.94</v>
      </c>
      <c r="H628">
        <v>582.48</v>
      </c>
      <c r="I628">
        <v>99.59</v>
      </c>
      <c r="J628">
        <v>346.27714300000002</v>
      </c>
    </row>
    <row r="629" spans="1:10" x14ac:dyDescent="0.2">
      <c r="A629">
        <v>1416</v>
      </c>
      <c r="B629" t="s">
        <v>617</v>
      </c>
      <c r="C629">
        <v>56</v>
      </c>
      <c r="D629">
        <v>4</v>
      </c>
      <c r="E629">
        <v>0</v>
      </c>
      <c r="F629">
        <v>4</v>
      </c>
      <c r="G629">
        <v>2177.85</v>
      </c>
      <c r="H629">
        <v>829.51</v>
      </c>
      <c r="I629">
        <v>298.72000000000003</v>
      </c>
      <c r="J629">
        <v>544.46249999999998</v>
      </c>
    </row>
    <row r="630" spans="1:10" x14ac:dyDescent="0.2">
      <c r="A630">
        <v>1419</v>
      </c>
      <c r="B630" t="s">
        <v>618</v>
      </c>
      <c r="C630">
        <v>56</v>
      </c>
      <c r="D630">
        <v>5</v>
      </c>
      <c r="E630">
        <v>4</v>
      </c>
      <c r="F630">
        <v>1</v>
      </c>
      <c r="G630">
        <v>2412.4499999999998</v>
      </c>
      <c r="H630">
        <v>1259.3599999999999</v>
      </c>
      <c r="I630">
        <v>53.62</v>
      </c>
      <c r="J630">
        <v>482.49</v>
      </c>
    </row>
    <row r="631" spans="1:10" x14ac:dyDescent="0.2">
      <c r="A631">
        <v>1525</v>
      </c>
      <c r="B631" t="s">
        <v>619</v>
      </c>
      <c r="C631">
        <v>56</v>
      </c>
      <c r="D631">
        <v>3</v>
      </c>
      <c r="E631">
        <v>0</v>
      </c>
      <c r="F631">
        <v>3</v>
      </c>
      <c r="G631">
        <v>1074.48</v>
      </c>
      <c r="H631">
        <v>874.9</v>
      </c>
      <c r="I631">
        <v>74.510000000000005</v>
      </c>
      <c r="J631">
        <v>358.16</v>
      </c>
    </row>
    <row r="632" spans="1:10" x14ac:dyDescent="0.2">
      <c r="A632">
        <v>1692</v>
      </c>
      <c r="B632" t="s">
        <v>620</v>
      </c>
      <c r="C632">
        <v>56</v>
      </c>
      <c r="D632">
        <v>5</v>
      </c>
      <c r="E632">
        <v>2</v>
      </c>
      <c r="F632">
        <v>2</v>
      </c>
      <c r="G632">
        <v>2399.2399999999998</v>
      </c>
      <c r="H632">
        <v>1580.47</v>
      </c>
      <c r="I632">
        <v>84.99</v>
      </c>
      <c r="J632">
        <v>479.84800000000001</v>
      </c>
    </row>
    <row r="633" spans="1:10" x14ac:dyDescent="0.2">
      <c r="A633">
        <v>1735</v>
      </c>
      <c r="B633" t="s">
        <v>621</v>
      </c>
      <c r="C633">
        <v>56</v>
      </c>
      <c r="D633">
        <v>5</v>
      </c>
      <c r="E633">
        <v>4</v>
      </c>
      <c r="F633">
        <v>0</v>
      </c>
      <c r="G633">
        <v>2461.15</v>
      </c>
      <c r="H633">
        <v>778.69</v>
      </c>
      <c r="I633">
        <v>56.93</v>
      </c>
      <c r="J633">
        <v>492.23</v>
      </c>
    </row>
    <row r="634" spans="1:10" x14ac:dyDescent="0.2">
      <c r="A634">
        <v>1765</v>
      </c>
      <c r="B634" t="s">
        <v>622</v>
      </c>
      <c r="C634">
        <v>56</v>
      </c>
      <c r="D634">
        <v>6</v>
      </c>
      <c r="E634">
        <v>1</v>
      </c>
      <c r="F634">
        <v>5</v>
      </c>
      <c r="G634">
        <v>3643.67</v>
      </c>
      <c r="H634">
        <v>1234.29</v>
      </c>
      <c r="I634">
        <v>45.26</v>
      </c>
      <c r="J634">
        <v>607.27833299999998</v>
      </c>
    </row>
    <row r="635" spans="1:10" x14ac:dyDescent="0.2">
      <c r="A635">
        <v>1782</v>
      </c>
      <c r="B635" t="s">
        <v>623</v>
      </c>
      <c r="C635">
        <v>56</v>
      </c>
      <c r="D635">
        <v>6</v>
      </c>
      <c r="E635">
        <v>4</v>
      </c>
      <c r="F635">
        <v>2</v>
      </c>
      <c r="G635">
        <v>4868.74</v>
      </c>
      <c r="H635">
        <v>1479.11</v>
      </c>
      <c r="I635">
        <v>400.91</v>
      </c>
      <c r="J635">
        <v>811.45666700000004</v>
      </c>
    </row>
    <row r="636" spans="1:10" x14ac:dyDescent="0.2">
      <c r="A636">
        <v>1825</v>
      </c>
      <c r="B636" t="s">
        <v>624</v>
      </c>
      <c r="C636">
        <v>56</v>
      </c>
      <c r="D636">
        <v>6</v>
      </c>
      <c r="E636">
        <v>3</v>
      </c>
      <c r="F636">
        <v>3</v>
      </c>
      <c r="G636">
        <v>1999.15</v>
      </c>
      <c r="H636">
        <v>826.51</v>
      </c>
      <c r="I636">
        <v>44.71</v>
      </c>
      <c r="J636">
        <v>333.191667</v>
      </c>
    </row>
    <row r="637" spans="1:10" x14ac:dyDescent="0.2">
      <c r="A637">
        <v>1833</v>
      </c>
      <c r="B637" t="s">
        <v>625</v>
      </c>
      <c r="C637">
        <v>56</v>
      </c>
      <c r="D637">
        <v>5</v>
      </c>
      <c r="E637">
        <v>3</v>
      </c>
      <c r="F637">
        <v>2</v>
      </c>
      <c r="G637">
        <v>1755.96</v>
      </c>
      <c r="H637">
        <v>649.49</v>
      </c>
      <c r="I637">
        <v>136.72999999999999</v>
      </c>
      <c r="J637">
        <v>351.19200000000001</v>
      </c>
    </row>
    <row r="638" spans="1:10" x14ac:dyDescent="0.2">
      <c r="A638">
        <v>1877</v>
      </c>
      <c r="B638" t="s">
        <v>626</v>
      </c>
      <c r="C638">
        <v>56</v>
      </c>
      <c r="D638">
        <v>6</v>
      </c>
      <c r="E638">
        <v>4</v>
      </c>
      <c r="F638">
        <v>2</v>
      </c>
      <c r="G638">
        <v>2684.49</v>
      </c>
      <c r="H638">
        <v>795.1</v>
      </c>
      <c r="I638">
        <v>45.26</v>
      </c>
      <c r="J638">
        <v>447.41500000000002</v>
      </c>
    </row>
    <row r="639" spans="1:10" x14ac:dyDescent="0.2">
      <c r="A639">
        <v>1879</v>
      </c>
      <c r="B639" t="s">
        <v>627</v>
      </c>
      <c r="C639">
        <v>56</v>
      </c>
      <c r="D639">
        <v>7</v>
      </c>
      <c r="E639">
        <v>4</v>
      </c>
      <c r="F639">
        <v>3</v>
      </c>
      <c r="G639">
        <v>3418.5</v>
      </c>
      <c r="H639">
        <v>1082.3599999999999</v>
      </c>
      <c r="I639">
        <v>53.62</v>
      </c>
      <c r="J639">
        <v>488.35714300000001</v>
      </c>
    </row>
    <row r="640" spans="1:10" x14ac:dyDescent="0.2">
      <c r="A640">
        <v>2146</v>
      </c>
      <c r="B640" t="s">
        <v>628</v>
      </c>
      <c r="C640">
        <v>56</v>
      </c>
      <c r="D640">
        <v>2</v>
      </c>
      <c r="E640">
        <v>2</v>
      </c>
      <c r="F640">
        <v>0</v>
      </c>
      <c r="G640">
        <v>908.49</v>
      </c>
      <c r="H640">
        <v>507.58</v>
      </c>
      <c r="I640">
        <v>400.91</v>
      </c>
      <c r="J640">
        <v>454.245</v>
      </c>
    </row>
    <row r="641" spans="1:10" x14ac:dyDescent="0.2">
      <c r="A641">
        <v>2182</v>
      </c>
      <c r="B641" t="s">
        <v>629</v>
      </c>
      <c r="C641">
        <v>56</v>
      </c>
      <c r="D641">
        <v>8</v>
      </c>
      <c r="E641">
        <v>4</v>
      </c>
      <c r="F641">
        <v>4</v>
      </c>
      <c r="G641">
        <v>5955.34</v>
      </c>
      <c r="H641">
        <v>1759.85</v>
      </c>
      <c r="I641">
        <v>230.09</v>
      </c>
      <c r="J641">
        <v>744.41750000000002</v>
      </c>
    </row>
    <row r="642" spans="1:10" x14ac:dyDescent="0.2">
      <c r="A642">
        <v>2192</v>
      </c>
      <c r="B642" t="s">
        <v>630</v>
      </c>
      <c r="C642">
        <v>56</v>
      </c>
      <c r="D642">
        <v>5</v>
      </c>
      <c r="E642">
        <v>2</v>
      </c>
      <c r="F642">
        <v>2</v>
      </c>
      <c r="G642">
        <v>1214</v>
      </c>
      <c r="H642">
        <v>464.72</v>
      </c>
      <c r="I642">
        <v>53.62</v>
      </c>
      <c r="J642">
        <v>242.8</v>
      </c>
    </row>
    <row r="643" spans="1:10" x14ac:dyDescent="0.2">
      <c r="A643">
        <v>2260</v>
      </c>
      <c r="B643" t="s">
        <v>631</v>
      </c>
      <c r="C643">
        <v>56</v>
      </c>
      <c r="D643">
        <v>6</v>
      </c>
      <c r="E643">
        <v>0</v>
      </c>
      <c r="F643">
        <v>6</v>
      </c>
      <c r="G643">
        <v>2856.3</v>
      </c>
      <c r="H643">
        <v>1082.3599999999999</v>
      </c>
      <c r="I643">
        <v>101.58</v>
      </c>
      <c r="J643">
        <v>476.05</v>
      </c>
    </row>
    <row r="644" spans="1:10" x14ac:dyDescent="0.2">
      <c r="A644">
        <v>2270</v>
      </c>
      <c r="B644" t="s">
        <v>632</v>
      </c>
      <c r="C644">
        <v>56</v>
      </c>
      <c r="D644">
        <v>5</v>
      </c>
      <c r="E644">
        <v>2</v>
      </c>
      <c r="F644">
        <v>3</v>
      </c>
      <c r="G644">
        <v>2433.61</v>
      </c>
      <c r="H644">
        <v>1105.75</v>
      </c>
      <c r="I644">
        <v>57.74</v>
      </c>
      <c r="J644">
        <v>486.72199999999998</v>
      </c>
    </row>
    <row r="645" spans="1:10" x14ac:dyDescent="0.2">
      <c r="A645">
        <v>2301</v>
      </c>
      <c r="B645" t="s">
        <v>633</v>
      </c>
      <c r="C645">
        <v>56</v>
      </c>
      <c r="D645">
        <v>7</v>
      </c>
      <c r="E645">
        <v>1</v>
      </c>
      <c r="F645">
        <v>5</v>
      </c>
      <c r="G645">
        <v>4618.7700000000004</v>
      </c>
      <c r="H645">
        <v>950.52</v>
      </c>
      <c r="I645">
        <v>57.74</v>
      </c>
      <c r="J645">
        <v>659.82428600000003</v>
      </c>
    </row>
    <row r="646" spans="1:10" x14ac:dyDescent="0.2">
      <c r="A646">
        <v>2313</v>
      </c>
      <c r="B646" t="s">
        <v>634</v>
      </c>
      <c r="C646">
        <v>56</v>
      </c>
      <c r="D646">
        <v>6</v>
      </c>
      <c r="E646">
        <v>3</v>
      </c>
      <c r="F646">
        <v>3</v>
      </c>
      <c r="G646">
        <v>1815.33</v>
      </c>
      <c r="H646">
        <v>795.1</v>
      </c>
      <c r="I646">
        <v>53.62</v>
      </c>
      <c r="J646">
        <v>302.55500000000001</v>
      </c>
    </row>
    <row r="647" spans="1:10" x14ac:dyDescent="0.2">
      <c r="A647">
        <v>2324</v>
      </c>
      <c r="B647" t="s">
        <v>635</v>
      </c>
      <c r="C647">
        <v>56</v>
      </c>
      <c r="D647">
        <v>4</v>
      </c>
      <c r="E647">
        <v>2</v>
      </c>
      <c r="F647">
        <v>2</v>
      </c>
      <c r="G647">
        <v>3545.36</v>
      </c>
      <c r="H647">
        <v>1610.9</v>
      </c>
      <c r="I647">
        <v>154.4</v>
      </c>
      <c r="J647">
        <v>886.34</v>
      </c>
    </row>
    <row r="648" spans="1:10" x14ac:dyDescent="0.2">
      <c r="A648">
        <v>2371</v>
      </c>
      <c r="B648" t="s">
        <v>636</v>
      </c>
      <c r="C648">
        <v>56</v>
      </c>
      <c r="D648">
        <v>5</v>
      </c>
      <c r="E648">
        <v>2</v>
      </c>
      <c r="F648">
        <v>3</v>
      </c>
      <c r="G648">
        <v>5077.1499999999996</v>
      </c>
      <c r="H648">
        <v>1516.13</v>
      </c>
      <c r="I648">
        <v>762.63</v>
      </c>
      <c r="J648">
        <v>1015.43</v>
      </c>
    </row>
    <row r="649" spans="1:10" x14ac:dyDescent="0.2">
      <c r="A649">
        <v>2478</v>
      </c>
      <c r="B649" t="s">
        <v>637</v>
      </c>
      <c r="C649">
        <v>56</v>
      </c>
      <c r="D649">
        <v>7</v>
      </c>
      <c r="E649">
        <v>3</v>
      </c>
      <c r="F649">
        <v>3</v>
      </c>
      <c r="G649">
        <v>2705.06</v>
      </c>
      <c r="H649">
        <v>950.52</v>
      </c>
      <c r="I649">
        <v>7.21</v>
      </c>
      <c r="J649">
        <v>386.43714299999999</v>
      </c>
    </row>
    <row r="650" spans="1:10" x14ac:dyDescent="0.2">
      <c r="A650">
        <v>2539</v>
      </c>
      <c r="B650" t="s">
        <v>638</v>
      </c>
      <c r="C650">
        <v>56</v>
      </c>
      <c r="D650">
        <v>5</v>
      </c>
      <c r="E650">
        <v>3</v>
      </c>
      <c r="F650">
        <v>2</v>
      </c>
      <c r="G650">
        <v>2631.05</v>
      </c>
      <c r="H650">
        <v>1167.18</v>
      </c>
      <c r="I650">
        <v>136.72999999999999</v>
      </c>
      <c r="J650">
        <v>526.21</v>
      </c>
    </row>
    <row r="651" spans="1:10" x14ac:dyDescent="0.2">
      <c r="A651">
        <v>2655</v>
      </c>
      <c r="B651" t="s">
        <v>639</v>
      </c>
      <c r="C651">
        <v>57</v>
      </c>
      <c r="D651">
        <v>6</v>
      </c>
      <c r="E651">
        <v>2</v>
      </c>
      <c r="F651">
        <v>4</v>
      </c>
      <c r="G651">
        <v>4047.41</v>
      </c>
      <c r="H651">
        <v>1479.11</v>
      </c>
      <c r="I651">
        <v>75.260000000000005</v>
      </c>
      <c r="J651">
        <v>674.56833300000005</v>
      </c>
    </row>
    <row r="652" spans="1:10" x14ac:dyDescent="0.2">
      <c r="A652">
        <v>2775</v>
      </c>
      <c r="B652" t="s">
        <v>640</v>
      </c>
      <c r="C652">
        <v>56</v>
      </c>
      <c r="D652">
        <v>6</v>
      </c>
      <c r="E652">
        <v>4</v>
      </c>
      <c r="F652">
        <v>2</v>
      </c>
      <c r="G652">
        <v>4279.74</v>
      </c>
      <c r="H652">
        <v>954.82</v>
      </c>
      <c r="I652">
        <v>507.58</v>
      </c>
      <c r="J652">
        <v>713.29</v>
      </c>
    </row>
    <row r="653" spans="1:10" x14ac:dyDescent="0.2">
      <c r="A653">
        <v>2848</v>
      </c>
      <c r="B653" t="s">
        <v>641</v>
      </c>
      <c r="C653">
        <v>56</v>
      </c>
      <c r="D653">
        <v>4</v>
      </c>
      <c r="E653">
        <v>0</v>
      </c>
      <c r="F653">
        <v>4</v>
      </c>
      <c r="G653">
        <v>2233.2600000000002</v>
      </c>
      <c r="H653">
        <v>933.84</v>
      </c>
      <c r="I653">
        <v>161.6</v>
      </c>
      <c r="J653">
        <v>558.31500000000005</v>
      </c>
    </row>
    <row r="654" spans="1:10" x14ac:dyDescent="0.2">
      <c r="A654">
        <v>3040</v>
      </c>
      <c r="B654" t="s">
        <v>642</v>
      </c>
      <c r="C654">
        <v>56</v>
      </c>
      <c r="D654">
        <v>2</v>
      </c>
      <c r="E654">
        <v>1</v>
      </c>
      <c r="F654">
        <v>0</v>
      </c>
      <c r="G654">
        <v>402.36</v>
      </c>
      <c r="H654">
        <v>388.92</v>
      </c>
      <c r="I654">
        <v>13.44</v>
      </c>
      <c r="J654">
        <v>201.18</v>
      </c>
    </row>
    <row r="655" spans="1:10" x14ac:dyDescent="0.2">
      <c r="A655">
        <v>3073</v>
      </c>
      <c r="B655" t="s">
        <v>643</v>
      </c>
      <c r="C655">
        <v>56</v>
      </c>
      <c r="D655">
        <v>3</v>
      </c>
      <c r="E655">
        <v>1</v>
      </c>
      <c r="F655">
        <v>2</v>
      </c>
      <c r="G655">
        <v>2162.62</v>
      </c>
      <c r="H655">
        <v>1082.3599999999999</v>
      </c>
      <c r="I655">
        <v>205.36</v>
      </c>
      <c r="J655">
        <v>720.873333</v>
      </c>
    </row>
    <row r="656" spans="1:10" x14ac:dyDescent="0.2">
      <c r="A656">
        <v>3159</v>
      </c>
      <c r="B656" t="s">
        <v>644</v>
      </c>
      <c r="C656">
        <v>56</v>
      </c>
      <c r="D656">
        <v>2</v>
      </c>
      <c r="E656">
        <v>1</v>
      </c>
      <c r="F656">
        <v>1</v>
      </c>
      <c r="G656">
        <v>304.85000000000002</v>
      </c>
      <c r="H656">
        <v>260.14</v>
      </c>
      <c r="I656">
        <v>44.71</v>
      </c>
      <c r="J656">
        <v>152.42500000000001</v>
      </c>
    </row>
    <row r="657" spans="1:10" x14ac:dyDescent="0.2">
      <c r="A657">
        <v>3171</v>
      </c>
      <c r="B657" t="s">
        <v>1059</v>
      </c>
      <c r="C657">
        <v>56</v>
      </c>
      <c r="D657">
        <v>3</v>
      </c>
      <c r="E657">
        <v>1</v>
      </c>
      <c r="F657">
        <v>2</v>
      </c>
      <c r="G657">
        <v>1038.8399999999999</v>
      </c>
      <c r="H657">
        <v>582.48</v>
      </c>
      <c r="I657">
        <v>75.260000000000005</v>
      </c>
      <c r="J657">
        <v>346.28</v>
      </c>
    </row>
    <row r="658" spans="1:10" x14ac:dyDescent="0.2">
      <c r="A658">
        <v>3208</v>
      </c>
      <c r="B658" t="s">
        <v>645</v>
      </c>
      <c r="C658">
        <v>56</v>
      </c>
      <c r="D658">
        <v>8</v>
      </c>
      <c r="E658">
        <v>3</v>
      </c>
      <c r="F658">
        <v>5</v>
      </c>
      <c r="G658">
        <v>5517.29</v>
      </c>
      <c r="H658">
        <v>1259.3599999999999</v>
      </c>
      <c r="I658">
        <v>297.43</v>
      </c>
      <c r="J658">
        <v>689.66125</v>
      </c>
    </row>
    <row r="659" spans="1:10" x14ac:dyDescent="0.2">
      <c r="A659">
        <v>3265</v>
      </c>
      <c r="B659" t="s">
        <v>646</v>
      </c>
      <c r="C659">
        <v>56</v>
      </c>
      <c r="D659">
        <v>7</v>
      </c>
      <c r="E659">
        <v>4</v>
      </c>
      <c r="F659">
        <v>3</v>
      </c>
      <c r="G659">
        <v>2717.7</v>
      </c>
      <c r="H659">
        <v>933.84</v>
      </c>
      <c r="I659">
        <v>125.07</v>
      </c>
      <c r="J659">
        <v>388.24285700000001</v>
      </c>
    </row>
    <row r="660" spans="1:10" x14ac:dyDescent="0.2">
      <c r="A660">
        <v>18</v>
      </c>
      <c r="B660" t="s">
        <v>647</v>
      </c>
      <c r="C660">
        <v>55</v>
      </c>
      <c r="D660">
        <v>7</v>
      </c>
      <c r="E660">
        <v>4</v>
      </c>
      <c r="F660">
        <v>3</v>
      </c>
      <c r="G660">
        <v>5335.24</v>
      </c>
      <c r="H660">
        <v>1479.11</v>
      </c>
      <c r="I660">
        <v>151.96</v>
      </c>
      <c r="J660">
        <v>762.177143</v>
      </c>
    </row>
    <row r="661" spans="1:10" x14ac:dyDescent="0.2">
      <c r="A661">
        <v>58</v>
      </c>
      <c r="B661" t="s">
        <v>648</v>
      </c>
      <c r="C661">
        <v>55</v>
      </c>
      <c r="D661">
        <v>8</v>
      </c>
      <c r="E661">
        <v>4</v>
      </c>
      <c r="F661">
        <v>4</v>
      </c>
      <c r="G661">
        <v>3465.94</v>
      </c>
      <c r="H661">
        <v>1203.4000000000001</v>
      </c>
      <c r="I661">
        <v>136.72999999999999</v>
      </c>
      <c r="J661">
        <v>433.24250000000001</v>
      </c>
    </row>
    <row r="662" spans="1:10" x14ac:dyDescent="0.2">
      <c r="A662">
        <v>142</v>
      </c>
      <c r="B662" t="s">
        <v>649</v>
      </c>
      <c r="C662">
        <v>55</v>
      </c>
      <c r="D662">
        <v>11</v>
      </c>
      <c r="E662">
        <v>6</v>
      </c>
      <c r="F662">
        <v>5</v>
      </c>
      <c r="G662">
        <v>8557.4</v>
      </c>
      <c r="H662">
        <v>1759.85</v>
      </c>
      <c r="I662">
        <v>137.9</v>
      </c>
      <c r="J662">
        <v>777.94545500000004</v>
      </c>
    </row>
    <row r="663" spans="1:10" x14ac:dyDescent="0.2">
      <c r="A663">
        <v>224</v>
      </c>
      <c r="B663" t="s">
        <v>650</v>
      </c>
      <c r="C663">
        <v>55</v>
      </c>
      <c r="D663">
        <v>6</v>
      </c>
      <c r="E663">
        <v>5</v>
      </c>
      <c r="F663">
        <v>1</v>
      </c>
      <c r="G663">
        <v>2517.37</v>
      </c>
      <c r="H663">
        <v>762.63</v>
      </c>
      <c r="I663">
        <v>101.58</v>
      </c>
      <c r="J663">
        <v>419.561667</v>
      </c>
    </row>
    <row r="664" spans="1:10" x14ac:dyDescent="0.2">
      <c r="A664">
        <v>598</v>
      </c>
      <c r="B664" t="s">
        <v>651</v>
      </c>
      <c r="C664">
        <v>55</v>
      </c>
      <c r="D664">
        <v>7</v>
      </c>
      <c r="E664">
        <v>3</v>
      </c>
      <c r="F664">
        <v>4</v>
      </c>
      <c r="G664">
        <v>2440.63</v>
      </c>
      <c r="H664">
        <v>748.9</v>
      </c>
      <c r="I664">
        <v>56.93</v>
      </c>
      <c r="J664">
        <v>348.661429</v>
      </c>
    </row>
    <row r="665" spans="1:10" x14ac:dyDescent="0.2">
      <c r="A665">
        <v>653</v>
      </c>
      <c r="B665" t="s">
        <v>652</v>
      </c>
      <c r="C665">
        <v>55</v>
      </c>
      <c r="D665">
        <v>5</v>
      </c>
      <c r="E665">
        <v>4</v>
      </c>
      <c r="F665">
        <v>1</v>
      </c>
      <c r="G665">
        <v>1878.74</v>
      </c>
      <c r="H665">
        <v>709.48</v>
      </c>
      <c r="I665">
        <v>56.93</v>
      </c>
      <c r="J665">
        <v>375.74799999999999</v>
      </c>
    </row>
    <row r="666" spans="1:10" x14ac:dyDescent="0.2">
      <c r="A666">
        <v>662</v>
      </c>
      <c r="B666" t="s">
        <v>653</v>
      </c>
      <c r="C666">
        <v>55</v>
      </c>
      <c r="D666">
        <v>7</v>
      </c>
      <c r="E666">
        <v>2</v>
      </c>
      <c r="F666">
        <v>5</v>
      </c>
      <c r="G666">
        <v>2762.87</v>
      </c>
      <c r="H666">
        <v>950.52</v>
      </c>
      <c r="I666">
        <v>131.91999999999999</v>
      </c>
      <c r="J666">
        <v>394.69571400000001</v>
      </c>
    </row>
    <row r="667" spans="1:10" x14ac:dyDescent="0.2">
      <c r="A667">
        <v>676</v>
      </c>
      <c r="B667" t="s">
        <v>1060</v>
      </c>
      <c r="C667">
        <v>55</v>
      </c>
      <c r="D667">
        <v>6</v>
      </c>
      <c r="E667">
        <v>4</v>
      </c>
      <c r="F667">
        <v>2</v>
      </c>
      <c r="G667">
        <v>3844.97</v>
      </c>
      <c r="H667">
        <v>1105.75</v>
      </c>
      <c r="I667">
        <v>312.74</v>
      </c>
      <c r="J667">
        <v>640.82833300000004</v>
      </c>
    </row>
    <row r="668" spans="1:10" x14ac:dyDescent="0.2">
      <c r="A668">
        <v>790</v>
      </c>
      <c r="B668" t="s">
        <v>1061</v>
      </c>
      <c r="C668">
        <v>55</v>
      </c>
      <c r="D668">
        <v>8</v>
      </c>
      <c r="E668">
        <v>4</v>
      </c>
      <c r="F668">
        <v>4</v>
      </c>
      <c r="G668">
        <v>4417.5</v>
      </c>
      <c r="H668">
        <v>954.82</v>
      </c>
      <c r="I668">
        <v>206.35</v>
      </c>
      <c r="J668">
        <v>552.1875</v>
      </c>
    </row>
    <row r="669" spans="1:10" x14ac:dyDescent="0.2">
      <c r="A669">
        <v>835</v>
      </c>
      <c r="B669" t="s">
        <v>654</v>
      </c>
      <c r="C669">
        <v>55</v>
      </c>
      <c r="D669">
        <v>8</v>
      </c>
      <c r="E669">
        <v>4</v>
      </c>
      <c r="F669">
        <v>4</v>
      </c>
      <c r="G669">
        <v>5315.31</v>
      </c>
      <c r="H669">
        <v>1531.42</v>
      </c>
      <c r="I669">
        <v>7.21</v>
      </c>
      <c r="J669">
        <v>664.41375000000005</v>
      </c>
    </row>
    <row r="670" spans="1:10" x14ac:dyDescent="0.2">
      <c r="A670">
        <v>1003</v>
      </c>
      <c r="B670" t="s">
        <v>655</v>
      </c>
      <c r="C670">
        <v>55</v>
      </c>
      <c r="D670">
        <v>9</v>
      </c>
      <c r="E670">
        <v>7</v>
      </c>
      <c r="F670">
        <v>2</v>
      </c>
      <c r="G670">
        <v>3810.81</v>
      </c>
      <c r="H670">
        <v>954.82</v>
      </c>
      <c r="I670">
        <v>44.71</v>
      </c>
      <c r="J670">
        <v>423.42333300000001</v>
      </c>
    </row>
    <row r="671" spans="1:10" x14ac:dyDescent="0.2">
      <c r="A671">
        <v>1005</v>
      </c>
      <c r="B671" t="s">
        <v>656</v>
      </c>
      <c r="C671">
        <v>55</v>
      </c>
      <c r="D671">
        <v>5</v>
      </c>
      <c r="E671">
        <v>3</v>
      </c>
      <c r="F671">
        <v>2</v>
      </c>
      <c r="G671">
        <v>3498.51</v>
      </c>
      <c r="H671">
        <v>1580.47</v>
      </c>
      <c r="I671">
        <v>108.76</v>
      </c>
      <c r="J671">
        <v>699.702</v>
      </c>
    </row>
    <row r="672" spans="1:10" x14ac:dyDescent="0.2">
      <c r="A672">
        <v>1059</v>
      </c>
      <c r="B672" t="s">
        <v>657</v>
      </c>
      <c r="C672">
        <v>55</v>
      </c>
      <c r="D672">
        <v>2</v>
      </c>
      <c r="E672">
        <v>2</v>
      </c>
      <c r="F672">
        <v>0</v>
      </c>
      <c r="G672">
        <v>830.98</v>
      </c>
      <c r="H672">
        <v>596.54999999999995</v>
      </c>
      <c r="I672">
        <v>234.43</v>
      </c>
      <c r="J672">
        <v>415.49</v>
      </c>
    </row>
    <row r="673" spans="1:10" x14ac:dyDescent="0.2">
      <c r="A673">
        <v>1075</v>
      </c>
      <c r="B673" t="s">
        <v>658</v>
      </c>
      <c r="C673">
        <v>55</v>
      </c>
      <c r="D673">
        <v>6</v>
      </c>
      <c r="E673">
        <v>4</v>
      </c>
      <c r="F673">
        <v>2</v>
      </c>
      <c r="G673">
        <v>4355.7</v>
      </c>
      <c r="H673">
        <v>1516.13</v>
      </c>
      <c r="I673">
        <v>53.62</v>
      </c>
      <c r="J673">
        <v>725.95</v>
      </c>
    </row>
    <row r="674" spans="1:10" x14ac:dyDescent="0.2">
      <c r="A674">
        <v>1097</v>
      </c>
      <c r="B674" t="s">
        <v>659</v>
      </c>
      <c r="C674">
        <v>55</v>
      </c>
      <c r="D674">
        <v>3</v>
      </c>
      <c r="E674">
        <v>2</v>
      </c>
      <c r="F674">
        <v>1</v>
      </c>
      <c r="G674">
        <v>1711.72</v>
      </c>
      <c r="H674">
        <v>933.84</v>
      </c>
      <c r="I674">
        <v>270.3</v>
      </c>
      <c r="J674">
        <v>570.57333300000005</v>
      </c>
    </row>
    <row r="675" spans="1:10" x14ac:dyDescent="0.2">
      <c r="A675">
        <v>1133</v>
      </c>
      <c r="B675" t="s">
        <v>660</v>
      </c>
      <c r="C675">
        <v>55</v>
      </c>
      <c r="D675">
        <v>7</v>
      </c>
      <c r="E675">
        <v>3</v>
      </c>
      <c r="F675">
        <v>2</v>
      </c>
      <c r="G675">
        <v>3754.92</v>
      </c>
      <c r="H675">
        <v>1043.77</v>
      </c>
      <c r="I675">
        <v>205.36</v>
      </c>
      <c r="J675">
        <v>536.41714300000001</v>
      </c>
    </row>
    <row r="676" spans="1:10" x14ac:dyDescent="0.2">
      <c r="A676">
        <v>1149</v>
      </c>
      <c r="B676" t="s">
        <v>661</v>
      </c>
      <c r="C676">
        <v>55</v>
      </c>
      <c r="D676">
        <v>4</v>
      </c>
      <c r="E676">
        <v>2</v>
      </c>
      <c r="F676">
        <v>2</v>
      </c>
      <c r="G676">
        <v>3400.05</v>
      </c>
      <c r="H676">
        <v>1580.47</v>
      </c>
      <c r="I676">
        <v>270.3</v>
      </c>
      <c r="J676">
        <v>850.01250000000005</v>
      </c>
    </row>
    <row r="677" spans="1:10" x14ac:dyDescent="0.2">
      <c r="A677">
        <v>1169</v>
      </c>
      <c r="B677" t="s">
        <v>662</v>
      </c>
      <c r="C677">
        <v>55</v>
      </c>
      <c r="D677">
        <v>7</v>
      </c>
      <c r="E677">
        <v>3</v>
      </c>
      <c r="F677">
        <v>4</v>
      </c>
      <c r="G677">
        <v>3287.37</v>
      </c>
      <c r="H677">
        <v>818.01</v>
      </c>
      <c r="I677">
        <v>56.93</v>
      </c>
      <c r="J677">
        <v>469.62428599999998</v>
      </c>
    </row>
    <row r="678" spans="1:10" x14ac:dyDescent="0.2">
      <c r="A678">
        <v>1249</v>
      </c>
      <c r="B678" t="s">
        <v>663</v>
      </c>
      <c r="C678">
        <v>55</v>
      </c>
      <c r="D678">
        <v>5</v>
      </c>
      <c r="E678">
        <v>0</v>
      </c>
      <c r="F678">
        <v>5</v>
      </c>
      <c r="G678">
        <v>2178.2399999999998</v>
      </c>
      <c r="H678">
        <v>993.66</v>
      </c>
      <c r="I678">
        <v>13.44</v>
      </c>
      <c r="J678">
        <v>435.64800000000002</v>
      </c>
    </row>
    <row r="679" spans="1:10" x14ac:dyDescent="0.2">
      <c r="A679">
        <v>1290</v>
      </c>
      <c r="B679" t="s">
        <v>664</v>
      </c>
      <c r="C679">
        <v>55</v>
      </c>
      <c r="D679">
        <v>9</v>
      </c>
      <c r="E679">
        <v>3</v>
      </c>
      <c r="F679">
        <v>6</v>
      </c>
      <c r="G679">
        <v>4274.93</v>
      </c>
      <c r="H679">
        <v>1759.85</v>
      </c>
      <c r="I679">
        <v>57.74</v>
      </c>
      <c r="J679">
        <v>474.99222200000003</v>
      </c>
    </row>
    <row r="680" spans="1:10" x14ac:dyDescent="0.2">
      <c r="A680">
        <v>1386</v>
      </c>
      <c r="B680" t="s">
        <v>665</v>
      </c>
      <c r="C680">
        <v>56</v>
      </c>
      <c r="D680">
        <v>3</v>
      </c>
      <c r="E680">
        <v>2</v>
      </c>
      <c r="F680">
        <v>1</v>
      </c>
      <c r="G680">
        <v>535.49</v>
      </c>
      <c r="H680">
        <v>248.82</v>
      </c>
      <c r="I680">
        <v>125.07</v>
      </c>
      <c r="J680">
        <v>178.496667</v>
      </c>
    </row>
    <row r="681" spans="1:10" x14ac:dyDescent="0.2">
      <c r="A681">
        <v>1399</v>
      </c>
      <c r="B681" t="s">
        <v>666</v>
      </c>
      <c r="C681">
        <v>55</v>
      </c>
      <c r="D681">
        <v>4</v>
      </c>
      <c r="E681">
        <v>1</v>
      </c>
      <c r="F681">
        <v>3</v>
      </c>
      <c r="G681">
        <v>3799.58</v>
      </c>
      <c r="H681">
        <v>1580.47</v>
      </c>
      <c r="I681">
        <v>400.91</v>
      </c>
      <c r="J681">
        <v>949.89499999999998</v>
      </c>
    </row>
    <row r="682" spans="1:10" x14ac:dyDescent="0.2">
      <c r="A682">
        <v>1435</v>
      </c>
      <c r="B682" t="s">
        <v>667</v>
      </c>
      <c r="C682">
        <v>55</v>
      </c>
      <c r="D682">
        <v>7</v>
      </c>
      <c r="E682">
        <v>2</v>
      </c>
      <c r="F682">
        <v>5</v>
      </c>
      <c r="G682">
        <v>3459.88</v>
      </c>
      <c r="H682">
        <v>954.82</v>
      </c>
      <c r="I682">
        <v>45.26</v>
      </c>
      <c r="J682">
        <v>494.26857100000001</v>
      </c>
    </row>
    <row r="683" spans="1:10" x14ac:dyDescent="0.2">
      <c r="A683">
        <v>1449</v>
      </c>
      <c r="B683" t="s">
        <v>668</v>
      </c>
      <c r="C683">
        <v>55</v>
      </c>
      <c r="D683">
        <v>6</v>
      </c>
      <c r="E683">
        <v>3</v>
      </c>
      <c r="F683">
        <v>3</v>
      </c>
      <c r="G683">
        <v>3760.8</v>
      </c>
      <c r="H683">
        <v>1759.85</v>
      </c>
      <c r="I683">
        <v>173.18</v>
      </c>
      <c r="J683">
        <v>626.79999999999995</v>
      </c>
    </row>
    <row r="684" spans="1:10" x14ac:dyDescent="0.2">
      <c r="A684">
        <v>1503</v>
      </c>
      <c r="B684" t="s">
        <v>669</v>
      </c>
      <c r="C684">
        <v>55</v>
      </c>
      <c r="D684">
        <v>8</v>
      </c>
      <c r="E684">
        <v>2</v>
      </c>
      <c r="F684">
        <v>6</v>
      </c>
      <c r="G684">
        <v>4860.1000000000004</v>
      </c>
      <c r="H684">
        <v>1610.9</v>
      </c>
      <c r="I684">
        <v>388.92</v>
      </c>
      <c r="J684">
        <v>607.51250000000005</v>
      </c>
    </row>
    <row r="685" spans="1:10" x14ac:dyDescent="0.2">
      <c r="A685">
        <v>1516</v>
      </c>
      <c r="B685" t="s">
        <v>670</v>
      </c>
      <c r="C685">
        <v>55</v>
      </c>
      <c r="D685">
        <v>5</v>
      </c>
      <c r="E685">
        <v>4</v>
      </c>
      <c r="F685">
        <v>1</v>
      </c>
      <c r="G685">
        <v>1436.64</v>
      </c>
      <c r="H685">
        <v>667.4</v>
      </c>
      <c r="I685">
        <v>44.71</v>
      </c>
      <c r="J685">
        <v>287.32799999999997</v>
      </c>
    </row>
    <row r="686" spans="1:10" x14ac:dyDescent="0.2">
      <c r="A686">
        <v>1861</v>
      </c>
      <c r="B686" t="s">
        <v>671</v>
      </c>
      <c r="C686">
        <v>55</v>
      </c>
      <c r="D686">
        <v>6</v>
      </c>
      <c r="E686">
        <v>2</v>
      </c>
      <c r="F686">
        <v>4</v>
      </c>
      <c r="G686">
        <v>3279.26</v>
      </c>
      <c r="H686">
        <v>954.82</v>
      </c>
      <c r="I686">
        <v>154.4</v>
      </c>
      <c r="J686">
        <v>546.54333299999996</v>
      </c>
    </row>
    <row r="687" spans="1:10" x14ac:dyDescent="0.2">
      <c r="A687">
        <v>1893</v>
      </c>
      <c r="B687" t="s">
        <v>672</v>
      </c>
      <c r="C687">
        <v>55</v>
      </c>
      <c r="D687">
        <v>7</v>
      </c>
      <c r="E687">
        <v>3</v>
      </c>
      <c r="F687">
        <v>4</v>
      </c>
      <c r="G687">
        <v>4266.7700000000004</v>
      </c>
      <c r="H687">
        <v>1580.47</v>
      </c>
      <c r="I687">
        <v>205.36</v>
      </c>
      <c r="J687">
        <v>609.53857100000005</v>
      </c>
    </row>
    <row r="688" spans="1:10" x14ac:dyDescent="0.2">
      <c r="A688">
        <v>1954</v>
      </c>
      <c r="B688" t="s">
        <v>673</v>
      </c>
      <c r="C688">
        <v>55</v>
      </c>
      <c r="D688">
        <v>9</v>
      </c>
      <c r="E688">
        <v>4</v>
      </c>
      <c r="F688">
        <v>4</v>
      </c>
      <c r="G688">
        <v>4922.6000000000004</v>
      </c>
      <c r="H688">
        <v>1516.13</v>
      </c>
      <c r="I688">
        <v>44.71</v>
      </c>
      <c r="J688">
        <v>546.955556</v>
      </c>
    </row>
    <row r="689" spans="1:10" x14ac:dyDescent="0.2">
      <c r="A689">
        <v>2204</v>
      </c>
      <c r="B689" t="s">
        <v>674</v>
      </c>
      <c r="C689">
        <v>55</v>
      </c>
      <c r="D689">
        <v>8</v>
      </c>
      <c r="E689">
        <v>5</v>
      </c>
      <c r="F689">
        <v>3</v>
      </c>
      <c r="G689">
        <v>4588.5</v>
      </c>
      <c r="H689">
        <v>1531.42</v>
      </c>
      <c r="I689">
        <v>53.62</v>
      </c>
      <c r="J689">
        <v>573.5625</v>
      </c>
    </row>
    <row r="690" spans="1:10" x14ac:dyDescent="0.2">
      <c r="A690">
        <v>2439</v>
      </c>
      <c r="B690" t="s">
        <v>675</v>
      </c>
      <c r="C690">
        <v>55</v>
      </c>
      <c r="D690">
        <v>6</v>
      </c>
      <c r="E690">
        <v>2</v>
      </c>
      <c r="F690">
        <v>4</v>
      </c>
      <c r="G690">
        <v>3226.34</v>
      </c>
      <c r="H690">
        <v>1580.47</v>
      </c>
      <c r="I690">
        <v>99.59</v>
      </c>
      <c r="J690">
        <v>537.72333300000003</v>
      </c>
    </row>
    <row r="691" spans="1:10" x14ac:dyDescent="0.2">
      <c r="A691">
        <v>2503</v>
      </c>
      <c r="B691" t="s">
        <v>676</v>
      </c>
      <c r="C691">
        <v>55</v>
      </c>
      <c r="D691">
        <v>4</v>
      </c>
      <c r="E691">
        <v>3</v>
      </c>
      <c r="F691">
        <v>1</v>
      </c>
      <c r="G691">
        <v>2341.4899999999998</v>
      </c>
      <c r="H691">
        <v>778.69</v>
      </c>
      <c r="I691">
        <v>215.14</v>
      </c>
      <c r="J691">
        <v>585.37249999999995</v>
      </c>
    </row>
    <row r="692" spans="1:10" x14ac:dyDescent="0.2">
      <c r="A692">
        <v>2693</v>
      </c>
      <c r="B692" t="s">
        <v>677</v>
      </c>
      <c r="C692">
        <v>55</v>
      </c>
      <c r="D692">
        <v>6</v>
      </c>
      <c r="E692">
        <v>4</v>
      </c>
      <c r="F692">
        <v>2</v>
      </c>
      <c r="G692">
        <v>2356.33</v>
      </c>
      <c r="H692">
        <v>675.03</v>
      </c>
      <c r="I692">
        <v>53.62</v>
      </c>
      <c r="J692">
        <v>392.72166700000002</v>
      </c>
    </row>
    <row r="693" spans="1:10" x14ac:dyDescent="0.2">
      <c r="A693">
        <v>2748</v>
      </c>
      <c r="B693" t="s">
        <v>678</v>
      </c>
      <c r="C693">
        <v>55</v>
      </c>
      <c r="D693">
        <v>4</v>
      </c>
      <c r="E693">
        <v>2</v>
      </c>
      <c r="F693">
        <v>2</v>
      </c>
      <c r="G693">
        <v>1892.87</v>
      </c>
      <c r="H693">
        <v>667.4</v>
      </c>
      <c r="I693">
        <v>376.84</v>
      </c>
      <c r="J693">
        <v>473.21749999999997</v>
      </c>
    </row>
    <row r="694" spans="1:10" x14ac:dyDescent="0.2">
      <c r="A694">
        <v>2786</v>
      </c>
      <c r="B694" t="s">
        <v>679</v>
      </c>
      <c r="C694">
        <v>55</v>
      </c>
      <c r="D694">
        <v>6</v>
      </c>
      <c r="E694">
        <v>4</v>
      </c>
      <c r="F694">
        <v>2</v>
      </c>
      <c r="G694">
        <v>1654.01</v>
      </c>
      <c r="H694">
        <v>709.48</v>
      </c>
      <c r="I694">
        <v>75.260000000000005</v>
      </c>
      <c r="J694">
        <v>275.66833300000002</v>
      </c>
    </row>
    <row r="695" spans="1:10" x14ac:dyDescent="0.2">
      <c r="A695">
        <v>2831</v>
      </c>
      <c r="B695" t="s">
        <v>680</v>
      </c>
      <c r="C695">
        <v>55</v>
      </c>
      <c r="D695">
        <v>5</v>
      </c>
      <c r="E695">
        <v>2</v>
      </c>
      <c r="F695">
        <v>3</v>
      </c>
      <c r="G695">
        <v>928.84</v>
      </c>
      <c r="H695">
        <v>582.48</v>
      </c>
      <c r="I695">
        <v>44.71</v>
      </c>
      <c r="J695">
        <v>185.768</v>
      </c>
    </row>
    <row r="696" spans="1:10" x14ac:dyDescent="0.2">
      <c r="A696">
        <v>2843</v>
      </c>
      <c r="B696" t="s">
        <v>681</v>
      </c>
      <c r="C696">
        <v>55</v>
      </c>
      <c r="D696">
        <v>6</v>
      </c>
      <c r="E696">
        <v>2</v>
      </c>
      <c r="F696">
        <v>4</v>
      </c>
      <c r="G696">
        <v>1998.51</v>
      </c>
      <c r="H696">
        <v>596.54999999999995</v>
      </c>
      <c r="I696">
        <v>45.26</v>
      </c>
      <c r="J696">
        <v>333.08499999999998</v>
      </c>
    </row>
    <row r="697" spans="1:10" x14ac:dyDescent="0.2">
      <c r="A697">
        <v>2877</v>
      </c>
      <c r="B697" t="s">
        <v>682</v>
      </c>
      <c r="C697">
        <v>55</v>
      </c>
      <c r="D697">
        <v>9</v>
      </c>
      <c r="E697">
        <v>6</v>
      </c>
      <c r="F697">
        <v>3</v>
      </c>
      <c r="G697">
        <v>3344.31</v>
      </c>
      <c r="H697">
        <v>829.65</v>
      </c>
      <c r="I697">
        <v>57.74</v>
      </c>
      <c r="J697">
        <v>371.59</v>
      </c>
    </row>
    <row r="698" spans="1:10" x14ac:dyDescent="0.2">
      <c r="A698">
        <v>2880</v>
      </c>
      <c r="B698" t="s">
        <v>683</v>
      </c>
      <c r="C698">
        <v>55</v>
      </c>
      <c r="D698">
        <v>8</v>
      </c>
      <c r="E698">
        <v>4</v>
      </c>
      <c r="F698">
        <v>4</v>
      </c>
      <c r="G698">
        <v>8007.96</v>
      </c>
      <c r="H698">
        <v>1759.85</v>
      </c>
      <c r="I698">
        <v>108.76</v>
      </c>
      <c r="J698">
        <v>1000.995</v>
      </c>
    </row>
    <row r="699" spans="1:10" x14ac:dyDescent="0.2">
      <c r="A699">
        <v>2911</v>
      </c>
      <c r="B699" t="s">
        <v>684</v>
      </c>
      <c r="C699">
        <v>55</v>
      </c>
      <c r="D699">
        <v>2</v>
      </c>
      <c r="E699">
        <v>1</v>
      </c>
      <c r="F699">
        <v>1</v>
      </c>
      <c r="G699">
        <v>1187.6400000000001</v>
      </c>
      <c r="H699">
        <v>874.9</v>
      </c>
      <c r="I699">
        <v>312.74</v>
      </c>
      <c r="J699">
        <v>593.82000000000005</v>
      </c>
    </row>
    <row r="700" spans="1:10" x14ac:dyDescent="0.2">
      <c r="A700">
        <v>3108</v>
      </c>
      <c r="B700" t="s">
        <v>685</v>
      </c>
      <c r="C700">
        <v>55</v>
      </c>
      <c r="D700">
        <v>7</v>
      </c>
      <c r="E700">
        <v>3</v>
      </c>
      <c r="F700">
        <v>4</v>
      </c>
      <c r="G700">
        <v>4278.76</v>
      </c>
      <c r="H700">
        <v>1580.47</v>
      </c>
      <c r="I700">
        <v>108.76</v>
      </c>
      <c r="J700">
        <v>611.25142900000003</v>
      </c>
    </row>
    <row r="701" spans="1:10" x14ac:dyDescent="0.2">
      <c r="A701">
        <v>3163</v>
      </c>
      <c r="B701" t="s">
        <v>686</v>
      </c>
      <c r="C701">
        <v>55</v>
      </c>
      <c r="D701">
        <v>6</v>
      </c>
      <c r="E701">
        <v>3</v>
      </c>
      <c r="F701">
        <v>3</v>
      </c>
      <c r="G701">
        <v>3569.86</v>
      </c>
      <c r="H701">
        <v>1167.18</v>
      </c>
      <c r="I701">
        <v>173.18</v>
      </c>
      <c r="J701">
        <v>594.97666700000002</v>
      </c>
    </row>
    <row r="702" spans="1:10" x14ac:dyDescent="0.2">
      <c r="A702">
        <v>3170</v>
      </c>
      <c r="B702" t="s">
        <v>687</v>
      </c>
      <c r="C702">
        <v>55</v>
      </c>
      <c r="D702">
        <v>6</v>
      </c>
      <c r="E702">
        <v>2</v>
      </c>
      <c r="F702">
        <v>4</v>
      </c>
      <c r="G702">
        <v>2540.2399999999998</v>
      </c>
      <c r="H702">
        <v>820.78</v>
      </c>
      <c r="I702">
        <v>74.510000000000005</v>
      </c>
      <c r="J702">
        <v>423.373333</v>
      </c>
    </row>
    <row r="703" spans="1:10" x14ac:dyDescent="0.2">
      <c r="A703">
        <v>3182</v>
      </c>
      <c r="B703" t="s">
        <v>688</v>
      </c>
      <c r="C703">
        <v>55</v>
      </c>
      <c r="D703">
        <v>4</v>
      </c>
      <c r="E703">
        <v>0</v>
      </c>
      <c r="F703">
        <v>4</v>
      </c>
      <c r="G703">
        <v>822.57</v>
      </c>
      <c r="H703">
        <v>380.74</v>
      </c>
      <c r="I703">
        <v>53.62</v>
      </c>
      <c r="J703">
        <v>205.64250000000001</v>
      </c>
    </row>
    <row r="704" spans="1:10" x14ac:dyDescent="0.2">
      <c r="A704">
        <v>3217</v>
      </c>
      <c r="B704" t="s">
        <v>689</v>
      </c>
      <c r="C704">
        <v>55</v>
      </c>
      <c r="D704">
        <v>11</v>
      </c>
      <c r="E704">
        <v>4</v>
      </c>
      <c r="F704">
        <v>7</v>
      </c>
      <c r="G704">
        <v>5169.4799999999996</v>
      </c>
      <c r="H704">
        <v>933.84</v>
      </c>
      <c r="I704">
        <v>151.96</v>
      </c>
      <c r="J704">
        <v>469.95272699999998</v>
      </c>
    </row>
    <row r="705" spans="1:10" x14ac:dyDescent="0.2">
      <c r="A705">
        <v>3246</v>
      </c>
      <c r="B705" t="s">
        <v>690</v>
      </c>
      <c r="C705">
        <v>55</v>
      </c>
      <c r="D705">
        <v>5</v>
      </c>
      <c r="E705">
        <v>3</v>
      </c>
      <c r="F705">
        <v>2</v>
      </c>
      <c r="G705">
        <v>4239.1499999999996</v>
      </c>
      <c r="H705">
        <v>1516.13</v>
      </c>
      <c r="I705">
        <v>161.6</v>
      </c>
      <c r="J705">
        <v>847.83</v>
      </c>
    </row>
    <row r="706" spans="1:10" x14ac:dyDescent="0.2">
      <c r="A706">
        <v>3361</v>
      </c>
      <c r="B706" t="s">
        <v>691</v>
      </c>
      <c r="C706">
        <v>55</v>
      </c>
      <c r="D706">
        <v>6</v>
      </c>
      <c r="E706">
        <v>2</v>
      </c>
      <c r="F706">
        <v>4</v>
      </c>
      <c r="G706">
        <v>3796.25</v>
      </c>
      <c r="H706">
        <v>954.82</v>
      </c>
      <c r="I706">
        <v>234.43</v>
      </c>
      <c r="J706">
        <v>632.70833300000004</v>
      </c>
    </row>
    <row r="707" spans="1:10" x14ac:dyDescent="0.2">
      <c r="A707">
        <v>3368</v>
      </c>
      <c r="B707" t="s">
        <v>692</v>
      </c>
      <c r="C707">
        <v>55</v>
      </c>
      <c r="D707">
        <v>5</v>
      </c>
      <c r="E707">
        <v>4</v>
      </c>
      <c r="F707">
        <v>1</v>
      </c>
      <c r="G707">
        <v>2817.7</v>
      </c>
      <c r="H707">
        <v>1082.3599999999999</v>
      </c>
      <c r="I707">
        <v>270.3</v>
      </c>
      <c r="J707">
        <v>563.54</v>
      </c>
    </row>
    <row r="708" spans="1:10" x14ac:dyDescent="0.2">
      <c r="A708">
        <v>3470</v>
      </c>
      <c r="B708" t="s">
        <v>693</v>
      </c>
      <c r="C708">
        <v>55</v>
      </c>
      <c r="D708">
        <v>8</v>
      </c>
      <c r="E708">
        <v>3</v>
      </c>
      <c r="F708">
        <v>5</v>
      </c>
      <c r="G708">
        <v>6897.45</v>
      </c>
      <c r="H708">
        <v>1516.13</v>
      </c>
      <c r="I708">
        <v>388.92</v>
      </c>
      <c r="J708">
        <v>862.18124999999998</v>
      </c>
    </row>
    <row r="709" spans="1:10" x14ac:dyDescent="0.2">
      <c r="A709">
        <v>3500</v>
      </c>
      <c r="B709" t="s">
        <v>694</v>
      </c>
      <c r="C709">
        <v>55</v>
      </c>
      <c r="D709">
        <v>6</v>
      </c>
      <c r="E709">
        <v>2</v>
      </c>
      <c r="F709">
        <v>4</v>
      </c>
      <c r="G709">
        <v>3136.55</v>
      </c>
      <c r="H709">
        <v>1167.18</v>
      </c>
      <c r="I709">
        <v>45.26</v>
      </c>
      <c r="J709">
        <v>522.75833299999999</v>
      </c>
    </row>
    <row r="710" spans="1:10" x14ac:dyDescent="0.2">
      <c r="A710">
        <v>29</v>
      </c>
      <c r="B710" t="s">
        <v>695</v>
      </c>
      <c r="C710">
        <v>54</v>
      </c>
      <c r="D710">
        <v>9</v>
      </c>
      <c r="E710">
        <v>3</v>
      </c>
      <c r="F710">
        <v>6</v>
      </c>
      <c r="G710">
        <v>4680.2700000000004</v>
      </c>
      <c r="H710">
        <v>933.84</v>
      </c>
      <c r="I710">
        <v>74.510000000000005</v>
      </c>
      <c r="J710">
        <v>520.03</v>
      </c>
    </row>
    <row r="711" spans="1:10" x14ac:dyDescent="0.2">
      <c r="A711">
        <v>79</v>
      </c>
      <c r="B711" t="s">
        <v>696</v>
      </c>
      <c r="C711">
        <v>54</v>
      </c>
      <c r="D711">
        <v>6</v>
      </c>
      <c r="E711">
        <v>2</v>
      </c>
      <c r="F711">
        <v>3</v>
      </c>
      <c r="G711">
        <v>4163.97</v>
      </c>
      <c r="H711">
        <v>1259.3599999999999</v>
      </c>
      <c r="I711">
        <v>84.99</v>
      </c>
      <c r="J711">
        <v>693.995</v>
      </c>
    </row>
    <row r="712" spans="1:10" x14ac:dyDescent="0.2">
      <c r="A712">
        <v>96</v>
      </c>
      <c r="B712" t="s">
        <v>697</v>
      </c>
      <c r="C712">
        <v>54</v>
      </c>
      <c r="D712">
        <v>3</v>
      </c>
      <c r="E712">
        <v>1</v>
      </c>
      <c r="F712">
        <v>2</v>
      </c>
      <c r="G712">
        <v>1648.08</v>
      </c>
      <c r="H712">
        <v>829.51</v>
      </c>
      <c r="I712">
        <v>84.99</v>
      </c>
      <c r="J712">
        <v>549.36</v>
      </c>
    </row>
    <row r="713" spans="1:10" x14ac:dyDescent="0.2">
      <c r="A713">
        <v>304</v>
      </c>
      <c r="B713" t="s">
        <v>698</v>
      </c>
      <c r="C713">
        <v>54</v>
      </c>
      <c r="D713">
        <v>9</v>
      </c>
      <c r="E713">
        <v>3</v>
      </c>
      <c r="F713">
        <v>6</v>
      </c>
      <c r="G713">
        <v>4499.66</v>
      </c>
      <c r="H713">
        <v>1259.3599999999999</v>
      </c>
      <c r="I713">
        <v>53.62</v>
      </c>
      <c r="J713">
        <v>499.962222</v>
      </c>
    </row>
    <row r="714" spans="1:10" x14ac:dyDescent="0.2">
      <c r="A714">
        <v>318</v>
      </c>
      <c r="B714" t="s">
        <v>699</v>
      </c>
      <c r="C714">
        <v>54</v>
      </c>
      <c r="D714">
        <v>7</v>
      </c>
      <c r="E714">
        <v>2</v>
      </c>
      <c r="F714">
        <v>5</v>
      </c>
      <c r="G714">
        <v>5643.89</v>
      </c>
      <c r="H714">
        <v>1479.11</v>
      </c>
      <c r="I714">
        <v>161.6</v>
      </c>
      <c r="J714">
        <v>806.27</v>
      </c>
    </row>
    <row r="715" spans="1:10" x14ac:dyDescent="0.2">
      <c r="A715">
        <v>357</v>
      </c>
      <c r="B715" t="s">
        <v>700</v>
      </c>
      <c r="C715">
        <v>54</v>
      </c>
      <c r="D715">
        <v>8</v>
      </c>
      <c r="E715">
        <v>5</v>
      </c>
      <c r="F715">
        <v>3</v>
      </c>
      <c r="G715">
        <v>4323.7299999999996</v>
      </c>
      <c r="H715">
        <v>1167.18</v>
      </c>
      <c r="I715">
        <v>161.6</v>
      </c>
      <c r="J715">
        <v>540.46624999999995</v>
      </c>
    </row>
    <row r="716" spans="1:10" x14ac:dyDescent="0.2">
      <c r="A716">
        <v>398</v>
      </c>
      <c r="B716" t="s">
        <v>701</v>
      </c>
      <c r="C716">
        <v>54</v>
      </c>
      <c r="D716">
        <v>7</v>
      </c>
      <c r="E716">
        <v>1</v>
      </c>
      <c r="F716">
        <v>5</v>
      </c>
      <c r="G716">
        <v>3507.98</v>
      </c>
      <c r="H716">
        <v>933.84</v>
      </c>
      <c r="I716">
        <v>53.62</v>
      </c>
      <c r="J716">
        <v>501.14</v>
      </c>
    </row>
    <row r="717" spans="1:10" x14ac:dyDescent="0.2">
      <c r="A717">
        <v>458</v>
      </c>
      <c r="B717" t="s">
        <v>702</v>
      </c>
      <c r="C717">
        <v>54</v>
      </c>
      <c r="D717">
        <v>5</v>
      </c>
      <c r="E717">
        <v>4</v>
      </c>
      <c r="F717">
        <v>1</v>
      </c>
      <c r="G717">
        <v>2368.39</v>
      </c>
      <c r="H717">
        <v>954.82</v>
      </c>
      <c r="I717">
        <v>7.21</v>
      </c>
      <c r="J717">
        <v>473.678</v>
      </c>
    </row>
    <row r="718" spans="1:10" x14ac:dyDescent="0.2">
      <c r="A718">
        <v>581</v>
      </c>
      <c r="B718" t="s">
        <v>703</v>
      </c>
      <c r="C718">
        <v>54</v>
      </c>
      <c r="D718">
        <v>4</v>
      </c>
      <c r="E718">
        <v>2</v>
      </c>
      <c r="F718">
        <v>2</v>
      </c>
      <c r="G718">
        <v>3373.64</v>
      </c>
      <c r="H718">
        <v>1516.13</v>
      </c>
      <c r="I718">
        <v>448.9</v>
      </c>
      <c r="J718">
        <v>843.41</v>
      </c>
    </row>
    <row r="719" spans="1:10" x14ac:dyDescent="0.2">
      <c r="A719">
        <v>596</v>
      </c>
      <c r="B719" t="s">
        <v>704</v>
      </c>
      <c r="C719">
        <v>54</v>
      </c>
      <c r="D719">
        <v>3</v>
      </c>
      <c r="E719">
        <v>1</v>
      </c>
      <c r="F719">
        <v>2</v>
      </c>
      <c r="G719">
        <v>1028.3699999999999</v>
      </c>
      <c r="H719">
        <v>874.9</v>
      </c>
      <c r="I719">
        <v>44.71</v>
      </c>
      <c r="J719">
        <v>342.79</v>
      </c>
    </row>
    <row r="720" spans="1:10" x14ac:dyDescent="0.2">
      <c r="A720">
        <v>622</v>
      </c>
      <c r="B720" t="s">
        <v>705</v>
      </c>
      <c r="C720">
        <v>54</v>
      </c>
      <c r="D720">
        <v>3</v>
      </c>
      <c r="E720">
        <v>1</v>
      </c>
      <c r="F720">
        <v>2</v>
      </c>
      <c r="G720">
        <v>2870.31</v>
      </c>
      <c r="H720">
        <v>1234.29</v>
      </c>
      <c r="I720">
        <v>818.01</v>
      </c>
      <c r="J720">
        <v>956.77</v>
      </c>
    </row>
    <row r="721" spans="1:10" x14ac:dyDescent="0.2">
      <c r="A721">
        <v>694</v>
      </c>
      <c r="B721" t="s">
        <v>706</v>
      </c>
      <c r="C721">
        <v>54</v>
      </c>
      <c r="D721">
        <v>5</v>
      </c>
      <c r="E721">
        <v>4</v>
      </c>
      <c r="F721">
        <v>1</v>
      </c>
      <c r="G721">
        <v>1958.95</v>
      </c>
      <c r="H721">
        <v>677.48</v>
      </c>
      <c r="I721">
        <v>74.510000000000005</v>
      </c>
      <c r="J721">
        <v>391.79</v>
      </c>
    </row>
    <row r="722" spans="1:10" x14ac:dyDescent="0.2">
      <c r="A722">
        <v>715</v>
      </c>
      <c r="B722" t="s">
        <v>707</v>
      </c>
      <c r="C722">
        <v>54</v>
      </c>
      <c r="D722">
        <v>3</v>
      </c>
      <c r="E722">
        <v>3</v>
      </c>
      <c r="F722">
        <v>0</v>
      </c>
      <c r="G722">
        <v>1868.42</v>
      </c>
      <c r="H722">
        <v>1105.75</v>
      </c>
      <c r="I722">
        <v>248.82</v>
      </c>
      <c r="J722">
        <v>622.80666699999995</v>
      </c>
    </row>
    <row r="723" spans="1:10" x14ac:dyDescent="0.2">
      <c r="A723">
        <v>730</v>
      </c>
      <c r="B723" t="s">
        <v>708</v>
      </c>
      <c r="C723">
        <v>54</v>
      </c>
      <c r="D723">
        <v>7</v>
      </c>
      <c r="E723">
        <v>2</v>
      </c>
      <c r="F723">
        <v>5</v>
      </c>
      <c r="G723">
        <v>3346.5</v>
      </c>
      <c r="H723">
        <v>1234.29</v>
      </c>
      <c r="I723">
        <v>57.74</v>
      </c>
      <c r="J723">
        <v>478.07142900000002</v>
      </c>
    </row>
    <row r="724" spans="1:10" x14ac:dyDescent="0.2">
      <c r="A724">
        <v>791</v>
      </c>
      <c r="B724" t="s">
        <v>709</v>
      </c>
      <c r="C724">
        <v>54</v>
      </c>
      <c r="D724">
        <v>6</v>
      </c>
      <c r="E724">
        <v>5</v>
      </c>
      <c r="F724">
        <v>1</v>
      </c>
      <c r="G724">
        <v>2786.22</v>
      </c>
      <c r="H724">
        <v>1531.42</v>
      </c>
      <c r="I724">
        <v>13.44</v>
      </c>
      <c r="J724">
        <v>464.37</v>
      </c>
    </row>
    <row r="725" spans="1:10" x14ac:dyDescent="0.2">
      <c r="A725">
        <v>876</v>
      </c>
      <c r="B725" t="s">
        <v>710</v>
      </c>
      <c r="C725">
        <v>54</v>
      </c>
      <c r="D725">
        <v>3</v>
      </c>
      <c r="E725">
        <v>0</v>
      </c>
      <c r="F725">
        <v>3</v>
      </c>
      <c r="G725">
        <v>1561.45</v>
      </c>
      <c r="H725">
        <v>748.9</v>
      </c>
      <c r="I725">
        <v>381.1</v>
      </c>
      <c r="J725">
        <v>520.48333300000002</v>
      </c>
    </row>
    <row r="726" spans="1:10" x14ac:dyDescent="0.2">
      <c r="A726">
        <v>897</v>
      </c>
      <c r="B726" t="s">
        <v>711</v>
      </c>
      <c r="C726">
        <v>54</v>
      </c>
      <c r="D726">
        <v>7</v>
      </c>
      <c r="E726">
        <v>4</v>
      </c>
      <c r="F726">
        <v>2</v>
      </c>
      <c r="G726">
        <v>4434.54</v>
      </c>
      <c r="H726">
        <v>1203.4000000000001</v>
      </c>
      <c r="I726">
        <v>13.44</v>
      </c>
      <c r="J726">
        <v>633.50571400000001</v>
      </c>
    </row>
    <row r="727" spans="1:10" x14ac:dyDescent="0.2">
      <c r="A727">
        <v>912</v>
      </c>
      <c r="B727" t="s">
        <v>712</v>
      </c>
      <c r="C727">
        <v>54</v>
      </c>
      <c r="D727">
        <v>7</v>
      </c>
      <c r="E727">
        <v>4</v>
      </c>
      <c r="F727">
        <v>3</v>
      </c>
      <c r="G727">
        <v>3042.31</v>
      </c>
      <c r="H727">
        <v>820.78</v>
      </c>
      <c r="I727">
        <v>56.93</v>
      </c>
      <c r="J727">
        <v>434.61571400000003</v>
      </c>
    </row>
    <row r="728" spans="1:10" x14ac:dyDescent="0.2">
      <c r="A728">
        <v>960</v>
      </c>
      <c r="B728" t="s">
        <v>713</v>
      </c>
      <c r="C728">
        <v>54</v>
      </c>
      <c r="D728">
        <v>4</v>
      </c>
      <c r="E728">
        <v>3</v>
      </c>
      <c r="F728">
        <v>1</v>
      </c>
      <c r="G728">
        <v>2454.98</v>
      </c>
      <c r="H728">
        <v>1082.3599999999999</v>
      </c>
      <c r="I728">
        <v>13.44</v>
      </c>
      <c r="J728">
        <v>613.745</v>
      </c>
    </row>
    <row r="729" spans="1:10" x14ac:dyDescent="0.2">
      <c r="A729">
        <v>963</v>
      </c>
      <c r="B729" t="s">
        <v>714</v>
      </c>
      <c r="C729">
        <v>54</v>
      </c>
      <c r="D729">
        <v>12</v>
      </c>
      <c r="E729">
        <v>7</v>
      </c>
      <c r="F729">
        <v>5</v>
      </c>
      <c r="G729">
        <v>7288.99</v>
      </c>
      <c r="H729">
        <v>1531.42</v>
      </c>
      <c r="I729">
        <v>136.72999999999999</v>
      </c>
      <c r="J729">
        <v>607.41583300000002</v>
      </c>
    </row>
    <row r="730" spans="1:10" x14ac:dyDescent="0.2">
      <c r="A730">
        <v>1057</v>
      </c>
      <c r="B730" t="s">
        <v>715</v>
      </c>
      <c r="C730">
        <v>54</v>
      </c>
      <c r="D730">
        <v>4</v>
      </c>
      <c r="E730">
        <v>1</v>
      </c>
      <c r="F730">
        <v>2</v>
      </c>
      <c r="G730">
        <v>2533.33</v>
      </c>
      <c r="H730">
        <v>993.66</v>
      </c>
      <c r="I730">
        <v>333.18</v>
      </c>
      <c r="J730">
        <v>633.33249999999998</v>
      </c>
    </row>
    <row r="731" spans="1:10" x14ac:dyDescent="0.2">
      <c r="A731">
        <v>1101</v>
      </c>
      <c r="B731" t="s">
        <v>716</v>
      </c>
      <c r="C731">
        <v>54</v>
      </c>
      <c r="D731">
        <v>5</v>
      </c>
      <c r="E731">
        <v>2</v>
      </c>
      <c r="F731">
        <v>3</v>
      </c>
      <c r="G731">
        <v>2110.1999999999998</v>
      </c>
      <c r="H731">
        <v>1167.18</v>
      </c>
      <c r="I731">
        <v>211.37</v>
      </c>
      <c r="J731">
        <v>422.04</v>
      </c>
    </row>
    <row r="732" spans="1:10" x14ac:dyDescent="0.2">
      <c r="A732">
        <v>1147</v>
      </c>
      <c r="B732" t="s">
        <v>717</v>
      </c>
      <c r="C732">
        <v>54</v>
      </c>
      <c r="D732">
        <v>6</v>
      </c>
      <c r="E732">
        <v>1</v>
      </c>
      <c r="F732">
        <v>5</v>
      </c>
      <c r="G732">
        <v>4593.2</v>
      </c>
      <c r="H732">
        <v>1759.85</v>
      </c>
      <c r="I732">
        <v>53.62</v>
      </c>
      <c r="J732">
        <v>765.53333299999997</v>
      </c>
    </row>
    <row r="733" spans="1:10" x14ac:dyDescent="0.2">
      <c r="A733">
        <v>1184</v>
      </c>
      <c r="B733" t="s">
        <v>718</v>
      </c>
      <c r="C733">
        <v>54</v>
      </c>
      <c r="D733">
        <v>6</v>
      </c>
      <c r="E733">
        <v>4</v>
      </c>
      <c r="F733">
        <v>2</v>
      </c>
      <c r="G733">
        <v>2840.14</v>
      </c>
      <c r="H733">
        <v>950.52</v>
      </c>
      <c r="I733">
        <v>84.99</v>
      </c>
      <c r="J733">
        <v>473.35666700000002</v>
      </c>
    </row>
    <row r="734" spans="1:10" x14ac:dyDescent="0.2">
      <c r="A734">
        <v>1190</v>
      </c>
      <c r="B734" t="s">
        <v>719</v>
      </c>
      <c r="C734">
        <v>54</v>
      </c>
      <c r="D734">
        <v>6</v>
      </c>
      <c r="E734">
        <v>3</v>
      </c>
      <c r="F734">
        <v>3</v>
      </c>
      <c r="G734">
        <v>2041.9</v>
      </c>
      <c r="H734">
        <v>748.9</v>
      </c>
      <c r="I734">
        <v>136.72999999999999</v>
      </c>
      <c r="J734">
        <v>340.316667</v>
      </c>
    </row>
    <row r="735" spans="1:10" x14ac:dyDescent="0.2">
      <c r="A735">
        <v>1217</v>
      </c>
      <c r="B735" t="s">
        <v>720</v>
      </c>
      <c r="C735">
        <v>54</v>
      </c>
      <c r="D735">
        <v>7</v>
      </c>
      <c r="E735">
        <v>3</v>
      </c>
      <c r="F735">
        <v>4</v>
      </c>
      <c r="G735">
        <v>4730.92</v>
      </c>
      <c r="H735">
        <v>1610.9</v>
      </c>
      <c r="I735">
        <v>53.62</v>
      </c>
      <c r="J735">
        <v>675.84571400000004</v>
      </c>
    </row>
    <row r="736" spans="1:10" x14ac:dyDescent="0.2">
      <c r="A736">
        <v>1637</v>
      </c>
      <c r="B736" t="s">
        <v>721</v>
      </c>
      <c r="C736">
        <v>54</v>
      </c>
      <c r="D736">
        <v>8</v>
      </c>
      <c r="E736">
        <v>3</v>
      </c>
      <c r="F736">
        <v>4</v>
      </c>
      <c r="G736">
        <v>3686.27</v>
      </c>
      <c r="H736">
        <v>818.01</v>
      </c>
      <c r="I736">
        <v>151.96</v>
      </c>
      <c r="J736">
        <v>460.78375</v>
      </c>
    </row>
    <row r="737" spans="1:10" x14ac:dyDescent="0.2">
      <c r="A737">
        <v>1697</v>
      </c>
      <c r="B737" t="s">
        <v>722</v>
      </c>
      <c r="C737">
        <v>54</v>
      </c>
      <c r="D737">
        <v>5</v>
      </c>
      <c r="E737">
        <v>2</v>
      </c>
      <c r="F737">
        <v>3</v>
      </c>
      <c r="G737">
        <v>3842.67</v>
      </c>
      <c r="H737">
        <v>1580.47</v>
      </c>
      <c r="I737">
        <v>290.41000000000003</v>
      </c>
      <c r="J737">
        <v>768.53399999999999</v>
      </c>
    </row>
    <row r="738" spans="1:10" x14ac:dyDescent="0.2">
      <c r="A738">
        <v>1759</v>
      </c>
      <c r="B738" t="s">
        <v>723</v>
      </c>
      <c r="C738">
        <v>54</v>
      </c>
      <c r="D738">
        <v>6</v>
      </c>
      <c r="E738">
        <v>3</v>
      </c>
      <c r="F738">
        <v>3</v>
      </c>
      <c r="G738">
        <v>2666.4</v>
      </c>
      <c r="H738">
        <v>1167.18</v>
      </c>
      <c r="I738">
        <v>161.6</v>
      </c>
      <c r="J738">
        <v>444.4</v>
      </c>
    </row>
    <row r="739" spans="1:10" x14ac:dyDescent="0.2">
      <c r="A739">
        <v>1857</v>
      </c>
      <c r="B739" t="s">
        <v>724</v>
      </c>
      <c r="C739">
        <v>54</v>
      </c>
      <c r="D739">
        <v>5</v>
      </c>
      <c r="E739">
        <v>3</v>
      </c>
      <c r="F739">
        <v>1</v>
      </c>
      <c r="G739">
        <v>4462.37</v>
      </c>
      <c r="H739">
        <v>1531.42</v>
      </c>
      <c r="I739">
        <v>388.92</v>
      </c>
      <c r="J739">
        <v>892.47400000000005</v>
      </c>
    </row>
    <row r="740" spans="1:10" x14ac:dyDescent="0.2">
      <c r="A740">
        <v>1914</v>
      </c>
      <c r="B740" t="s">
        <v>725</v>
      </c>
      <c r="C740">
        <v>54</v>
      </c>
      <c r="D740">
        <v>8</v>
      </c>
      <c r="E740">
        <v>4</v>
      </c>
      <c r="F740">
        <v>4</v>
      </c>
      <c r="G740">
        <v>5585.52</v>
      </c>
      <c r="H740">
        <v>1610.9</v>
      </c>
      <c r="I740">
        <v>53.62</v>
      </c>
      <c r="J740">
        <v>698.19</v>
      </c>
    </row>
    <row r="741" spans="1:10" x14ac:dyDescent="0.2">
      <c r="A741">
        <v>1995</v>
      </c>
      <c r="B741" t="s">
        <v>726</v>
      </c>
      <c r="C741">
        <v>54</v>
      </c>
      <c r="D741">
        <v>6</v>
      </c>
      <c r="E741">
        <v>4</v>
      </c>
      <c r="F741">
        <v>2</v>
      </c>
      <c r="G741">
        <v>3151.07</v>
      </c>
      <c r="H741">
        <v>933.84</v>
      </c>
      <c r="I741">
        <v>137.9</v>
      </c>
      <c r="J741">
        <v>525.17833299999995</v>
      </c>
    </row>
    <row r="742" spans="1:10" x14ac:dyDescent="0.2">
      <c r="A742">
        <v>2064</v>
      </c>
      <c r="B742" t="s">
        <v>727</v>
      </c>
      <c r="C742">
        <v>54</v>
      </c>
      <c r="D742">
        <v>5</v>
      </c>
      <c r="E742">
        <v>2</v>
      </c>
      <c r="F742">
        <v>3</v>
      </c>
      <c r="G742">
        <v>2544.1</v>
      </c>
      <c r="H742">
        <v>1479.11</v>
      </c>
      <c r="I742">
        <v>57.74</v>
      </c>
      <c r="J742">
        <v>508.82</v>
      </c>
    </row>
    <row r="743" spans="1:10" x14ac:dyDescent="0.2">
      <c r="A743">
        <v>2076</v>
      </c>
      <c r="B743" t="s">
        <v>728</v>
      </c>
      <c r="C743">
        <v>54</v>
      </c>
      <c r="D743">
        <v>8</v>
      </c>
      <c r="E743">
        <v>1</v>
      </c>
      <c r="F743">
        <v>7</v>
      </c>
      <c r="G743">
        <v>6506.55</v>
      </c>
      <c r="H743">
        <v>1759.85</v>
      </c>
      <c r="I743">
        <v>388.92</v>
      </c>
      <c r="J743">
        <v>813.31875000000002</v>
      </c>
    </row>
    <row r="744" spans="1:10" x14ac:dyDescent="0.2">
      <c r="A744">
        <v>2096</v>
      </c>
      <c r="B744" t="s">
        <v>729</v>
      </c>
      <c r="C744">
        <v>54</v>
      </c>
      <c r="D744">
        <v>5</v>
      </c>
      <c r="E744">
        <v>2</v>
      </c>
      <c r="F744">
        <v>3</v>
      </c>
      <c r="G744">
        <v>3909.42</v>
      </c>
      <c r="H744">
        <v>1531.42</v>
      </c>
      <c r="I744">
        <v>380.74</v>
      </c>
      <c r="J744">
        <v>781.88400000000001</v>
      </c>
    </row>
    <row r="745" spans="1:10" x14ac:dyDescent="0.2">
      <c r="A745">
        <v>2152</v>
      </c>
      <c r="B745" t="s">
        <v>730</v>
      </c>
      <c r="C745">
        <v>54</v>
      </c>
      <c r="D745">
        <v>9</v>
      </c>
      <c r="E745">
        <v>2</v>
      </c>
      <c r="F745">
        <v>7</v>
      </c>
      <c r="G745">
        <v>5613.76</v>
      </c>
      <c r="H745">
        <v>1203.4000000000001</v>
      </c>
      <c r="I745">
        <v>53.62</v>
      </c>
      <c r="J745">
        <v>623.75111100000004</v>
      </c>
    </row>
    <row r="746" spans="1:10" x14ac:dyDescent="0.2">
      <c r="A746">
        <v>2428</v>
      </c>
      <c r="B746" t="s">
        <v>731</v>
      </c>
      <c r="C746">
        <v>54</v>
      </c>
      <c r="D746">
        <v>9</v>
      </c>
      <c r="E746">
        <v>6</v>
      </c>
      <c r="F746">
        <v>2</v>
      </c>
      <c r="G746">
        <v>3704.54</v>
      </c>
      <c r="H746">
        <v>707.4</v>
      </c>
      <c r="I746">
        <v>74.510000000000005</v>
      </c>
      <c r="J746">
        <v>411.61555600000003</v>
      </c>
    </row>
    <row r="747" spans="1:10" x14ac:dyDescent="0.2">
      <c r="A747">
        <v>2430</v>
      </c>
      <c r="B747" t="s">
        <v>732</v>
      </c>
      <c r="C747">
        <v>54</v>
      </c>
      <c r="D747">
        <v>4</v>
      </c>
      <c r="E747">
        <v>1</v>
      </c>
      <c r="F747">
        <v>3</v>
      </c>
      <c r="G747">
        <v>720.5</v>
      </c>
      <c r="H747">
        <v>388.92</v>
      </c>
      <c r="I747">
        <v>45.26</v>
      </c>
      <c r="J747">
        <v>180.125</v>
      </c>
    </row>
    <row r="748" spans="1:10" x14ac:dyDescent="0.2">
      <c r="A748">
        <v>2497</v>
      </c>
      <c r="B748" t="s">
        <v>733</v>
      </c>
      <c r="C748">
        <v>54</v>
      </c>
      <c r="D748">
        <v>4</v>
      </c>
      <c r="E748">
        <v>3</v>
      </c>
      <c r="F748">
        <v>1</v>
      </c>
      <c r="G748">
        <v>1284.05</v>
      </c>
      <c r="H748">
        <v>762.63</v>
      </c>
      <c r="I748">
        <v>44.71</v>
      </c>
      <c r="J748">
        <v>321.01249999999999</v>
      </c>
    </row>
    <row r="749" spans="1:10" x14ac:dyDescent="0.2">
      <c r="A749">
        <v>2524</v>
      </c>
      <c r="B749" t="s">
        <v>734</v>
      </c>
      <c r="C749">
        <v>54</v>
      </c>
      <c r="D749">
        <v>6</v>
      </c>
      <c r="E749">
        <v>2</v>
      </c>
      <c r="F749">
        <v>4</v>
      </c>
      <c r="G749">
        <v>2162.6</v>
      </c>
      <c r="H749">
        <v>612.88</v>
      </c>
      <c r="I749">
        <v>53.62</v>
      </c>
      <c r="J749">
        <v>360.433333</v>
      </c>
    </row>
    <row r="750" spans="1:10" x14ac:dyDescent="0.2">
      <c r="A750">
        <v>2526</v>
      </c>
      <c r="B750" t="s">
        <v>735</v>
      </c>
      <c r="C750">
        <v>54</v>
      </c>
      <c r="D750">
        <v>6</v>
      </c>
      <c r="E750">
        <v>5</v>
      </c>
      <c r="F750">
        <v>1</v>
      </c>
      <c r="G750">
        <v>3571.97</v>
      </c>
      <c r="H750">
        <v>1610.9</v>
      </c>
      <c r="I750">
        <v>84.99</v>
      </c>
      <c r="J750">
        <v>595.32833300000004</v>
      </c>
    </row>
    <row r="751" spans="1:10" x14ac:dyDescent="0.2">
      <c r="A751">
        <v>2633</v>
      </c>
      <c r="B751" t="s">
        <v>736</v>
      </c>
      <c r="C751">
        <v>54</v>
      </c>
      <c r="D751">
        <v>9</v>
      </c>
      <c r="E751">
        <v>4</v>
      </c>
      <c r="F751">
        <v>4</v>
      </c>
      <c r="G751">
        <v>6695.74</v>
      </c>
      <c r="H751">
        <v>1610.9</v>
      </c>
      <c r="I751">
        <v>53.62</v>
      </c>
      <c r="J751">
        <v>743.97111099999995</v>
      </c>
    </row>
    <row r="752" spans="1:10" x14ac:dyDescent="0.2">
      <c r="A752">
        <v>2721</v>
      </c>
      <c r="B752" t="s">
        <v>737</v>
      </c>
      <c r="C752">
        <v>54</v>
      </c>
      <c r="D752">
        <v>2</v>
      </c>
      <c r="E752">
        <v>2</v>
      </c>
      <c r="F752">
        <v>0</v>
      </c>
      <c r="G752">
        <v>637.54</v>
      </c>
      <c r="H752">
        <v>388.72</v>
      </c>
      <c r="I752">
        <v>248.82</v>
      </c>
      <c r="J752">
        <v>318.77</v>
      </c>
    </row>
    <row r="753" spans="1:10" x14ac:dyDescent="0.2">
      <c r="A753">
        <v>2756</v>
      </c>
      <c r="B753" t="s">
        <v>738</v>
      </c>
      <c r="C753">
        <v>54</v>
      </c>
      <c r="D753">
        <v>4</v>
      </c>
      <c r="E753">
        <v>3</v>
      </c>
      <c r="F753">
        <v>0</v>
      </c>
      <c r="G753">
        <v>3585.96</v>
      </c>
      <c r="H753">
        <v>1479.11</v>
      </c>
      <c r="I753">
        <v>45.26</v>
      </c>
      <c r="J753">
        <v>896.49</v>
      </c>
    </row>
    <row r="754" spans="1:10" x14ac:dyDescent="0.2">
      <c r="A754">
        <v>2788</v>
      </c>
      <c r="B754" t="s">
        <v>739</v>
      </c>
      <c r="C754">
        <v>54</v>
      </c>
      <c r="D754">
        <v>11</v>
      </c>
      <c r="E754">
        <v>6</v>
      </c>
      <c r="F754">
        <v>5</v>
      </c>
      <c r="G754">
        <v>8197.4699999999993</v>
      </c>
      <c r="H754">
        <v>1759.85</v>
      </c>
      <c r="I754">
        <v>137.9</v>
      </c>
      <c r="J754">
        <v>745.22454500000003</v>
      </c>
    </row>
    <row r="755" spans="1:10" x14ac:dyDescent="0.2">
      <c r="A755">
        <v>2842</v>
      </c>
      <c r="B755" t="s">
        <v>740</v>
      </c>
      <c r="C755">
        <v>54</v>
      </c>
      <c r="D755">
        <v>3</v>
      </c>
      <c r="E755">
        <v>2</v>
      </c>
      <c r="F755">
        <v>1</v>
      </c>
      <c r="G755">
        <v>724.36</v>
      </c>
      <c r="H755">
        <v>381.1</v>
      </c>
      <c r="I755">
        <v>137.9</v>
      </c>
      <c r="J755">
        <v>241.45333299999999</v>
      </c>
    </row>
    <row r="756" spans="1:10" x14ac:dyDescent="0.2">
      <c r="A756">
        <v>2966</v>
      </c>
      <c r="B756" t="s">
        <v>741</v>
      </c>
      <c r="C756">
        <v>54</v>
      </c>
      <c r="D756">
        <v>5</v>
      </c>
      <c r="E756">
        <v>2</v>
      </c>
      <c r="F756">
        <v>3</v>
      </c>
      <c r="G756">
        <v>2380.1</v>
      </c>
      <c r="H756">
        <v>1610.9</v>
      </c>
      <c r="I756">
        <v>44.71</v>
      </c>
      <c r="J756">
        <v>476.02</v>
      </c>
    </row>
    <row r="757" spans="1:10" x14ac:dyDescent="0.2">
      <c r="A757">
        <v>3005</v>
      </c>
      <c r="B757" t="s">
        <v>742</v>
      </c>
      <c r="C757">
        <v>54</v>
      </c>
      <c r="D757">
        <v>3</v>
      </c>
      <c r="E757">
        <v>0</v>
      </c>
      <c r="F757">
        <v>3</v>
      </c>
      <c r="G757">
        <v>1080.24</v>
      </c>
      <c r="H757">
        <v>400.91</v>
      </c>
      <c r="I757">
        <v>290.41000000000003</v>
      </c>
      <c r="J757">
        <v>360.08</v>
      </c>
    </row>
    <row r="758" spans="1:10" x14ac:dyDescent="0.2">
      <c r="A758">
        <v>3013</v>
      </c>
      <c r="B758" t="s">
        <v>743</v>
      </c>
      <c r="C758">
        <v>54</v>
      </c>
      <c r="D758">
        <v>9</v>
      </c>
      <c r="E758">
        <v>3</v>
      </c>
      <c r="F758">
        <v>6</v>
      </c>
      <c r="G758">
        <v>4312.37</v>
      </c>
      <c r="H758">
        <v>1259.3599999999999</v>
      </c>
      <c r="I758">
        <v>53.62</v>
      </c>
      <c r="J758">
        <v>479.15222199999999</v>
      </c>
    </row>
    <row r="759" spans="1:10" x14ac:dyDescent="0.2">
      <c r="A759">
        <v>3039</v>
      </c>
      <c r="B759" t="s">
        <v>744</v>
      </c>
      <c r="C759">
        <v>54</v>
      </c>
      <c r="D759">
        <v>9</v>
      </c>
      <c r="E759">
        <v>5</v>
      </c>
      <c r="F759">
        <v>4</v>
      </c>
      <c r="G759">
        <v>3889.86</v>
      </c>
      <c r="H759">
        <v>770.89</v>
      </c>
      <c r="I759">
        <v>75.260000000000005</v>
      </c>
      <c r="J759">
        <v>432.20666699999998</v>
      </c>
    </row>
    <row r="760" spans="1:10" x14ac:dyDescent="0.2">
      <c r="A760">
        <v>3048</v>
      </c>
      <c r="B760" t="s">
        <v>745</v>
      </c>
      <c r="C760">
        <v>54</v>
      </c>
      <c r="D760">
        <v>13</v>
      </c>
      <c r="E760">
        <v>3</v>
      </c>
      <c r="F760">
        <v>9</v>
      </c>
      <c r="G760">
        <v>6376.13</v>
      </c>
      <c r="H760">
        <v>1234.29</v>
      </c>
      <c r="I760">
        <v>13.44</v>
      </c>
      <c r="J760">
        <v>490.47153800000001</v>
      </c>
    </row>
    <row r="761" spans="1:10" x14ac:dyDescent="0.2">
      <c r="A761">
        <v>3074</v>
      </c>
      <c r="B761" t="s">
        <v>746</v>
      </c>
      <c r="C761">
        <v>54</v>
      </c>
      <c r="D761">
        <v>7</v>
      </c>
      <c r="E761">
        <v>4</v>
      </c>
      <c r="F761">
        <v>3</v>
      </c>
      <c r="G761">
        <v>4041.37</v>
      </c>
      <c r="H761">
        <v>1759.85</v>
      </c>
      <c r="I761">
        <v>84.99</v>
      </c>
      <c r="J761">
        <v>577.338571</v>
      </c>
    </row>
    <row r="762" spans="1:10" x14ac:dyDescent="0.2">
      <c r="A762">
        <v>3390</v>
      </c>
      <c r="B762" t="s">
        <v>747</v>
      </c>
      <c r="C762">
        <v>54</v>
      </c>
      <c r="D762">
        <v>5</v>
      </c>
      <c r="E762">
        <v>0</v>
      </c>
      <c r="F762">
        <v>4</v>
      </c>
      <c r="G762">
        <v>2203.4699999999998</v>
      </c>
      <c r="H762">
        <v>954.82</v>
      </c>
      <c r="I762">
        <v>84.99</v>
      </c>
      <c r="J762">
        <v>440.69400000000002</v>
      </c>
    </row>
    <row r="763" spans="1:10" x14ac:dyDescent="0.2">
      <c r="A763">
        <v>60</v>
      </c>
      <c r="B763" t="s">
        <v>748</v>
      </c>
      <c r="C763">
        <v>53</v>
      </c>
      <c r="D763">
        <v>2</v>
      </c>
      <c r="E763">
        <v>0</v>
      </c>
      <c r="F763">
        <v>2</v>
      </c>
      <c r="G763">
        <v>879.68</v>
      </c>
      <c r="H763">
        <v>589.27</v>
      </c>
      <c r="I763">
        <v>290.41000000000003</v>
      </c>
      <c r="J763">
        <v>439.84</v>
      </c>
    </row>
    <row r="764" spans="1:10" x14ac:dyDescent="0.2">
      <c r="A764">
        <v>69</v>
      </c>
      <c r="B764" t="s">
        <v>749</v>
      </c>
      <c r="C764">
        <v>53</v>
      </c>
      <c r="D764">
        <v>6</v>
      </c>
      <c r="E764">
        <v>3</v>
      </c>
      <c r="F764">
        <v>3</v>
      </c>
      <c r="G764">
        <v>3101</v>
      </c>
      <c r="H764">
        <v>1234.29</v>
      </c>
      <c r="I764">
        <v>136.72999999999999</v>
      </c>
      <c r="J764">
        <v>516.83333300000004</v>
      </c>
    </row>
    <row r="765" spans="1:10" x14ac:dyDescent="0.2">
      <c r="A765">
        <v>74</v>
      </c>
      <c r="B765" t="s">
        <v>750</v>
      </c>
      <c r="C765">
        <v>53</v>
      </c>
      <c r="D765">
        <v>3</v>
      </c>
      <c r="E765">
        <v>1</v>
      </c>
      <c r="F765">
        <v>2</v>
      </c>
      <c r="G765">
        <v>2019.12</v>
      </c>
      <c r="H765">
        <v>1259.3599999999999</v>
      </c>
      <c r="I765">
        <v>234.43</v>
      </c>
      <c r="J765">
        <v>673.04</v>
      </c>
    </row>
    <row r="766" spans="1:10" x14ac:dyDescent="0.2">
      <c r="A766">
        <v>167</v>
      </c>
      <c r="B766" t="s">
        <v>751</v>
      </c>
      <c r="C766">
        <v>53</v>
      </c>
      <c r="D766">
        <v>9</v>
      </c>
      <c r="E766">
        <v>3</v>
      </c>
      <c r="F766">
        <v>6</v>
      </c>
      <c r="G766">
        <v>3895.27</v>
      </c>
      <c r="H766">
        <v>1167.18</v>
      </c>
      <c r="I766">
        <v>74.510000000000005</v>
      </c>
      <c r="J766">
        <v>432.80777799999998</v>
      </c>
    </row>
    <row r="767" spans="1:10" x14ac:dyDescent="0.2">
      <c r="A767">
        <v>234</v>
      </c>
      <c r="B767" t="s">
        <v>752</v>
      </c>
      <c r="C767">
        <v>53</v>
      </c>
      <c r="D767">
        <v>9</v>
      </c>
      <c r="E767">
        <v>4</v>
      </c>
      <c r="F767">
        <v>5</v>
      </c>
      <c r="G767">
        <v>5307.06</v>
      </c>
      <c r="H767">
        <v>1759.85</v>
      </c>
      <c r="I767">
        <v>13.44</v>
      </c>
      <c r="J767">
        <v>589.67333299999996</v>
      </c>
    </row>
    <row r="768" spans="1:10" x14ac:dyDescent="0.2">
      <c r="A768">
        <v>289</v>
      </c>
      <c r="B768" t="s">
        <v>753</v>
      </c>
      <c r="C768">
        <v>53</v>
      </c>
      <c r="D768">
        <v>9</v>
      </c>
      <c r="E768">
        <v>6</v>
      </c>
      <c r="F768">
        <v>3</v>
      </c>
      <c r="G768">
        <v>5396.01</v>
      </c>
      <c r="H768">
        <v>1610.9</v>
      </c>
      <c r="I768">
        <v>137.9</v>
      </c>
      <c r="J768">
        <v>599.55666699999995</v>
      </c>
    </row>
    <row r="769" spans="1:10" x14ac:dyDescent="0.2">
      <c r="A769">
        <v>391</v>
      </c>
      <c r="B769" t="s">
        <v>754</v>
      </c>
      <c r="C769">
        <v>53</v>
      </c>
      <c r="D769">
        <v>4</v>
      </c>
      <c r="E769">
        <v>3</v>
      </c>
      <c r="F769">
        <v>1</v>
      </c>
      <c r="G769">
        <v>1817.81</v>
      </c>
      <c r="H769">
        <v>778.69</v>
      </c>
      <c r="I769">
        <v>125.07</v>
      </c>
      <c r="J769">
        <v>454.45249999999999</v>
      </c>
    </row>
    <row r="770" spans="1:10" x14ac:dyDescent="0.2">
      <c r="A770">
        <v>562</v>
      </c>
      <c r="B770" t="s">
        <v>755</v>
      </c>
      <c r="C770">
        <v>53</v>
      </c>
      <c r="D770">
        <v>5</v>
      </c>
      <c r="E770">
        <v>2</v>
      </c>
      <c r="F770">
        <v>3</v>
      </c>
      <c r="G770">
        <v>1561.93</v>
      </c>
      <c r="H770">
        <v>764.96</v>
      </c>
      <c r="I770">
        <v>7.21</v>
      </c>
      <c r="J770">
        <v>312.38600000000002</v>
      </c>
    </row>
    <row r="771" spans="1:10" x14ac:dyDescent="0.2">
      <c r="A771">
        <v>710</v>
      </c>
      <c r="B771" t="s">
        <v>756</v>
      </c>
      <c r="C771">
        <v>53</v>
      </c>
      <c r="D771">
        <v>7</v>
      </c>
      <c r="E771">
        <v>2</v>
      </c>
      <c r="F771">
        <v>4</v>
      </c>
      <c r="G771">
        <v>3392.12</v>
      </c>
      <c r="H771">
        <v>1759.85</v>
      </c>
      <c r="I771">
        <v>7.21</v>
      </c>
      <c r="J771">
        <v>484.588571</v>
      </c>
    </row>
    <row r="772" spans="1:10" x14ac:dyDescent="0.2">
      <c r="A772">
        <v>731</v>
      </c>
      <c r="B772" t="s">
        <v>757</v>
      </c>
      <c r="C772">
        <v>53</v>
      </c>
      <c r="D772">
        <v>5</v>
      </c>
      <c r="E772">
        <v>1</v>
      </c>
      <c r="F772">
        <v>3</v>
      </c>
      <c r="G772">
        <v>1746.67</v>
      </c>
      <c r="H772">
        <v>677.48</v>
      </c>
      <c r="I772">
        <v>75.260000000000005</v>
      </c>
      <c r="J772">
        <v>349.334</v>
      </c>
    </row>
    <row r="773" spans="1:10" x14ac:dyDescent="0.2">
      <c r="A773">
        <v>849</v>
      </c>
      <c r="B773" t="s">
        <v>758</v>
      </c>
      <c r="C773">
        <v>53</v>
      </c>
      <c r="D773">
        <v>6</v>
      </c>
      <c r="E773">
        <v>2</v>
      </c>
      <c r="F773">
        <v>4</v>
      </c>
      <c r="G773">
        <v>1802.45</v>
      </c>
      <c r="H773">
        <v>707.4</v>
      </c>
      <c r="I773">
        <v>99.59</v>
      </c>
      <c r="J773">
        <v>300.40833300000003</v>
      </c>
    </row>
    <row r="774" spans="1:10" x14ac:dyDescent="0.2">
      <c r="A774">
        <v>864</v>
      </c>
      <c r="B774" t="s">
        <v>759</v>
      </c>
      <c r="C774">
        <v>53</v>
      </c>
      <c r="D774">
        <v>6</v>
      </c>
      <c r="E774">
        <v>3</v>
      </c>
      <c r="F774">
        <v>3</v>
      </c>
      <c r="G774">
        <v>4412.01</v>
      </c>
      <c r="H774">
        <v>1531.42</v>
      </c>
      <c r="I774">
        <v>260.14</v>
      </c>
      <c r="J774">
        <v>735.33500000000004</v>
      </c>
    </row>
    <row r="775" spans="1:10" x14ac:dyDescent="0.2">
      <c r="A775">
        <v>948</v>
      </c>
      <c r="B775" t="s">
        <v>760</v>
      </c>
      <c r="C775">
        <v>53</v>
      </c>
      <c r="D775">
        <v>3</v>
      </c>
      <c r="E775">
        <v>3</v>
      </c>
      <c r="F775">
        <v>0</v>
      </c>
      <c r="G775">
        <v>2118.75</v>
      </c>
      <c r="H775">
        <v>954.82</v>
      </c>
      <c r="I775">
        <v>230.09</v>
      </c>
      <c r="J775">
        <v>706.25</v>
      </c>
    </row>
    <row r="776" spans="1:10" x14ac:dyDescent="0.2">
      <c r="A776">
        <v>1036</v>
      </c>
      <c r="B776" t="s">
        <v>761</v>
      </c>
      <c r="C776">
        <v>53</v>
      </c>
      <c r="D776">
        <v>5</v>
      </c>
      <c r="E776">
        <v>1</v>
      </c>
      <c r="F776">
        <v>4</v>
      </c>
      <c r="G776">
        <v>3338.26</v>
      </c>
      <c r="H776">
        <v>874.9</v>
      </c>
      <c r="I776">
        <v>205.36</v>
      </c>
      <c r="J776">
        <v>667.65200000000004</v>
      </c>
    </row>
    <row r="777" spans="1:10" x14ac:dyDescent="0.2">
      <c r="A777">
        <v>1096</v>
      </c>
      <c r="B777" t="s">
        <v>762</v>
      </c>
      <c r="C777">
        <v>53</v>
      </c>
      <c r="D777">
        <v>5</v>
      </c>
      <c r="E777">
        <v>3</v>
      </c>
      <c r="F777">
        <v>2</v>
      </c>
      <c r="G777">
        <v>1778.52</v>
      </c>
      <c r="H777">
        <v>826.51</v>
      </c>
      <c r="I777">
        <v>84.99</v>
      </c>
      <c r="J777">
        <v>355.70400000000001</v>
      </c>
    </row>
    <row r="778" spans="1:10" x14ac:dyDescent="0.2">
      <c r="A778">
        <v>1115</v>
      </c>
      <c r="B778" t="s">
        <v>763</v>
      </c>
      <c r="C778">
        <v>53</v>
      </c>
      <c r="D778">
        <v>9</v>
      </c>
      <c r="E778">
        <v>3</v>
      </c>
      <c r="F778">
        <v>6</v>
      </c>
      <c r="G778">
        <v>4638.8</v>
      </c>
      <c r="H778">
        <v>1082.3599999999999</v>
      </c>
      <c r="I778">
        <v>74.510000000000005</v>
      </c>
      <c r="J778">
        <v>515.42222200000003</v>
      </c>
    </row>
    <row r="779" spans="1:10" x14ac:dyDescent="0.2">
      <c r="A779">
        <v>1178</v>
      </c>
      <c r="B779" t="s">
        <v>764</v>
      </c>
      <c r="C779">
        <v>53</v>
      </c>
      <c r="D779">
        <v>8</v>
      </c>
      <c r="E779">
        <v>4</v>
      </c>
      <c r="F779">
        <v>4</v>
      </c>
      <c r="G779">
        <v>5058.92</v>
      </c>
      <c r="H779">
        <v>1082.3599999999999</v>
      </c>
      <c r="I779">
        <v>270.3</v>
      </c>
      <c r="J779">
        <v>632.36500000000001</v>
      </c>
    </row>
    <row r="780" spans="1:10" x14ac:dyDescent="0.2">
      <c r="A780">
        <v>1192</v>
      </c>
      <c r="B780" t="s">
        <v>765</v>
      </c>
      <c r="C780">
        <v>53</v>
      </c>
      <c r="D780">
        <v>5</v>
      </c>
      <c r="E780">
        <v>2</v>
      </c>
      <c r="F780">
        <v>3</v>
      </c>
      <c r="G780">
        <v>2908.71</v>
      </c>
      <c r="H780">
        <v>1580.47</v>
      </c>
      <c r="I780">
        <v>125.07</v>
      </c>
      <c r="J780">
        <v>581.74199999999996</v>
      </c>
    </row>
    <row r="781" spans="1:10" x14ac:dyDescent="0.2">
      <c r="A781">
        <v>1237</v>
      </c>
      <c r="B781" t="s">
        <v>766</v>
      </c>
      <c r="C781">
        <v>53</v>
      </c>
      <c r="D781">
        <v>11</v>
      </c>
      <c r="E781">
        <v>5</v>
      </c>
      <c r="F781">
        <v>5</v>
      </c>
      <c r="G781">
        <v>7150.88</v>
      </c>
      <c r="H781">
        <v>1759.85</v>
      </c>
      <c r="I781">
        <v>45.26</v>
      </c>
      <c r="J781">
        <v>650.08000000000004</v>
      </c>
    </row>
    <row r="782" spans="1:10" x14ac:dyDescent="0.2">
      <c r="A782">
        <v>1305</v>
      </c>
      <c r="B782" t="s">
        <v>767</v>
      </c>
      <c r="C782">
        <v>53</v>
      </c>
      <c r="D782">
        <v>5</v>
      </c>
      <c r="E782">
        <v>2</v>
      </c>
      <c r="F782">
        <v>3</v>
      </c>
      <c r="G782">
        <v>2037.79</v>
      </c>
      <c r="H782">
        <v>649.49</v>
      </c>
      <c r="I782">
        <v>136.72999999999999</v>
      </c>
      <c r="J782">
        <v>407.55799999999999</v>
      </c>
    </row>
    <row r="783" spans="1:10" x14ac:dyDescent="0.2">
      <c r="A783">
        <v>1314</v>
      </c>
      <c r="B783" t="s">
        <v>768</v>
      </c>
      <c r="C783">
        <v>53</v>
      </c>
      <c r="D783">
        <v>6</v>
      </c>
      <c r="E783">
        <v>1</v>
      </c>
      <c r="F783">
        <v>4</v>
      </c>
      <c r="G783">
        <v>3327.52</v>
      </c>
      <c r="H783">
        <v>950.52</v>
      </c>
      <c r="I783">
        <v>141.4</v>
      </c>
      <c r="J783">
        <v>554.58666700000003</v>
      </c>
    </row>
    <row r="784" spans="1:10" x14ac:dyDescent="0.2">
      <c r="A784">
        <v>1406</v>
      </c>
      <c r="B784" t="s">
        <v>769</v>
      </c>
      <c r="C784">
        <v>53</v>
      </c>
      <c r="D784">
        <v>6</v>
      </c>
      <c r="E784">
        <v>5</v>
      </c>
      <c r="F784">
        <v>1</v>
      </c>
      <c r="G784">
        <v>2208.65</v>
      </c>
      <c r="H784">
        <v>954.82</v>
      </c>
      <c r="I784">
        <v>75.260000000000005</v>
      </c>
      <c r="J784">
        <v>368.10833300000002</v>
      </c>
    </row>
    <row r="785" spans="1:10" x14ac:dyDescent="0.2">
      <c r="A785">
        <v>1490</v>
      </c>
      <c r="B785" t="s">
        <v>770</v>
      </c>
      <c r="C785">
        <v>53</v>
      </c>
      <c r="D785">
        <v>4</v>
      </c>
      <c r="E785">
        <v>2</v>
      </c>
      <c r="F785">
        <v>2</v>
      </c>
      <c r="G785">
        <v>2410.44</v>
      </c>
      <c r="H785">
        <v>1479.11</v>
      </c>
      <c r="I785">
        <v>161.6</v>
      </c>
      <c r="J785">
        <v>602.61</v>
      </c>
    </row>
    <row r="786" spans="1:10" x14ac:dyDescent="0.2">
      <c r="A786">
        <v>1513</v>
      </c>
      <c r="B786" t="s">
        <v>771</v>
      </c>
      <c r="C786">
        <v>53</v>
      </c>
      <c r="D786">
        <v>6</v>
      </c>
      <c r="E786">
        <v>3</v>
      </c>
      <c r="F786">
        <v>3</v>
      </c>
      <c r="G786">
        <v>3561.18</v>
      </c>
      <c r="H786">
        <v>1043.77</v>
      </c>
      <c r="I786">
        <v>297.43</v>
      </c>
      <c r="J786">
        <v>593.53</v>
      </c>
    </row>
    <row r="787" spans="1:10" x14ac:dyDescent="0.2">
      <c r="A787">
        <v>1537</v>
      </c>
      <c r="B787" t="s">
        <v>772</v>
      </c>
      <c r="C787">
        <v>53</v>
      </c>
      <c r="D787">
        <v>9</v>
      </c>
      <c r="E787">
        <v>4</v>
      </c>
      <c r="F787">
        <v>5</v>
      </c>
      <c r="G787">
        <v>4487.63</v>
      </c>
      <c r="H787">
        <v>1043.77</v>
      </c>
      <c r="I787">
        <v>101.58</v>
      </c>
      <c r="J787">
        <v>498.62555600000002</v>
      </c>
    </row>
    <row r="788" spans="1:10" x14ac:dyDescent="0.2">
      <c r="A788">
        <v>1596</v>
      </c>
      <c r="B788" t="s">
        <v>773</v>
      </c>
      <c r="C788">
        <v>53</v>
      </c>
      <c r="D788">
        <v>4</v>
      </c>
      <c r="E788">
        <v>2</v>
      </c>
      <c r="F788">
        <v>1</v>
      </c>
      <c r="G788">
        <v>1991.74</v>
      </c>
      <c r="H788">
        <v>863.95</v>
      </c>
      <c r="I788">
        <v>154.4</v>
      </c>
      <c r="J788">
        <v>497.935</v>
      </c>
    </row>
    <row r="789" spans="1:10" x14ac:dyDescent="0.2">
      <c r="A789">
        <v>1644</v>
      </c>
      <c r="B789" t="s">
        <v>774</v>
      </c>
      <c r="C789">
        <v>53</v>
      </c>
      <c r="D789">
        <v>7</v>
      </c>
      <c r="E789">
        <v>4</v>
      </c>
      <c r="F789">
        <v>3</v>
      </c>
      <c r="G789">
        <v>3555.49</v>
      </c>
      <c r="H789">
        <v>1516.13</v>
      </c>
      <c r="I789">
        <v>44.71</v>
      </c>
      <c r="J789">
        <v>507.927143</v>
      </c>
    </row>
    <row r="790" spans="1:10" x14ac:dyDescent="0.2">
      <c r="A790">
        <v>1700</v>
      </c>
      <c r="B790" t="s">
        <v>775</v>
      </c>
      <c r="C790">
        <v>53</v>
      </c>
      <c r="D790">
        <v>7</v>
      </c>
      <c r="E790">
        <v>4</v>
      </c>
      <c r="F790">
        <v>2</v>
      </c>
      <c r="G790">
        <v>3527.15</v>
      </c>
      <c r="H790">
        <v>954.82</v>
      </c>
      <c r="I790">
        <v>53.62</v>
      </c>
      <c r="J790">
        <v>503.87857100000002</v>
      </c>
    </row>
    <row r="791" spans="1:10" x14ac:dyDescent="0.2">
      <c r="A791">
        <v>1796</v>
      </c>
      <c r="B791" t="s">
        <v>776</v>
      </c>
      <c r="C791">
        <v>53</v>
      </c>
      <c r="D791">
        <v>2</v>
      </c>
      <c r="E791">
        <v>1</v>
      </c>
      <c r="F791">
        <v>1</v>
      </c>
      <c r="G791">
        <v>250.14</v>
      </c>
      <c r="H791">
        <v>125.07</v>
      </c>
      <c r="I791">
        <v>125.07</v>
      </c>
      <c r="J791">
        <v>125.07</v>
      </c>
    </row>
    <row r="792" spans="1:10" x14ac:dyDescent="0.2">
      <c r="A792">
        <v>1884</v>
      </c>
      <c r="B792" t="s">
        <v>777</v>
      </c>
      <c r="C792">
        <v>53</v>
      </c>
      <c r="D792">
        <v>7</v>
      </c>
      <c r="E792">
        <v>4</v>
      </c>
      <c r="F792">
        <v>3</v>
      </c>
      <c r="G792">
        <v>3322.01</v>
      </c>
      <c r="H792">
        <v>993.66</v>
      </c>
      <c r="I792">
        <v>136.72999999999999</v>
      </c>
      <c r="J792">
        <v>474.572857</v>
      </c>
    </row>
    <row r="793" spans="1:10" x14ac:dyDescent="0.2">
      <c r="A793">
        <v>1922</v>
      </c>
      <c r="B793" t="s">
        <v>778</v>
      </c>
      <c r="C793">
        <v>53</v>
      </c>
      <c r="D793">
        <v>3</v>
      </c>
      <c r="E793">
        <v>2</v>
      </c>
      <c r="F793">
        <v>1</v>
      </c>
      <c r="G793">
        <v>1771.66</v>
      </c>
      <c r="H793">
        <v>863.95</v>
      </c>
      <c r="I793">
        <v>400.13</v>
      </c>
      <c r="J793">
        <v>590.55333299999995</v>
      </c>
    </row>
    <row r="794" spans="1:10" x14ac:dyDescent="0.2">
      <c r="A794">
        <v>2007</v>
      </c>
      <c r="B794" t="s">
        <v>779</v>
      </c>
      <c r="C794">
        <v>53</v>
      </c>
      <c r="D794">
        <v>4</v>
      </c>
      <c r="E794">
        <v>2</v>
      </c>
      <c r="F794">
        <v>1</v>
      </c>
      <c r="G794">
        <v>1707.64</v>
      </c>
      <c r="H794">
        <v>677.48</v>
      </c>
      <c r="I794">
        <v>260.14</v>
      </c>
      <c r="J794">
        <v>426.91</v>
      </c>
    </row>
    <row r="795" spans="1:10" x14ac:dyDescent="0.2">
      <c r="A795">
        <v>2040</v>
      </c>
      <c r="B795" t="s">
        <v>780</v>
      </c>
      <c r="C795">
        <v>53</v>
      </c>
      <c r="D795">
        <v>2</v>
      </c>
      <c r="E795">
        <v>1</v>
      </c>
      <c r="F795">
        <v>1</v>
      </c>
      <c r="G795">
        <v>1664.84</v>
      </c>
      <c r="H795">
        <v>1082.3599999999999</v>
      </c>
      <c r="I795">
        <v>582.48</v>
      </c>
      <c r="J795">
        <v>832.42</v>
      </c>
    </row>
    <row r="796" spans="1:10" x14ac:dyDescent="0.2">
      <c r="A796">
        <v>2088</v>
      </c>
      <c r="B796" t="s">
        <v>781</v>
      </c>
      <c r="C796">
        <v>53</v>
      </c>
      <c r="D796">
        <v>7</v>
      </c>
      <c r="E796">
        <v>5</v>
      </c>
      <c r="F796">
        <v>2</v>
      </c>
      <c r="G796">
        <v>5528.58</v>
      </c>
      <c r="H796">
        <v>1759.85</v>
      </c>
      <c r="I796">
        <v>173.18</v>
      </c>
      <c r="J796">
        <v>789.79714300000001</v>
      </c>
    </row>
    <row r="797" spans="1:10" x14ac:dyDescent="0.2">
      <c r="A797">
        <v>2098</v>
      </c>
      <c r="B797" t="s">
        <v>782</v>
      </c>
      <c r="C797">
        <v>53</v>
      </c>
      <c r="D797">
        <v>6</v>
      </c>
      <c r="E797">
        <v>4</v>
      </c>
      <c r="F797">
        <v>2</v>
      </c>
      <c r="G797">
        <v>3178.95</v>
      </c>
      <c r="H797">
        <v>1259.3599999999999</v>
      </c>
      <c r="I797">
        <v>57.74</v>
      </c>
      <c r="J797">
        <v>529.82500000000005</v>
      </c>
    </row>
    <row r="798" spans="1:10" x14ac:dyDescent="0.2">
      <c r="A798">
        <v>2106</v>
      </c>
      <c r="B798" t="s">
        <v>783</v>
      </c>
      <c r="C798">
        <v>53</v>
      </c>
      <c r="D798">
        <v>4</v>
      </c>
      <c r="E798">
        <v>3</v>
      </c>
      <c r="F798">
        <v>1</v>
      </c>
      <c r="G798">
        <v>3532.87</v>
      </c>
      <c r="H798">
        <v>1479.11</v>
      </c>
      <c r="I798">
        <v>388.92</v>
      </c>
      <c r="J798">
        <v>883.21749999999997</v>
      </c>
    </row>
    <row r="799" spans="1:10" x14ac:dyDescent="0.2">
      <c r="A799">
        <v>2171</v>
      </c>
      <c r="B799" t="s">
        <v>784</v>
      </c>
      <c r="C799">
        <v>53</v>
      </c>
      <c r="D799">
        <v>6</v>
      </c>
      <c r="E799">
        <v>1</v>
      </c>
      <c r="F799">
        <v>5</v>
      </c>
      <c r="G799">
        <v>3248.71</v>
      </c>
      <c r="H799">
        <v>954.82</v>
      </c>
      <c r="I799">
        <v>45.26</v>
      </c>
      <c r="J799">
        <v>541.45166700000004</v>
      </c>
    </row>
    <row r="800" spans="1:10" x14ac:dyDescent="0.2">
      <c r="A800">
        <v>2237</v>
      </c>
      <c r="B800" t="s">
        <v>785</v>
      </c>
      <c r="C800">
        <v>53</v>
      </c>
      <c r="D800">
        <v>7</v>
      </c>
      <c r="E800">
        <v>3</v>
      </c>
      <c r="F800">
        <v>4</v>
      </c>
      <c r="G800">
        <v>4911.5200000000004</v>
      </c>
      <c r="H800">
        <v>1759.85</v>
      </c>
      <c r="I800">
        <v>53.62</v>
      </c>
      <c r="J800">
        <v>701.645714</v>
      </c>
    </row>
    <row r="801" spans="1:10" x14ac:dyDescent="0.2">
      <c r="A801">
        <v>2240</v>
      </c>
      <c r="B801" t="s">
        <v>786</v>
      </c>
      <c r="C801">
        <v>53</v>
      </c>
      <c r="D801">
        <v>12</v>
      </c>
      <c r="E801">
        <v>8</v>
      </c>
      <c r="F801">
        <v>4</v>
      </c>
      <c r="G801">
        <v>7833.15</v>
      </c>
      <c r="H801">
        <v>1580.47</v>
      </c>
      <c r="I801">
        <v>45.26</v>
      </c>
      <c r="J801">
        <v>652.76250000000005</v>
      </c>
    </row>
    <row r="802" spans="1:10" x14ac:dyDescent="0.2">
      <c r="A802">
        <v>2310</v>
      </c>
      <c r="B802" t="s">
        <v>787</v>
      </c>
      <c r="C802">
        <v>53</v>
      </c>
      <c r="D802">
        <v>6</v>
      </c>
      <c r="E802">
        <v>3</v>
      </c>
      <c r="F802">
        <v>3</v>
      </c>
      <c r="G802">
        <v>4104.47</v>
      </c>
      <c r="H802">
        <v>1479.11</v>
      </c>
      <c r="I802">
        <v>108.76</v>
      </c>
      <c r="J802">
        <v>684.07833300000004</v>
      </c>
    </row>
    <row r="803" spans="1:10" x14ac:dyDescent="0.2">
      <c r="A803">
        <v>2418</v>
      </c>
      <c r="B803" t="s">
        <v>788</v>
      </c>
      <c r="C803">
        <v>53</v>
      </c>
      <c r="D803">
        <v>7</v>
      </c>
      <c r="E803">
        <v>4</v>
      </c>
      <c r="F803">
        <v>3</v>
      </c>
      <c r="G803">
        <v>3611.19</v>
      </c>
      <c r="H803">
        <v>1234.29</v>
      </c>
      <c r="I803">
        <v>44.71</v>
      </c>
      <c r="J803">
        <v>515.88428599999997</v>
      </c>
    </row>
    <row r="804" spans="1:10" x14ac:dyDescent="0.2">
      <c r="A804">
        <v>2473</v>
      </c>
      <c r="B804" t="s">
        <v>1062</v>
      </c>
      <c r="C804">
        <v>53</v>
      </c>
      <c r="D804">
        <v>5</v>
      </c>
      <c r="E804">
        <v>4</v>
      </c>
      <c r="F804">
        <v>1</v>
      </c>
      <c r="G804">
        <v>1655.95</v>
      </c>
      <c r="H804">
        <v>649.49</v>
      </c>
      <c r="I804">
        <v>131.91999999999999</v>
      </c>
      <c r="J804">
        <v>331.19</v>
      </c>
    </row>
    <row r="805" spans="1:10" x14ac:dyDescent="0.2">
      <c r="A805">
        <v>2559</v>
      </c>
      <c r="B805" t="s">
        <v>789</v>
      </c>
      <c r="C805">
        <v>53</v>
      </c>
      <c r="D805">
        <v>7</v>
      </c>
      <c r="E805">
        <v>3</v>
      </c>
      <c r="F805">
        <v>3</v>
      </c>
      <c r="G805">
        <v>2268.13</v>
      </c>
      <c r="H805">
        <v>733.58</v>
      </c>
      <c r="I805">
        <v>7.21</v>
      </c>
      <c r="J805">
        <v>324.01857100000001</v>
      </c>
    </row>
    <row r="806" spans="1:10" x14ac:dyDescent="0.2">
      <c r="A806">
        <v>2565</v>
      </c>
      <c r="B806" t="s">
        <v>790</v>
      </c>
      <c r="C806">
        <v>53</v>
      </c>
      <c r="D806">
        <v>9</v>
      </c>
      <c r="E806">
        <v>2</v>
      </c>
      <c r="F806">
        <v>7</v>
      </c>
      <c r="G806">
        <v>4020.15</v>
      </c>
      <c r="H806">
        <v>954.82</v>
      </c>
      <c r="I806">
        <v>84.99</v>
      </c>
      <c r="J806">
        <v>446.683333</v>
      </c>
    </row>
    <row r="807" spans="1:10" x14ac:dyDescent="0.2">
      <c r="A807">
        <v>2771</v>
      </c>
      <c r="B807" t="s">
        <v>791</v>
      </c>
      <c r="C807">
        <v>53</v>
      </c>
      <c r="D807">
        <v>5</v>
      </c>
      <c r="E807">
        <v>3</v>
      </c>
      <c r="F807">
        <v>2</v>
      </c>
      <c r="G807">
        <v>3825.28</v>
      </c>
      <c r="H807">
        <v>1610.9</v>
      </c>
      <c r="I807">
        <v>260.14</v>
      </c>
      <c r="J807">
        <v>765.05600000000004</v>
      </c>
    </row>
    <row r="808" spans="1:10" x14ac:dyDescent="0.2">
      <c r="A808">
        <v>2809</v>
      </c>
      <c r="B808" t="s">
        <v>792</v>
      </c>
      <c r="C808">
        <v>53</v>
      </c>
      <c r="D808">
        <v>3</v>
      </c>
      <c r="E808">
        <v>1</v>
      </c>
      <c r="F808">
        <v>2</v>
      </c>
      <c r="G808">
        <v>1307.6199999999999</v>
      </c>
      <c r="H808">
        <v>594.67999999999995</v>
      </c>
      <c r="I808">
        <v>205.36</v>
      </c>
      <c r="J808">
        <v>435.873333</v>
      </c>
    </row>
    <row r="809" spans="1:10" x14ac:dyDescent="0.2">
      <c r="A809">
        <v>2885</v>
      </c>
      <c r="B809" t="s">
        <v>793</v>
      </c>
      <c r="C809">
        <v>53</v>
      </c>
      <c r="D809">
        <v>9</v>
      </c>
      <c r="E809">
        <v>5</v>
      </c>
      <c r="F809">
        <v>4</v>
      </c>
      <c r="G809">
        <v>7216.23</v>
      </c>
      <c r="H809">
        <v>1759.85</v>
      </c>
      <c r="I809">
        <v>125.07</v>
      </c>
      <c r="J809">
        <v>801.80333299999995</v>
      </c>
    </row>
    <row r="810" spans="1:10" x14ac:dyDescent="0.2">
      <c r="A810">
        <v>2896</v>
      </c>
      <c r="B810" t="s">
        <v>794</v>
      </c>
      <c r="C810">
        <v>53</v>
      </c>
      <c r="D810">
        <v>2</v>
      </c>
      <c r="E810">
        <v>1</v>
      </c>
      <c r="F810">
        <v>1</v>
      </c>
      <c r="G810">
        <v>1328.67</v>
      </c>
      <c r="H810">
        <v>863.95</v>
      </c>
      <c r="I810">
        <v>464.72</v>
      </c>
      <c r="J810">
        <v>664.33500000000004</v>
      </c>
    </row>
    <row r="811" spans="1:10" x14ac:dyDescent="0.2">
      <c r="A811">
        <v>2916</v>
      </c>
      <c r="B811" t="s">
        <v>795</v>
      </c>
      <c r="C811">
        <v>53</v>
      </c>
      <c r="D811">
        <v>7</v>
      </c>
      <c r="E811">
        <v>2</v>
      </c>
      <c r="F811">
        <v>5</v>
      </c>
      <c r="G811">
        <v>5965.79</v>
      </c>
      <c r="H811">
        <v>1759.85</v>
      </c>
      <c r="I811">
        <v>53.62</v>
      </c>
      <c r="J811">
        <v>852.25571400000001</v>
      </c>
    </row>
    <row r="812" spans="1:10" x14ac:dyDescent="0.2">
      <c r="A812">
        <v>2957</v>
      </c>
      <c r="B812" t="s">
        <v>796</v>
      </c>
      <c r="C812">
        <v>53</v>
      </c>
      <c r="D812">
        <v>3</v>
      </c>
      <c r="E812">
        <v>2</v>
      </c>
      <c r="F812">
        <v>1</v>
      </c>
      <c r="G812">
        <v>1093.74</v>
      </c>
      <c r="H812">
        <v>829.65</v>
      </c>
      <c r="I812">
        <v>57.74</v>
      </c>
      <c r="J812">
        <v>364.58</v>
      </c>
    </row>
    <row r="813" spans="1:10" x14ac:dyDescent="0.2">
      <c r="A813">
        <v>3010</v>
      </c>
      <c r="B813" t="s">
        <v>797</v>
      </c>
      <c r="C813">
        <v>53</v>
      </c>
      <c r="D813">
        <v>5</v>
      </c>
      <c r="E813">
        <v>2</v>
      </c>
      <c r="F813">
        <v>3</v>
      </c>
      <c r="G813">
        <v>2498.29</v>
      </c>
      <c r="H813">
        <v>764.96</v>
      </c>
      <c r="I813">
        <v>45.26</v>
      </c>
      <c r="J813">
        <v>499.65800000000002</v>
      </c>
    </row>
    <row r="814" spans="1:10" x14ac:dyDescent="0.2">
      <c r="A814">
        <v>3158</v>
      </c>
      <c r="B814" t="s">
        <v>798</v>
      </c>
      <c r="C814">
        <v>53</v>
      </c>
      <c r="D814">
        <v>6</v>
      </c>
      <c r="E814">
        <v>2</v>
      </c>
      <c r="F814">
        <v>4</v>
      </c>
      <c r="G814">
        <v>5189.29</v>
      </c>
      <c r="H814">
        <v>1531.42</v>
      </c>
      <c r="I814">
        <v>363.25</v>
      </c>
      <c r="J814">
        <v>864.88166699999999</v>
      </c>
    </row>
    <row r="815" spans="1:10" x14ac:dyDescent="0.2">
      <c r="A815">
        <v>3199</v>
      </c>
      <c r="B815" t="s">
        <v>799</v>
      </c>
      <c r="C815">
        <v>53</v>
      </c>
      <c r="D815">
        <v>8</v>
      </c>
      <c r="E815">
        <v>4</v>
      </c>
      <c r="F815">
        <v>4</v>
      </c>
      <c r="G815">
        <v>4374.2700000000004</v>
      </c>
      <c r="H815">
        <v>1531.42</v>
      </c>
      <c r="I815">
        <v>161.6</v>
      </c>
      <c r="J815">
        <v>546.78375000000005</v>
      </c>
    </row>
    <row r="816" spans="1:10" x14ac:dyDescent="0.2">
      <c r="A816">
        <v>3230</v>
      </c>
      <c r="B816" t="s">
        <v>800</v>
      </c>
      <c r="C816">
        <v>53</v>
      </c>
      <c r="D816">
        <v>5</v>
      </c>
      <c r="E816">
        <v>3</v>
      </c>
      <c r="F816">
        <v>2</v>
      </c>
      <c r="G816">
        <v>1808.38</v>
      </c>
      <c r="H816">
        <v>826.51</v>
      </c>
      <c r="I816">
        <v>57.74</v>
      </c>
      <c r="J816">
        <v>361.67599999999999</v>
      </c>
    </row>
    <row r="817" spans="1:10" x14ac:dyDescent="0.2">
      <c r="A817">
        <v>3451</v>
      </c>
      <c r="B817" t="s">
        <v>801</v>
      </c>
      <c r="C817">
        <v>53</v>
      </c>
      <c r="D817">
        <v>9</v>
      </c>
      <c r="E817">
        <v>4</v>
      </c>
      <c r="F817">
        <v>5</v>
      </c>
      <c r="G817">
        <v>2650.08</v>
      </c>
      <c r="H817">
        <v>863.95</v>
      </c>
      <c r="I817">
        <v>7.21</v>
      </c>
      <c r="J817">
        <v>294.45333299999999</v>
      </c>
    </row>
    <row r="818" spans="1:10" x14ac:dyDescent="0.2">
      <c r="A818">
        <v>3454</v>
      </c>
      <c r="B818" t="s">
        <v>802</v>
      </c>
      <c r="C818">
        <v>54</v>
      </c>
      <c r="D818">
        <v>5</v>
      </c>
      <c r="E818">
        <v>3</v>
      </c>
      <c r="F818">
        <v>2</v>
      </c>
      <c r="G818">
        <v>4221.2700000000004</v>
      </c>
      <c r="H818">
        <v>1610.9</v>
      </c>
      <c r="I818">
        <v>400.91</v>
      </c>
      <c r="J818">
        <v>844.25400000000002</v>
      </c>
    </row>
    <row r="819" spans="1:10" x14ac:dyDescent="0.2">
      <c r="A819">
        <v>3489</v>
      </c>
      <c r="B819" t="s">
        <v>803</v>
      </c>
      <c r="C819">
        <v>53</v>
      </c>
      <c r="D819">
        <v>6</v>
      </c>
      <c r="E819">
        <v>3</v>
      </c>
      <c r="F819">
        <v>3</v>
      </c>
      <c r="G819">
        <v>5655.71</v>
      </c>
      <c r="H819">
        <v>1610.9</v>
      </c>
      <c r="I819">
        <v>205.36</v>
      </c>
      <c r="J819">
        <v>942.61833300000001</v>
      </c>
    </row>
    <row r="820" spans="1:10" x14ac:dyDescent="0.2">
      <c r="A820">
        <v>171</v>
      </c>
      <c r="B820" t="s">
        <v>804</v>
      </c>
      <c r="C820">
        <v>52</v>
      </c>
      <c r="D820">
        <v>8</v>
      </c>
      <c r="E820">
        <v>8</v>
      </c>
      <c r="F820">
        <v>0</v>
      </c>
      <c r="G820">
        <v>4514.71</v>
      </c>
      <c r="H820">
        <v>1580.47</v>
      </c>
      <c r="I820">
        <v>84.99</v>
      </c>
      <c r="J820">
        <v>564.33875</v>
      </c>
    </row>
    <row r="821" spans="1:10" x14ac:dyDescent="0.2">
      <c r="A821">
        <v>270</v>
      </c>
      <c r="B821" t="s">
        <v>805</v>
      </c>
      <c r="C821">
        <v>52</v>
      </c>
      <c r="D821">
        <v>7</v>
      </c>
      <c r="E821">
        <v>3</v>
      </c>
      <c r="F821">
        <v>4</v>
      </c>
      <c r="G821">
        <v>2788.4</v>
      </c>
      <c r="H821">
        <v>954.82</v>
      </c>
      <c r="I821">
        <v>211.37</v>
      </c>
      <c r="J821">
        <v>398.34285699999998</v>
      </c>
    </row>
    <row r="822" spans="1:10" x14ac:dyDescent="0.2">
      <c r="A822">
        <v>417</v>
      </c>
      <c r="B822" t="s">
        <v>806</v>
      </c>
      <c r="C822">
        <v>52</v>
      </c>
      <c r="D822">
        <v>7</v>
      </c>
      <c r="E822">
        <v>2</v>
      </c>
      <c r="F822">
        <v>5</v>
      </c>
      <c r="G822">
        <v>4881.6099999999997</v>
      </c>
      <c r="H822">
        <v>1479.11</v>
      </c>
      <c r="I822">
        <v>211.37</v>
      </c>
      <c r="J822">
        <v>697.37285699999995</v>
      </c>
    </row>
    <row r="823" spans="1:10" x14ac:dyDescent="0.2">
      <c r="A823">
        <v>489</v>
      </c>
      <c r="B823" t="s">
        <v>807</v>
      </c>
      <c r="C823">
        <v>52</v>
      </c>
      <c r="D823">
        <v>5</v>
      </c>
      <c r="E823">
        <v>1</v>
      </c>
      <c r="F823">
        <v>4</v>
      </c>
      <c r="G823">
        <v>3377.01</v>
      </c>
      <c r="H823">
        <v>954.82</v>
      </c>
      <c r="I823">
        <v>215.14</v>
      </c>
      <c r="J823">
        <v>675.40200000000004</v>
      </c>
    </row>
    <row r="824" spans="1:10" x14ac:dyDescent="0.2">
      <c r="A824">
        <v>502</v>
      </c>
      <c r="B824" t="s">
        <v>808</v>
      </c>
      <c r="C824">
        <v>52</v>
      </c>
      <c r="D824">
        <v>5</v>
      </c>
      <c r="E824">
        <v>2</v>
      </c>
      <c r="F824">
        <v>2</v>
      </c>
      <c r="G824">
        <v>1892.73</v>
      </c>
      <c r="H824">
        <v>829.51</v>
      </c>
      <c r="I824">
        <v>101.58</v>
      </c>
      <c r="J824">
        <v>378.54599999999999</v>
      </c>
    </row>
    <row r="825" spans="1:10" x14ac:dyDescent="0.2">
      <c r="A825">
        <v>508</v>
      </c>
      <c r="B825" t="s">
        <v>809</v>
      </c>
      <c r="C825">
        <v>52</v>
      </c>
      <c r="D825">
        <v>6</v>
      </c>
      <c r="E825">
        <v>3</v>
      </c>
      <c r="F825">
        <v>1</v>
      </c>
      <c r="G825">
        <v>4114.84</v>
      </c>
      <c r="H825">
        <v>950.52</v>
      </c>
      <c r="I825">
        <v>400.13</v>
      </c>
      <c r="J825">
        <v>685.80666699999995</v>
      </c>
    </row>
    <row r="826" spans="1:10" x14ac:dyDescent="0.2">
      <c r="A826">
        <v>627</v>
      </c>
      <c r="B826" t="s">
        <v>810</v>
      </c>
      <c r="C826">
        <v>52</v>
      </c>
      <c r="D826">
        <v>5</v>
      </c>
      <c r="E826">
        <v>1</v>
      </c>
      <c r="F826">
        <v>4</v>
      </c>
      <c r="G826">
        <v>2189.2600000000002</v>
      </c>
      <c r="H826">
        <v>707.4</v>
      </c>
      <c r="I826">
        <v>234.43</v>
      </c>
      <c r="J826">
        <v>437.85199999999998</v>
      </c>
    </row>
    <row r="827" spans="1:10" x14ac:dyDescent="0.2">
      <c r="A827">
        <v>645</v>
      </c>
      <c r="B827" t="s">
        <v>811</v>
      </c>
      <c r="C827">
        <v>52</v>
      </c>
      <c r="D827">
        <v>7</v>
      </c>
      <c r="E827">
        <v>4</v>
      </c>
      <c r="F827">
        <v>3</v>
      </c>
      <c r="G827">
        <v>3815.87</v>
      </c>
      <c r="H827">
        <v>1479.11</v>
      </c>
      <c r="I827">
        <v>44.71</v>
      </c>
      <c r="J827">
        <v>545.12428599999998</v>
      </c>
    </row>
    <row r="828" spans="1:10" x14ac:dyDescent="0.2">
      <c r="A828">
        <v>682</v>
      </c>
      <c r="B828" t="s">
        <v>812</v>
      </c>
      <c r="C828">
        <v>52</v>
      </c>
      <c r="D828">
        <v>7</v>
      </c>
      <c r="E828">
        <v>4</v>
      </c>
      <c r="F828">
        <v>3</v>
      </c>
      <c r="G828">
        <v>2851.41</v>
      </c>
      <c r="H828">
        <v>954.82</v>
      </c>
      <c r="I828">
        <v>7.21</v>
      </c>
      <c r="J828">
        <v>407.34428600000001</v>
      </c>
    </row>
    <row r="829" spans="1:10" x14ac:dyDescent="0.2">
      <c r="A829">
        <v>693</v>
      </c>
      <c r="B829" t="s">
        <v>813</v>
      </c>
      <c r="C829">
        <v>52</v>
      </c>
      <c r="D829">
        <v>5</v>
      </c>
      <c r="E829">
        <v>3</v>
      </c>
      <c r="F829">
        <v>2</v>
      </c>
      <c r="G829">
        <v>2904</v>
      </c>
      <c r="H829">
        <v>1259.3599999999999</v>
      </c>
      <c r="I829">
        <v>44.71</v>
      </c>
      <c r="J829">
        <v>580.79999999999995</v>
      </c>
    </row>
    <row r="830" spans="1:10" x14ac:dyDescent="0.2">
      <c r="A830">
        <v>872</v>
      </c>
      <c r="B830" t="s">
        <v>814</v>
      </c>
      <c r="C830">
        <v>52</v>
      </c>
      <c r="D830">
        <v>1</v>
      </c>
      <c r="E830">
        <v>0</v>
      </c>
      <c r="F830">
        <v>1</v>
      </c>
      <c r="G830">
        <v>215.14</v>
      </c>
      <c r="H830">
        <v>215.14</v>
      </c>
      <c r="I830">
        <v>215.14</v>
      </c>
      <c r="J830">
        <v>215.14</v>
      </c>
    </row>
    <row r="831" spans="1:10" x14ac:dyDescent="0.2">
      <c r="A831">
        <v>894</v>
      </c>
      <c r="B831" t="s">
        <v>815</v>
      </c>
      <c r="C831">
        <v>52</v>
      </c>
      <c r="D831">
        <v>8</v>
      </c>
      <c r="E831">
        <v>3</v>
      </c>
      <c r="F831">
        <v>5</v>
      </c>
      <c r="G831">
        <v>3948.21</v>
      </c>
      <c r="H831">
        <v>1203.4000000000001</v>
      </c>
      <c r="I831">
        <v>13.44</v>
      </c>
      <c r="J831">
        <v>493.52625</v>
      </c>
    </row>
    <row r="832" spans="1:10" x14ac:dyDescent="0.2">
      <c r="A832">
        <v>985</v>
      </c>
      <c r="B832" t="s">
        <v>816</v>
      </c>
      <c r="C832">
        <v>52</v>
      </c>
      <c r="D832">
        <v>4</v>
      </c>
      <c r="E832">
        <v>0</v>
      </c>
      <c r="F832">
        <v>4</v>
      </c>
      <c r="G832">
        <v>3863.28</v>
      </c>
      <c r="H832">
        <v>1610.9</v>
      </c>
      <c r="I832">
        <v>459.71</v>
      </c>
      <c r="J832">
        <v>965.82</v>
      </c>
    </row>
    <row r="833" spans="1:10" x14ac:dyDescent="0.2">
      <c r="A833">
        <v>1222</v>
      </c>
      <c r="B833" t="s">
        <v>817</v>
      </c>
      <c r="C833">
        <v>52</v>
      </c>
      <c r="D833">
        <v>3</v>
      </c>
      <c r="E833">
        <v>2</v>
      </c>
      <c r="F833">
        <v>1</v>
      </c>
      <c r="G833">
        <v>2279.04</v>
      </c>
      <c r="H833">
        <v>1531.42</v>
      </c>
      <c r="I833">
        <v>298.72000000000003</v>
      </c>
      <c r="J833">
        <v>759.68</v>
      </c>
    </row>
    <row r="834" spans="1:10" x14ac:dyDescent="0.2">
      <c r="A834">
        <v>1261</v>
      </c>
      <c r="B834" t="s">
        <v>818</v>
      </c>
      <c r="C834">
        <v>52</v>
      </c>
      <c r="D834">
        <v>6</v>
      </c>
      <c r="E834">
        <v>4</v>
      </c>
      <c r="F834">
        <v>2</v>
      </c>
      <c r="G834">
        <v>3294.12</v>
      </c>
      <c r="H834">
        <v>1082.3599999999999</v>
      </c>
      <c r="I834">
        <v>53.62</v>
      </c>
      <c r="J834">
        <v>549.02</v>
      </c>
    </row>
    <row r="835" spans="1:10" x14ac:dyDescent="0.2">
      <c r="A835">
        <v>1307</v>
      </c>
      <c r="B835" t="s">
        <v>819</v>
      </c>
      <c r="C835">
        <v>52</v>
      </c>
      <c r="D835">
        <v>9</v>
      </c>
      <c r="E835">
        <v>5</v>
      </c>
      <c r="F835">
        <v>4</v>
      </c>
      <c r="G835">
        <v>5361.81</v>
      </c>
      <c r="H835">
        <v>1105.75</v>
      </c>
      <c r="I835">
        <v>45.26</v>
      </c>
      <c r="J835">
        <v>595.75666699999999</v>
      </c>
    </row>
    <row r="836" spans="1:10" x14ac:dyDescent="0.2">
      <c r="A836">
        <v>1346</v>
      </c>
      <c r="B836" t="s">
        <v>820</v>
      </c>
      <c r="C836">
        <v>52</v>
      </c>
      <c r="D836">
        <v>9</v>
      </c>
      <c r="E836">
        <v>6</v>
      </c>
      <c r="F836">
        <v>3</v>
      </c>
      <c r="G836">
        <v>3794.17</v>
      </c>
      <c r="H836">
        <v>1105.75</v>
      </c>
      <c r="I836">
        <v>53.62</v>
      </c>
      <c r="J836">
        <v>421.57444400000003</v>
      </c>
    </row>
    <row r="837" spans="1:10" x14ac:dyDescent="0.2">
      <c r="A837">
        <v>1360</v>
      </c>
      <c r="B837" t="s">
        <v>821</v>
      </c>
      <c r="C837">
        <v>52</v>
      </c>
      <c r="D837">
        <v>3</v>
      </c>
      <c r="E837">
        <v>3</v>
      </c>
      <c r="F837">
        <v>0</v>
      </c>
      <c r="G837">
        <v>1570.17</v>
      </c>
      <c r="H837">
        <v>667.4</v>
      </c>
      <c r="I837">
        <v>388.92</v>
      </c>
      <c r="J837">
        <v>523.39</v>
      </c>
    </row>
    <row r="838" spans="1:10" x14ac:dyDescent="0.2">
      <c r="A838">
        <v>1465</v>
      </c>
      <c r="B838" t="s">
        <v>822</v>
      </c>
      <c r="C838">
        <v>52</v>
      </c>
      <c r="D838">
        <v>4</v>
      </c>
      <c r="E838">
        <v>3</v>
      </c>
      <c r="F838">
        <v>1</v>
      </c>
      <c r="G838">
        <v>2280.33</v>
      </c>
      <c r="H838">
        <v>1203.4000000000001</v>
      </c>
      <c r="I838">
        <v>137.9</v>
      </c>
      <c r="J838">
        <v>570.08249999999998</v>
      </c>
    </row>
    <row r="839" spans="1:10" x14ac:dyDescent="0.2">
      <c r="A839">
        <v>1518</v>
      </c>
      <c r="B839" t="s">
        <v>823</v>
      </c>
      <c r="C839">
        <v>52</v>
      </c>
      <c r="D839">
        <v>5</v>
      </c>
      <c r="E839">
        <v>2</v>
      </c>
      <c r="F839">
        <v>2</v>
      </c>
      <c r="G839">
        <v>3514.37</v>
      </c>
      <c r="H839">
        <v>1610.9</v>
      </c>
      <c r="I839">
        <v>45.26</v>
      </c>
      <c r="J839">
        <v>702.87400000000002</v>
      </c>
    </row>
    <row r="840" spans="1:10" x14ac:dyDescent="0.2">
      <c r="A840">
        <v>1615</v>
      </c>
      <c r="B840" t="s">
        <v>824</v>
      </c>
      <c r="C840">
        <v>52</v>
      </c>
      <c r="D840">
        <v>6</v>
      </c>
      <c r="E840">
        <v>2</v>
      </c>
      <c r="F840">
        <v>3</v>
      </c>
      <c r="G840">
        <v>3503.19</v>
      </c>
      <c r="H840">
        <v>933.84</v>
      </c>
      <c r="I840">
        <v>108.76</v>
      </c>
      <c r="J840">
        <v>583.86500000000001</v>
      </c>
    </row>
    <row r="841" spans="1:10" x14ac:dyDescent="0.2">
      <c r="A841">
        <v>1634</v>
      </c>
      <c r="B841" t="s">
        <v>825</v>
      </c>
      <c r="C841">
        <v>52</v>
      </c>
      <c r="D841">
        <v>4</v>
      </c>
      <c r="E841">
        <v>0</v>
      </c>
      <c r="F841">
        <v>4</v>
      </c>
      <c r="G841">
        <v>2146.87</v>
      </c>
      <c r="H841">
        <v>1234.29</v>
      </c>
      <c r="I841">
        <v>74.510000000000005</v>
      </c>
      <c r="J841">
        <v>536.71749999999997</v>
      </c>
    </row>
    <row r="842" spans="1:10" x14ac:dyDescent="0.2">
      <c r="A842">
        <v>2020</v>
      </c>
      <c r="B842" t="s">
        <v>826</v>
      </c>
      <c r="C842">
        <v>52</v>
      </c>
      <c r="D842">
        <v>7</v>
      </c>
      <c r="E842">
        <v>2</v>
      </c>
      <c r="F842">
        <v>5</v>
      </c>
      <c r="G842">
        <v>3851.1</v>
      </c>
      <c r="H842">
        <v>954.82</v>
      </c>
      <c r="I842">
        <v>297.43</v>
      </c>
      <c r="J842">
        <v>550.15714300000002</v>
      </c>
    </row>
    <row r="843" spans="1:10" x14ac:dyDescent="0.2">
      <c r="A843">
        <v>2023</v>
      </c>
      <c r="B843" t="s">
        <v>827</v>
      </c>
      <c r="C843">
        <v>52</v>
      </c>
      <c r="D843">
        <v>10</v>
      </c>
      <c r="E843">
        <v>4</v>
      </c>
      <c r="F843">
        <v>6</v>
      </c>
      <c r="G843">
        <v>5016.55</v>
      </c>
      <c r="H843">
        <v>829.65</v>
      </c>
      <c r="I843">
        <v>53.62</v>
      </c>
      <c r="J843">
        <v>501.65499999999997</v>
      </c>
    </row>
    <row r="844" spans="1:10" x14ac:dyDescent="0.2">
      <c r="A844">
        <v>2131</v>
      </c>
      <c r="B844" t="s">
        <v>828</v>
      </c>
      <c r="C844">
        <v>52</v>
      </c>
      <c r="D844">
        <v>6</v>
      </c>
      <c r="E844">
        <v>3</v>
      </c>
      <c r="F844">
        <v>2</v>
      </c>
      <c r="G844">
        <v>6038.83</v>
      </c>
      <c r="H844">
        <v>1580.47</v>
      </c>
      <c r="I844">
        <v>312.74</v>
      </c>
      <c r="J844">
        <v>1006.471667</v>
      </c>
    </row>
    <row r="845" spans="1:10" x14ac:dyDescent="0.2">
      <c r="A845">
        <v>2215</v>
      </c>
      <c r="B845" t="s">
        <v>829</v>
      </c>
      <c r="C845">
        <v>52</v>
      </c>
      <c r="D845">
        <v>2</v>
      </c>
      <c r="E845">
        <v>1</v>
      </c>
      <c r="F845">
        <v>1</v>
      </c>
      <c r="G845">
        <v>1638.45</v>
      </c>
      <c r="H845">
        <v>1043.77</v>
      </c>
      <c r="I845">
        <v>594.67999999999995</v>
      </c>
      <c r="J845">
        <v>819.22500000000002</v>
      </c>
    </row>
    <row r="846" spans="1:10" x14ac:dyDescent="0.2">
      <c r="A846">
        <v>2291</v>
      </c>
      <c r="B846" t="s">
        <v>830</v>
      </c>
      <c r="C846">
        <v>52</v>
      </c>
      <c r="D846">
        <v>1</v>
      </c>
      <c r="E846">
        <v>1</v>
      </c>
      <c r="F846">
        <v>0</v>
      </c>
      <c r="G846">
        <v>594.67999999999995</v>
      </c>
      <c r="H846">
        <v>594.67999999999995</v>
      </c>
      <c r="I846">
        <v>594.67999999999995</v>
      </c>
      <c r="J846">
        <v>594.67999999999995</v>
      </c>
    </row>
    <row r="847" spans="1:10" x14ac:dyDescent="0.2">
      <c r="A847">
        <v>2579</v>
      </c>
      <c r="B847" t="s">
        <v>831</v>
      </c>
      <c r="C847">
        <v>52</v>
      </c>
      <c r="D847">
        <v>3</v>
      </c>
      <c r="E847">
        <v>3</v>
      </c>
      <c r="F847">
        <v>0</v>
      </c>
      <c r="G847">
        <v>1500.34</v>
      </c>
      <c r="H847">
        <v>733.58</v>
      </c>
      <c r="I847">
        <v>151.96</v>
      </c>
      <c r="J847">
        <v>500.11333300000001</v>
      </c>
    </row>
    <row r="848" spans="1:10" x14ac:dyDescent="0.2">
      <c r="A848">
        <v>2616</v>
      </c>
      <c r="B848" t="s">
        <v>832</v>
      </c>
      <c r="C848">
        <v>53</v>
      </c>
      <c r="D848">
        <v>11</v>
      </c>
      <c r="E848">
        <v>4</v>
      </c>
      <c r="F848">
        <v>7</v>
      </c>
      <c r="G848">
        <v>6716.17</v>
      </c>
      <c r="H848">
        <v>1610.9</v>
      </c>
      <c r="I848">
        <v>125.07</v>
      </c>
      <c r="J848">
        <v>610.56090900000004</v>
      </c>
    </row>
    <row r="849" spans="1:10" x14ac:dyDescent="0.2">
      <c r="A849">
        <v>2666</v>
      </c>
      <c r="B849" t="s">
        <v>833</v>
      </c>
      <c r="C849">
        <v>52</v>
      </c>
      <c r="D849">
        <v>4</v>
      </c>
      <c r="E849">
        <v>3</v>
      </c>
      <c r="F849">
        <v>1</v>
      </c>
      <c r="G849">
        <v>3110.08</v>
      </c>
      <c r="H849">
        <v>1759.85</v>
      </c>
      <c r="I849">
        <v>376.84</v>
      </c>
      <c r="J849">
        <v>777.52</v>
      </c>
    </row>
    <row r="850" spans="1:10" x14ac:dyDescent="0.2">
      <c r="A850">
        <v>2711</v>
      </c>
      <c r="B850" t="s">
        <v>834</v>
      </c>
      <c r="C850">
        <v>52</v>
      </c>
      <c r="D850">
        <v>6</v>
      </c>
      <c r="E850">
        <v>3</v>
      </c>
      <c r="F850">
        <v>3</v>
      </c>
      <c r="G850">
        <v>3624.21</v>
      </c>
      <c r="H850">
        <v>874.9</v>
      </c>
      <c r="I850">
        <v>125.07</v>
      </c>
      <c r="J850">
        <v>604.03499999999997</v>
      </c>
    </row>
    <row r="851" spans="1:10" x14ac:dyDescent="0.2">
      <c r="A851">
        <v>2803</v>
      </c>
      <c r="B851" t="s">
        <v>835</v>
      </c>
      <c r="C851">
        <v>52</v>
      </c>
      <c r="D851">
        <v>6</v>
      </c>
      <c r="E851">
        <v>2</v>
      </c>
      <c r="F851">
        <v>4</v>
      </c>
      <c r="G851">
        <v>3779.23</v>
      </c>
      <c r="H851">
        <v>954.82</v>
      </c>
      <c r="I851">
        <v>131.91999999999999</v>
      </c>
      <c r="J851">
        <v>629.871667</v>
      </c>
    </row>
    <row r="852" spans="1:10" x14ac:dyDescent="0.2">
      <c r="A852">
        <v>2846</v>
      </c>
      <c r="B852" t="s">
        <v>836</v>
      </c>
      <c r="C852">
        <v>52</v>
      </c>
      <c r="D852">
        <v>4</v>
      </c>
      <c r="E852">
        <v>0</v>
      </c>
      <c r="F852">
        <v>3</v>
      </c>
      <c r="G852">
        <v>3015.59</v>
      </c>
      <c r="H852">
        <v>1516.13</v>
      </c>
      <c r="I852">
        <v>56.93</v>
      </c>
      <c r="J852">
        <v>753.89750000000004</v>
      </c>
    </row>
    <row r="853" spans="1:10" x14ac:dyDescent="0.2">
      <c r="A853">
        <v>2940</v>
      </c>
      <c r="B853" t="s">
        <v>837</v>
      </c>
      <c r="C853">
        <v>52</v>
      </c>
      <c r="D853">
        <v>7</v>
      </c>
      <c r="E853">
        <v>2</v>
      </c>
      <c r="F853">
        <v>5</v>
      </c>
      <c r="G853">
        <v>2374.16</v>
      </c>
      <c r="H853">
        <v>826.51</v>
      </c>
      <c r="I853">
        <v>57.74</v>
      </c>
      <c r="J853">
        <v>339.16571399999998</v>
      </c>
    </row>
    <row r="854" spans="1:10" x14ac:dyDescent="0.2">
      <c r="A854">
        <v>3042</v>
      </c>
      <c r="B854" t="s">
        <v>838</v>
      </c>
      <c r="C854">
        <v>52</v>
      </c>
      <c r="D854">
        <v>6</v>
      </c>
      <c r="E854">
        <v>2</v>
      </c>
      <c r="F854">
        <v>4</v>
      </c>
      <c r="G854">
        <v>5286.78</v>
      </c>
      <c r="H854">
        <v>1759.85</v>
      </c>
      <c r="I854">
        <v>173.18</v>
      </c>
      <c r="J854">
        <v>881.13</v>
      </c>
    </row>
    <row r="855" spans="1:10" x14ac:dyDescent="0.2">
      <c r="A855">
        <v>3127</v>
      </c>
      <c r="B855" t="s">
        <v>839</v>
      </c>
      <c r="C855">
        <v>52</v>
      </c>
      <c r="D855">
        <v>4</v>
      </c>
      <c r="E855">
        <v>0</v>
      </c>
      <c r="F855">
        <v>4</v>
      </c>
      <c r="G855">
        <v>1938.28</v>
      </c>
      <c r="H855">
        <v>829.51</v>
      </c>
      <c r="I855">
        <v>260.14</v>
      </c>
      <c r="J855">
        <v>484.57</v>
      </c>
    </row>
    <row r="856" spans="1:10" x14ac:dyDescent="0.2">
      <c r="A856">
        <v>3138</v>
      </c>
      <c r="B856" t="s">
        <v>840</v>
      </c>
      <c r="C856">
        <v>52</v>
      </c>
      <c r="D856">
        <v>4</v>
      </c>
      <c r="E856">
        <v>0</v>
      </c>
      <c r="F856">
        <v>4</v>
      </c>
      <c r="G856">
        <v>1916.15</v>
      </c>
      <c r="H856">
        <v>950.52</v>
      </c>
      <c r="I856">
        <v>45.26</v>
      </c>
      <c r="J856">
        <v>479.03750000000002</v>
      </c>
    </row>
    <row r="857" spans="1:10" x14ac:dyDescent="0.2">
      <c r="A857">
        <v>46</v>
      </c>
      <c r="B857" t="s">
        <v>841</v>
      </c>
      <c r="C857">
        <v>51</v>
      </c>
      <c r="D857">
        <v>5</v>
      </c>
      <c r="E857">
        <v>2</v>
      </c>
      <c r="F857">
        <v>3</v>
      </c>
      <c r="G857">
        <v>3299.51</v>
      </c>
      <c r="H857">
        <v>1516.13</v>
      </c>
      <c r="I857">
        <v>75.260000000000005</v>
      </c>
      <c r="J857">
        <v>659.90200000000004</v>
      </c>
    </row>
    <row r="858" spans="1:10" x14ac:dyDescent="0.2">
      <c r="A858">
        <v>72</v>
      </c>
      <c r="B858" t="s">
        <v>842</v>
      </c>
      <c r="C858">
        <v>51</v>
      </c>
      <c r="D858">
        <v>4</v>
      </c>
      <c r="E858">
        <v>2</v>
      </c>
      <c r="F858">
        <v>2</v>
      </c>
      <c r="G858">
        <v>1489.07</v>
      </c>
      <c r="H858">
        <v>582.48</v>
      </c>
      <c r="I858">
        <v>101.58</v>
      </c>
      <c r="J858">
        <v>372.26749999999998</v>
      </c>
    </row>
    <row r="859" spans="1:10" x14ac:dyDescent="0.2">
      <c r="A859">
        <v>180</v>
      </c>
      <c r="B859" t="s">
        <v>843</v>
      </c>
      <c r="C859">
        <v>51</v>
      </c>
      <c r="D859">
        <v>7</v>
      </c>
      <c r="E859">
        <v>4</v>
      </c>
      <c r="F859">
        <v>3</v>
      </c>
      <c r="G859">
        <v>3905.22</v>
      </c>
      <c r="H859">
        <v>863.95</v>
      </c>
      <c r="I859">
        <v>7.21</v>
      </c>
      <c r="J859">
        <v>557.88857099999996</v>
      </c>
    </row>
    <row r="860" spans="1:10" x14ac:dyDescent="0.2">
      <c r="A860">
        <v>184</v>
      </c>
      <c r="B860" t="s">
        <v>844</v>
      </c>
      <c r="C860">
        <v>51</v>
      </c>
      <c r="D860">
        <v>3</v>
      </c>
      <c r="E860">
        <v>0</v>
      </c>
      <c r="F860">
        <v>3</v>
      </c>
      <c r="G860">
        <v>1553.53</v>
      </c>
      <c r="H860">
        <v>764.96</v>
      </c>
      <c r="I860">
        <v>260.14</v>
      </c>
      <c r="J860">
        <v>517.84333300000003</v>
      </c>
    </row>
    <row r="861" spans="1:10" x14ac:dyDescent="0.2">
      <c r="A861">
        <v>291</v>
      </c>
      <c r="B861" t="s">
        <v>845</v>
      </c>
      <c r="C861">
        <v>51</v>
      </c>
      <c r="D861">
        <v>2</v>
      </c>
      <c r="E861">
        <v>2</v>
      </c>
      <c r="F861">
        <v>0</v>
      </c>
      <c r="G861">
        <v>378.54</v>
      </c>
      <c r="H861">
        <v>205.36</v>
      </c>
      <c r="I861">
        <v>173.18</v>
      </c>
      <c r="J861">
        <v>189.27</v>
      </c>
    </row>
    <row r="862" spans="1:10" x14ac:dyDescent="0.2">
      <c r="A862">
        <v>319</v>
      </c>
      <c r="B862" t="s">
        <v>846</v>
      </c>
      <c r="C862">
        <v>51</v>
      </c>
      <c r="D862">
        <v>5</v>
      </c>
      <c r="E862">
        <v>2</v>
      </c>
      <c r="F862">
        <v>3</v>
      </c>
      <c r="G862">
        <v>3095.63</v>
      </c>
      <c r="H862">
        <v>1105.75</v>
      </c>
      <c r="I862">
        <v>13.44</v>
      </c>
      <c r="J862">
        <v>619.12599999999998</v>
      </c>
    </row>
    <row r="863" spans="1:10" x14ac:dyDescent="0.2">
      <c r="A863">
        <v>325</v>
      </c>
      <c r="B863" t="s">
        <v>847</v>
      </c>
      <c r="C863">
        <v>51</v>
      </c>
      <c r="D863">
        <v>6</v>
      </c>
      <c r="E863">
        <v>2</v>
      </c>
      <c r="F863">
        <v>4</v>
      </c>
      <c r="G863">
        <v>3078.84</v>
      </c>
      <c r="H863">
        <v>1167.18</v>
      </c>
      <c r="I863">
        <v>173.18</v>
      </c>
      <c r="J863">
        <v>513.14</v>
      </c>
    </row>
    <row r="864" spans="1:10" x14ac:dyDescent="0.2">
      <c r="A864">
        <v>405</v>
      </c>
      <c r="B864" t="s">
        <v>848</v>
      </c>
      <c r="C864">
        <v>51</v>
      </c>
      <c r="D864">
        <v>6</v>
      </c>
      <c r="E864">
        <v>4</v>
      </c>
      <c r="F864">
        <v>2</v>
      </c>
      <c r="G864">
        <v>4130.54</v>
      </c>
      <c r="H864">
        <v>954.82</v>
      </c>
      <c r="I864">
        <v>459.71</v>
      </c>
      <c r="J864">
        <v>688.42333299999996</v>
      </c>
    </row>
    <row r="865" spans="1:10" x14ac:dyDescent="0.2">
      <c r="A865">
        <v>426</v>
      </c>
      <c r="B865" t="s">
        <v>849</v>
      </c>
      <c r="C865">
        <v>51</v>
      </c>
      <c r="D865">
        <v>9</v>
      </c>
      <c r="E865">
        <v>5</v>
      </c>
      <c r="F865">
        <v>3</v>
      </c>
      <c r="G865">
        <v>3573.71</v>
      </c>
      <c r="H865">
        <v>675.03</v>
      </c>
      <c r="I865">
        <v>215.03</v>
      </c>
      <c r="J865">
        <v>397.078889</v>
      </c>
    </row>
    <row r="866" spans="1:10" x14ac:dyDescent="0.2">
      <c r="A866">
        <v>443</v>
      </c>
      <c r="B866" t="s">
        <v>850</v>
      </c>
      <c r="C866">
        <v>51</v>
      </c>
      <c r="D866">
        <v>6</v>
      </c>
      <c r="E866">
        <v>2</v>
      </c>
      <c r="F866">
        <v>4</v>
      </c>
      <c r="G866">
        <v>3610.25</v>
      </c>
      <c r="H866">
        <v>1759.85</v>
      </c>
      <c r="I866">
        <v>44.71</v>
      </c>
      <c r="J866">
        <v>601.70833300000004</v>
      </c>
    </row>
    <row r="867" spans="1:10" x14ac:dyDescent="0.2">
      <c r="A867">
        <v>507</v>
      </c>
      <c r="B867" t="s">
        <v>851</v>
      </c>
      <c r="C867">
        <v>51</v>
      </c>
      <c r="D867">
        <v>7</v>
      </c>
      <c r="E867">
        <v>5</v>
      </c>
      <c r="F867">
        <v>2</v>
      </c>
      <c r="G867">
        <v>3276.89</v>
      </c>
      <c r="H867">
        <v>1234.29</v>
      </c>
      <c r="I867">
        <v>84.99</v>
      </c>
      <c r="J867">
        <v>468.12714299999999</v>
      </c>
    </row>
    <row r="868" spans="1:10" x14ac:dyDescent="0.2">
      <c r="A868">
        <v>605</v>
      </c>
      <c r="B868" t="s">
        <v>852</v>
      </c>
      <c r="C868">
        <v>51</v>
      </c>
      <c r="D868">
        <v>8</v>
      </c>
      <c r="E868">
        <v>4</v>
      </c>
      <c r="F868">
        <v>4</v>
      </c>
      <c r="G868">
        <v>4154.49</v>
      </c>
      <c r="H868">
        <v>1082.3599999999999</v>
      </c>
      <c r="I868">
        <v>13.44</v>
      </c>
      <c r="J868">
        <v>519.31124999999997</v>
      </c>
    </row>
    <row r="869" spans="1:10" x14ac:dyDescent="0.2">
      <c r="A869">
        <v>636</v>
      </c>
      <c r="B869" t="s">
        <v>853</v>
      </c>
      <c r="C869">
        <v>51</v>
      </c>
      <c r="D869">
        <v>7</v>
      </c>
      <c r="E869">
        <v>4</v>
      </c>
      <c r="F869">
        <v>3</v>
      </c>
      <c r="G869">
        <v>3389.81</v>
      </c>
      <c r="H869">
        <v>1105.75</v>
      </c>
      <c r="I869">
        <v>136.72999999999999</v>
      </c>
      <c r="J869">
        <v>484.25857100000002</v>
      </c>
    </row>
    <row r="870" spans="1:10" x14ac:dyDescent="0.2">
      <c r="A870">
        <v>711</v>
      </c>
      <c r="B870" t="s">
        <v>854</v>
      </c>
      <c r="C870">
        <v>51</v>
      </c>
      <c r="D870">
        <v>4</v>
      </c>
      <c r="E870">
        <v>3</v>
      </c>
      <c r="F870">
        <v>1</v>
      </c>
      <c r="G870">
        <v>1099.21</v>
      </c>
      <c r="H870">
        <v>820.78</v>
      </c>
      <c r="I870">
        <v>13.44</v>
      </c>
      <c r="J870">
        <v>274.80250000000001</v>
      </c>
    </row>
    <row r="871" spans="1:10" x14ac:dyDescent="0.2">
      <c r="A871">
        <v>930</v>
      </c>
      <c r="B871" t="s">
        <v>855</v>
      </c>
      <c r="C871">
        <v>51</v>
      </c>
      <c r="D871">
        <v>3</v>
      </c>
      <c r="E871">
        <v>2</v>
      </c>
      <c r="F871">
        <v>0</v>
      </c>
      <c r="G871">
        <v>1989.76</v>
      </c>
      <c r="H871">
        <v>709.48</v>
      </c>
      <c r="I871">
        <v>612.88</v>
      </c>
      <c r="J871">
        <v>663.253333</v>
      </c>
    </row>
    <row r="872" spans="1:10" x14ac:dyDescent="0.2">
      <c r="A872">
        <v>952</v>
      </c>
      <c r="B872" t="s">
        <v>856</v>
      </c>
      <c r="C872">
        <v>52</v>
      </c>
      <c r="D872">
        <v>5</v>
      </c>
      <c r="E872">
        <v>3</v>
      </c>
      <c r="F872">
        <v>2</v>
      </c>
      <c r="G872">
        <v>2669.19</v>
      </c>
      <c r="H872">
        <v>954.82</v>
      </c>
      <c r="I872">
        <v>99.59</v>
      </c>
      <c r="J872">
        <v>533.83799999999997</v>
      </c>
    </row>
    <row r="873" spans="1:10" x14ac:dyDescent="0.2">
      <c r="A873">
        <v>976</v>
      </c>
      <c r="B873" t="s">
        <v>857</v>
      </c>
      <c r="C873">
        <v>51</v>
      </c>
      <c r="D873">
        <v>6</v>
      </c>
      <c r="E873">
        <v>2</v>
      </c>
      <c r="F873">
        <v>4</v>
      </c>
      <c r="G873">
        <v>2879.88</v>
      </c>
      <c r="H873">
        <v>1043.77</v>
      </c>
      <c r="I873">
        <v>99.59</v>
      </c>
      <c r="J873">
        <v>479.98</v>
      </c>
    </row>
    <row r="874" spans="1:10" x14ac:dyDescent="0.2">
      <c r="A874">
        <v>1171</v>
      </c>
      <c r="B874" t="s">
        <v>858</v>
      </c>
      <c r="C874">
        <v>51</v>
      </c>
      <c r="D874">
        <v>9</v>
      </c>
      <c r="E874">
        <v>4</v>
      </c>
      <c r="F874">
        <v>5</v>
      </c>
      <c r="G874">
        <v>5932.13</v>
      </c>
      <c r="H874">
        <v>1167.18</v>
      </c>
      <c r="I874">
        <v>44.71</v>
      </c>
      <c r="J874">
        <v>659.12555599999996</v>
      </c>
    </row>
    <row r="875" spans="1:10" x14ac:dyDescent="0.2">
      <c r="A875">
        <v>1219</v>
      </c>
      <c r="B875" t="s">
        <v>859</v>
      </c>
      <c r="C875">
        <v>51</v>
      </c>
      <c r="D875">
        <v>3</v>
      </c>
      <c r="E875">
        <v>2</v>
      </c>
      <c r="F875">
        <v>1</v>
      </c>
      <c r="G875">
        <v>1054.55</v>
      </c>
      <c r="H875">
        <v>589.27</v>
      </c>
      <c r="I875">
        <v>57.74</v>
      </c>
      <c r="J875">
        <v>351.51666699999998</v>
      </c>
    </row>
    <row r="876" spans="1:10" x14ac:dyDescent="0.2">
      <c r="A876">
        <v>1422</v>
      </c>
      <c r="B876" t="s">
        <v>860</v>
      </c>
      <c r="C876">
        <v>51</v>
      </c>
      <c r="D876">
        <v>8</v>
      </c>
      <c r="E876">
        <v>4</v>
      </c>
      <c r="F876">
        <v>3</v>
      </c>
      <c r="G876">
        <v>5510.53</v>
      </c>
      <c r="H876">
        <v>1167.18</v>
      </c>
      <c r="I876">
        <v>230.09</v>
      </c>
      <c r="J876">
        <v>688.81624999999997</v>
      </c>
    </row>
    <row r="877" spans="1:10" x14ac:dyDescent="0.2">
      <c r="A877">
        <v>1483</v>
      </c>
      <c r="B877" t="s">
        <v>861</v>
      </c>
      <c r="C877">
        <v>51</v>
      </c>
      <c r="D877">
        <v>8</v>
      </c>
      <c r="E877">
        <v>2</v>
      </c>
      <c r="F877">
        <v>6</v>
      </c>
      <c r="G877">
        <v>3705.63</v>
      </c>
      <c r="H877">
        <v>748.9</v>
      </c>
      <c r="I877">
        <v>53.62</v>
      </c>
      <c r="J877">
        <v>463.20375000000001</v>
      </c>
    </row>
    <row r="878" spans="1:10" x14ac:dyDescent="0.2">
      <c r="A878">
        <v>1567</v>
      </c>
      <c r="B878" t="s">
        <v>862</v>
      </c>
      <c r="C878">
        <v>51</v>
      </c>
      <c r="D878">
        <v>7</v>
      </c>
      <c r="E878">
        <v>5</v>
      </c>
      <c r="F878">
        <v>2</v>
      </c>
      <c r="G878">
        <v>6572.11</v>
      </c>
      <c r="H878">
        <v>1610.9</v>
      </c>
      <c r="I878">
        <v>298.72000000000003</v>
      </c>
      <c r="J878">
        <v>938.87285699999995</v>
      </c>
    </row>
    <row r="879" spans="1:10" x14ac:dyDescent="0.2">
      <c r="A879">
        <v>1611</v>
      </c>
      <c r="B879" t="s">
        <v>1063</v>
      </c>
      <c r="C879">
        <v>51</v>
      </c>
      <c r="D879">
        <v>12</v>
      </c>
      <c r="E879">
        <v>7</v>
      </c>
      <c r="F879">
        <v>5</v>
      </c>
      <c r="G879">
        <v>8242.1299999999992</v>
      </c>
      <c r="H879">
        <v>1203.4000000000001</v>
      </c>
      <c r="I879">
        <v>234.43</v>
      </c>
      <c r="J879">
        <v>686.84416699999997</v>
      </c>
    </row>
    <row r="880" spans="1:10" x14ac:dyDescent="0.2">
      <c r="A880">
        <v>1619</v>
      </c>
      <c r="B880" t="s">
        <v>863</v>
      </c>
      <c r="C880">
        <v>51</v>
      </c>
      <c r="D880">
        <v>10</v>
      </c>
      <c r="E880">
        <v>5</v>
      </c>
      <c r="F880">
        <v>5</v>
      </c>
      <c r="G880">
        <v>4434.32</v>
      </c>
      <c r="H880">
        <v>993.66</v>
      </c>
      <c r="I880">
        <v>74.510000000000005</v>
      </c>
      <c r="J880">
        <v>443.43200000000002</v>
      </c>
    </row>
    <row r="881" spans="1:10" x14ac:dyDescent="0.2">
      <c r="A881">
        <v>1635</v>
      </c>
      <c r="B881" t="s">
        <v>864</v>
      </c>
      <c r="C881">
        <v>51</v>
      </c>
      <c r="D881">
        <v>4</v>
      </c>
      <c r="E881">
        <v>2</v>
      </c>
      <c r="F881">
        <v>2</v>
      </c>
      <c r="G881">
        <v>5426.19</v>
      </c>
      <c r="H881">
        <v>1759.85</v>
      </c>
      <c r="I881">
        <v>826.51</v>
      </c>
      <c r="J881">
        <v>1356.5474999999999</v>
      </c>
    </row>
    <row r="882" spans="1:10" x14ac:dyDescent="0.2">
      <c r="A882">
        <v>1685</v>
      </c>
      <c r="B882" t="s">
        <v>865</v>
      </c>
      <c r="C882">
        <v>51</v>
      </c>
      <c r="D882">
        <v>2</v>
      </c>
      <c r="E882">
        <v>2</v>
      </c>
      <c r="F882">
        <v>0</v>
      </c>
      <c r="G882">
        <v>1141.8</v>
      </c>
      <c r="H882">
        <v>764.96</v>
      </c>
      <c r="I882">
        <v>376.84</v>
      </c>
      <c r="J882">
        <v>570.9</v>
      </c>
    </row>
    <row r="883" spans="1:10" x14ac:dyDescent="0.2">
      <c r="A883">
        <v>1698</v>
      </c>
      <c r="B883" t="s">
        <v>866</v>
      </c>
      <c r="C883">
        <v>51</v>
      </c>
      <c r="D883">
        <v>8</v>
      </c>
      <c r="E883">
        <v>6</v>
      </c>
      <c r="F883">
        <v>2</v>
      </c>
      <c r="G883">
        <v>4073.36</v>
      </c>
      <c r="H883">
        <v>1580.47</v>
      </c>
      <c r="I883">
        <v>56.93</v>
      </c>
      <c r="J883">
        <v>509.17</v>
      </c>
    </row>
    <row r="884" spans="1:10" x14ac:dyDescent="0.2">
      <c r="A884">
        <v>1821</v>
      </c>
      <c r="B884" t="s">
        <v>867</v>
      </c>
      <c r="C884">
        <v>51</v>
      </c>
      <c r="D884">
        <v>12</v>
      </c>
      <c r="E884">
        <v>5</v>
      </c>
      <c r="F884">
        <v>7</v>
      </c>
      <c r="G884">
        <v>7051.7</v>
      </c>
      <c r="H884">
        <v>954.82</v>
      </c>
      <c r="I884">
        <v>57.74</v>
      </c>
      <c r="J884">
        <v>587.64166699999998</v>
      </c>
    </row>
    <row r="885" spans="1:10" x14ac:dyDescent="0.2">
      <c r="A885">
        <v>1855</v>
      </c>
      <c r="B885" t="s">
        <v>868</v>
      </c>
      <c r="C885">
        <v>51</v>
      </c>
      <c r="D885">
        <v>4</v>
      </c>
      <c r="E885">
        <v>2</v>
      </c>
      <c r="F885">
        <v>2</v>
      </c>
      <c r="G885">
        <v>1390.29</v>
      </c>
      <c r="H885">
        <v>733.58</v>
      </c>
      <c r="I885">
        <v>74.510000000000005</v>
      </c>
      <c r="J885">
        <v>347.57249999999999</v>
      </c>
    </row>
    <row r="886" spans="1:10" x14ac:dyDescent="0.2">
      <c r="A886">
        <v>2002</v>
      </c>
      <c r="B886" t="s">
        <v>869</v>
      </c>
      <c r="C886">
        <v>51</v>
      </c>
      <c r="D886">
        <v>3</v>
      </c>
      <c r="E886">
        <v>1</v>
      </c>
      <c r="F886">
        <v>2</v>
      </c>
      <c r="G886">
        <v>999.58</v>
      </c>
      <c r="H886">
        <v>762.63</v>
      </c>
      <c r="I886">
        <v>84.99</v>
      </c>
      <c r="J886">
        <v>333.193333</v>
      </c>
    </row>
    <row r="887" spans="1:10" x14ac:dyDescent="0.2">
      <c r="A887">
        <v>2033</v>
      </c>
      <c r="B887" t="s">
        <v>870</v>
      </c>
      <c r="C887">
        <v>51</v>
      </c>
      <c r="D887">
        <v>7</v>
      </c>
      <c r="E887">
        <v>2</v>
      </c>
      <c r="F887">
        <v>5</v>
      </c>
      <c r="G887">
        <v>5693.8</v>
      </c>
      <c r="H887">
        <v>1580.47</v>
      </c>
      <c r="I887">
        <v>44.71</v>
      </c>
      <c r="J887">
        <v>813.4</v>
      </c>
    </row>
    <row r="888" spans="1:10" x14ac:dyDescent="0.2">
      <c r="A888">
        <v>2105</v>
      </c>
      <c r="B888" t="s">
        <v>871</v>
      </c>
      <c r="C888">
        <v>51</v>
      </c>
      <c r="D888">
        <v>5</v>
      </c>
      <c r="E888">
        <v>3</v>
      </c>
      <c r="F888">
        <v>2</v>
      </c>
      <c r="G888">
        <v>2040.86</v>
      </c>
      <c r="H888">
        <v>954.82</v>
      </c>
      <c r="I888">
        <v>74.510000000000005</v>
      </c>
      <c r="J888">
        <v>408.17200000000003</v>
      </c>
    </row>
    <row r="889" spans="1:10" x14ac:dyDescent="0.2">
      <c r="A889">
        <v>2160</v>
      </c>
      <c r="B889" t="s">
        <v>872</v>
      </c>
      <c r="C889">
        <v>51</v>
      </c>
      <c r="D889">
        <v>6</v>
      </c>
      <c r="E889">
        <v>2</v>
      </c>
      <c r="F889">
        <v>4</v>
      </c>
      <c r="G889">
        <v>4180.1099999999997</v>
      </c>
      <c r="H889">
        <v>1082.3599999999999</v>
      </c>
      <c r="I889">
        <v>290.41000000000003</v>
      </c>
      <c r="J889">
        <v>696.68499999999995</v>
      </c>
    </row>
    <row r="890" spans="1:10" x14ac:dyDescent="0.2">
      <c r="A890">
        <v>2183</v>
      </c>
      <c r="B890" t="s">
        <v>873</v>
      </c>
      <c r="C890">
        <v>51</v>
      </c>
      <c r="D890">
        <v>14</v>
      </c>
      <c r="E890">
        <v>4</v>
      </c>
      <c r="F890">
        <v>10</v>
      </c>
      <c r="G890">
        <v>12558.02</v>
      </c>
      <c r="H890">
        <v>1580.47</v>
      </c>
      <c r="I890">
        <v>173.18</v>
      </c>
      <c r="J890">
        <v>897.00142900000003</v>
      </c>
    </row>
    <row r="891" spans="1:10" x14ac:dyDescent="0.2">
      <c r="A891">
        <v>2184</v>
      </c>
      <c r="B891" t="s">
        <v>874</v>
      </c>
      <c r="C891">
        <v>51</v>
      </c>
      <c r="D891">
        <v>11</v>
      </c>
      <c r="E891">
        <v>5</v>
      </c>
      <c r="F891">
        <v>6</v>
      </c>
      <c r="G891">
        <v>6345.26</v>
      </c>
      <c r="H891">
        <v>1479.11</v>
      </c>
      <c r="I891">
        <v>99.59</v>
      </c>
      <c r="J891">
        <v>576.84181799999999</v>
      </c>
    </row>
    <row r="892" spans="1:10" x14ac:dyDescent="0.2">
      <c r="A892">
        <v>2188</v>
      </c>
      <c r="B892" t="s">
        <v>875</v>
      </c>
      <c r="C892">
        <v>51</v>
      </c>
      <c r="D892">
        <v>6</v>
      </c>
      <c r="E892">
        <v>4</v>
      </c>
      <c r="F892">
        <v>2</v>
      </c>
      <c r="G892">
        <v>1936.22</v>
      </c>
      <c r="H892">
        <v>778.69</v>
      </c>
      <c r="I892">
        <v>44.71</v>
      </c>
      <c r="J892">
        <v>322.70333299999999</v>
      </c>
    </row>
    <row r="893" spans="1:10" x14ac:dyDescent="0.2">
      <c r="A893">
        <v>2244</v>
      </c>
      <c r="B893" t="s">
        <v>876</v>
      </c>
      <c r="C893">
        <v>51</v>
      </c>
      <c r="D893">
        <v>5</v>
      </c>
      <c r="E893">
        <v>3</v>
      </c>
      <c r="F893">
        <v>2</v>
      </c>
      <c r="G893">
        <v>4167.92</v>
      </c>
      <c r="H893">
        <v>1610.9</v>
      </c>
      <c r="I893">
        <v>234.43</v>
      </c>
      <c r="J893">
        <v>833.58399999999995</v>
      </c>
    </row>
    <row r="894" spans="1:10" x14ac:dyDescent="0.2">
      <c r="A894">
        <v>2362</v>
      </c>
      <c r="B894" t="s">
        <v>877</v>
      </c>
      <c r="C894">
        <v>51</v>
      </c>
      <c r="D894">
        <v>3</v>
      </c>
      <c r="E894">
        <v>0</v>
      </c>
      <c r="F894">
        <v>3</v>
      </c>
      <c r="G894">
        <v>2047.91</v>
      </c>
      <c r="H894">
        <v>1043.77</v>
      </c>
      <c r="I894">
        <v>53.62</v>
      </c>
      <c r="J894">
        <v>682.63666699999999</v>
      </c>
    </row>
    <row r="895" spans="1:10" x14ac:dyDescent="0.2">
      <c r="A895">
        <v>2382</v>
      </c>
      <c r="B895" t="s">
        <v>878</v>
      </c>
      <c r="C895">
        <v>51</v>
      </c>
      <c r="D895">
        <v>7</v>
      </c>
      <c r="E895">
        <v>4</v>
      </c>
      <c r="F895">
        <v>3</v>
      </c>
      <c r="G895">
        <v>2068.34</v>
      </c>
      <c r="H895">
        <v>589.27</v>
      </c>
      <c r="I895">
        <v>53.62</v>
      </c>
      <c r="J895">
        <v>295.47714300000001</v>
      </c>
    </row>
    <row r="896" spans="1:10" x14ac:dyDescent="0.2">
      <c r="A896">
        <v>2480</v>
      </c>
      <c r="B896" t="s">
        <v>879</v>
      </c>
      <c r="C896">
        <v>51</v>
      </c>
      <c r="D896">
        <v>5</v>
      </c>
      <c r="E896">
        <v>1</v>
      </c>
      <c r="F896">
        <v>4</v>
      </c>
      <c r="G896">
        <v>3399.1</v>
      </c>
      <c r="H896">
        <v>863.95</v>
      </c>
      <c r="I896">
        <v>521.94000000000005</v>
      </c>
      <c r="J896">
        <v>679.82</v>
      </c>
    </row>
    <row r="897" spans="1:10" x14ac:dyDescent="0.2">
      <c r="A897">
        <v>2501</v>
      </c>
      <c r="B897" t="s">
        <v>880</v>
      </c>
      <c r="C897">
        <v>51</v>
      </c>
      <c r="D897">
        <v>7</v>
      </c>
      <c r="E897">
        <v>3</v>
      </c>
      <c r="F897">
        <v>4</v>
      </c>
      <c r="G897">
        <v>5871.25</v>
      </c>
      <c r="H897">
        <v>1531.42</v>
      </c>
      <c r="I897">
        <v>7.21</v>
      </c>
      <c r="J897">
        <v>838.75</v>
      </c>
    </row>
    <row r="898" spans="1:10" x14ac:dyDescent="0.2">
      <c r="A898">
        <v>2509</v>
      </c>
      <c r="B898" t="s">
        <v>881</v>
      </c>
      <c r="C898">
        <v>51</v>
      </c>
      <c r="D898">
        <v>8</v>
      </c>
      <c r="E898">
        <v>3</v>
      </c>
      <c r="F898">
        <v>5</v>
      </c>
      <c r="G898">
        <v>4501.37</v>
      </c>
      <c r="H898">
        <v>1759.85</v>
      </c>
      <c r="I898">
        <v>53.62</v>
      </c>
      <c r="J898">
        <v>562.67124999999999</v>
      </c>
    </row>
    <row r="899" spans="1:10" x14ac:dyDescent="0.2">
      <c r="A899">
        <v>2548</v>
      </c>
      <c r="B899" t="s">
        <v>882</v>
      </c>
      <c r="C899">
        <v>51</v>
      </c>
      <c r="D899">
        <v>13</v>
      </c>
      <c r="E899">
        <v>4</v>
      </c>
      <c r="F899">
        <v>9</v>
      </c>
      <c r="G899">
        <v>7941.09</v>
      </c>
      <c r="H899">
        <v>1759.85</v>
      </c>
      <c r="I899">
        <v>136.72999999999999</v>
      </c>
      <c r="J899">
        <v>610.85307699999998</v>
      </c>
    </row>
    <row r="900" spans="1:10" x14ac:dyDescent="0.2">
      <c r="A900">
        <v>2627</v>
      </c>
      <c r="B900" t="s">
        <v>883</v>
      </c>
      <c r="C900">
        <v>51</v>
      </c>
      <c r="D900">
        <v>6</v>
      </c>
      <c r="E900">
        <v>3</v>
      </c>
      <c r="F900">
        <v>3</v>
      </c>
      <c r="G900">
        <v>4946.55</v>
      </c>
      <c r="H900">
        <v>1580.47</v>
      </c>
      <c r="I900">
        <v>248.82</v>
      </c>
      <c r="J900">
        <v>824.42499999999995</v>
      </c>
    </row>
    <row r="901" spans="1:10" x14ac:dyDescent="0.2">
      <c r="A901">
        <v>2852</v>
      </c>
      <c r="B901" t="s">
        <v>884</v>
      </c>
      <c r="C901">
        <v>51</v>
      </c>
      <c r="D901">
        <v>6</v>
      </c>
      <c r="E901">
        <v>3</v>
      </c>
      <c r="F901">
        <v>3</v>
      </c>
      <c r="G901">
        <v>4419.67</v>
      </c>
      <c r="H901">
        <v>1516.13</v>
      </c>
      <c r="I901">
        <v>99.59</v>
      </c>
      <c r="J901">
        <v>736.61166700000001</v>
      </c>
    </row>
    <row r="902" spans="1:10" x14ac:dyDescent="0.2">
      <c r="A902">
        <v>2923</v>
      </c>
      <c r="B902" t="s">
        <v>885</v>
      </c>
      <c r="C902">
        <v>51</v>
      </c>
      <c r="D902">
        <v>7</v>
      </c>
      <c r="E902">
        <v>6</v>
      </c>
      <c r="F902">
        <v>1</v>
      </c>
      <c r="G902">
        <v>3263.93</v>
      </c>
      <c r="H902">
        <v>933.84</v>
      </c>
      <c r="I902">
        <v>161.6</v>
      </c>
      <c r="J902">
        <v>466.27571399999999</v>
      </c>
    </row>
    <row r="903" spans="1:10" x14ac:dyDescent="0.2">
      <c r="A903">
        <v>2945</v>
      </c>
      <c r="B903" t="s">
        <v>1064</v>
      </c>
      <c r="C903">
        <v>51</v>
      </c>
      <c r="D903">
        <v>3</v>
      </c>
      <c r="E903">
        <v>0</v>
      </c>
      <c r="F903">
        <v>3</v>
      </c>
      <c r="G903">
        <v>2287.73</v>
      </c>
      <c r="H903">
        <v>1759.85</v>
      </c>
      <c r="I903">
        <v>215.14</v>
      </c>
      <c r="J903">
        <v>762.57666700000004</v>
      </c>
    </row>
    <row r="904" spans="1:10" x14ac:dyDescent="0.2">
      <c r="A904">
        <v>2973</v>
      </c>
      <c r="B904" t="s">
        <v>886</v>
      </c>
      <c r="C904">
        <v>51</v>
      </c>
      <c r="D904">
        <v>4</v>
      </c>
      <c r="E904">
        <v>3</v>
      </c>
      <c r="F904">
        <v>1</v>
      </c>
      <c r="G904">
        <v>1856.7</v>
      </c>
      <c r="H904">
        <v>820.78</v>
      </c>
      <c r="I904">
        <v>56.93</v>
      </c>
      <c r="J904">
        <v>464.17500000000001</v>
      </c>
    </row>
    <row r="905" spans="1:10" x14ac:dyDescent="0.2">
      <c r="A905">
        <v>3018</v>
      </c>
      <c r="B905" t="s">
        <v>887</v>
      </c>
      <c r="C905">
        <v>51</v>
      </c>
      <c r="D905">
        <v>5</v>
      </c>
      <c r="E905">
        <v>3</v>
      </c>
      <c r="F905">
        <v>2</v>
      </c>
      <c r="G905">
        <v>2035.14</v>
      </c>
      <c r="H905">
        <v>1082.3599999999999</v>
      </c>
      <c r="I905">
        <v>57.74</v>
      </c>
      <c r="J905">
        <v>407.02800000000002</v>
      </c>
    </row>
    <row r="906" spans="1:10" x14ac:dyDescent="0.2">
      <c r="A906">
        <v>3081</v>
      </c>
      <c r="B906" t="s">
        <v>888</v>
      </c>
      <c r="C906">
        <v>51</v>
      </c>
      <c r="D906">
        <v>6</v>
      </c>
      <c r="E906">
        <v>2</v>
      </c>
      <c r="F906">
        <v>4</v>
      </c>
      <c r="G906">
        <v>2808.36</v>
      </c>
      <c r="H906">
        <v>1105.75</v>
      </c>
      <c r="I906">
        <v>13.44</v>
      </c>
      <c r="J906">
        <v>468.06</v>
      </c>
    </row>
    <row r="907" spans="1:10" x14ac:dyDescent="0.2">
      <c r="A907">
        <v>3083</v>
      </c>
      <c r="B907" t="s">
        <v>889</v>
      </c>
      <c r="C907">
        <v>51</v>
      </c>
      <c r="D907">
        <v>6</v>
      </c>
      <c r="E907">
        <v>4</v>
      </c>
      <c r="F907">
        <v>2</v>
      </c>
      <c r="G907">
        <v>2057.56</v>
      </c>
      <c r="H907">
        <v>950.52</v>
      </c>
      <c r="I907">
        <v>53.62</v>
      </c>
      <c r="J907">
        <v>342.92666700000001</v>
      </c>
    </row>
    <row r="908" spans="1:10" x14ac:dyDescent="0.2">
      <c r="A908">
        <v>3178</v>
      </c>
      <c r="B908" t="s">
        <v>890</v>
      </c>
      <c r="C908">
        <v>51</v>
      </c>
      <c r="D908">
        <v>5</v>
      </c>
      <c r="E908">
        <v>2</v>
      </c>
      <c r="F908">
        <v>3</v>
      </c>
      <c r="G908">
        <v>2017.72</v>
      </c>
      <c r="H908">
        <v>707.4</v>
      </c>
      <c r="I908">
        <v>161.6</v>
      </c>
      <c r="J908">
        <v>403.54399999999998</v>
      </c>
    </row>
    <row r="909" spans="1:10" x14ac:dyDescent="0.2">
      <c r="A909">
        <v>3213</v>
      </c>
      <c r="B909" t="s">
        <v>891</v>
      </c>
      <c r="C909">
        <v>51</v>
      </c>
      <c r="D909">
        <v>5</v>
      </c>
      <c r="E909">
        <v>3</v>
      </c>
      <c r="F909">
        <v>2</v>
      </c>
      <c r="G909">
        <v>2240.56</v>
      </c>
      <c r="H909">
        <v>863.95</v>
      </c>
      <c r="I909">
        <v>53.62</v>
      </c>
      <c r="J909">
        <v>448.11200000000002</v>
      </c>
    </row>
    <row r="910" spans="1:10" x14ac:dyDescent="0.2">
      <c r="A910">
        <v>3239</v>
      </c>
      <c r="B910" t="s">
        <v>892</v>
      </c>
      <c r="C910">
        <v>51</v>
      </c>
      <c r="D910">
        <v>6</v>
      </c>
      <c r="E910">
        <v>4</v>
      </c>
      <c r="F910">
        <v>2</v>
      </c>
      <c r="G910">
        <v>2606.08</v>
      </c>
      <c r="H910">
        <v>1259.3599999999999</v>
      </c>
      <c r="I910">
        <v>154.4</v>
      </c>
      <c r="J910">
        <v>434.34666700000002</v>
      </c>
    </row>
    <row r="911" spans="1:10" x14ac:dyDescent="0.2">
      <c r="A911">
        <v>3331</v>
      </c>
      <c r="B911" t="s">
        <v>893</v>
      </c>
      <c r="C911">
        <v>51</v>
      </c>
      <c r="D911">
        <v>5</v>
      </c>
      <c r="E911">
        <v>3</v>
      </c>
      <c r="F911">
        <v>2</v>
      </c>
      <c r="G911">
        <v>4542.84</v>
      </c>
      <c r="H911">
        <v>1610.9</v>
      </c>
      <c r="I911">
        <v>582.48</v>
      </c>
      <c r="J911">
        <v>908.56799999999998</v>
      </c>
    </row>
    <row r="912" spans="1:10" x14ac:dyDescent="0.2">
      <c r="A912">
        <v>3362</v>
      </c>
      <c r="B912" t="s">
        <v>894</v>
      </c>
      <c r="C912">
        <v>51</v>
      </c>
      <c r="D912">
        <v>3</v>
      </c>
      <c r="E912">
        <v>2</v>
      </c>
      <c r="F912">
        <v>1</v>
      </c>
      <c r="G912">
        <v>1425.35</v>
      </c>
      <c r="H912">
        <v>1167.18</v>
      </c>
      <c r="I912">
        <v>84.99</v>
      </c>
      <c r="J912">
        <v>475.11666700000001</v>
      </c>
    </row>
    <row r="913" spans="1:10" x14ac:dyDescent="0.2">
      <c r="A913">
        <v>3389</v>
      </c>
      <c r="B913" t="s">
        <v>895</v>
      </c>
      <c r="C913">
        <v>51</v>
      </c>
      <c r="D913">
        <v>6</v>
      </c>
      <c r="E913">
        <v>3</v>
      </c>
      <c r="F913">
        <v>3</v>
      </c>
      <c r="G913">
        <v>1645.54</v>
      </c>
      <c r="H913">
        <v>431.45</v>
      </c>
      <c r="I913">
        <v>75.260000000000005</v>
      </c>
      <c r="J913">
        <v>274.25666699999999</v>
      </c>
    </row>
    <row r="914" spans="1:10" x14ac:dyDescent="0.2">
      <c r="A914">
        <v>3398</v>
      </c>
      <c r="B914" t="s">
        <v>896</v>
      </c>
      <c r="C914">
        <v>51</v>
      </c>
      <c r="D914">
        <v>5</v>
      </c>
      <c r="E914">
        <v>2</v>
      </c>
      <c r="F914">
        <v>3</v>
      </c>
      <c r="G914">
        <v>2206.4699999999998</v>
      </c>
      <c r="H914">
        <v>675.03</v>
      </c>
      <c r="I914">
        <v>125.07</v>
      </c>
      <c r="J914">
        <v>441.29399999999998</v>
      </c>
    </row>
    <row r="915" spans="1:10" x14ac:dyDescent="0.2">
      <c r="A915">
        <v>9</v>
      </c>
      <c r="B915" t="s">
        <v>897</v>
      </c>
      <c r="C915">
        <v>50</v>
      </c>
      <c r="D915">
        <v>6</v>
      </c>
      <c r="E915">
        <v>1</v>
      </c>
      <c r="F915">
        <v>5</v>
      </c>
      <c r="G915">
        <v>3004.44</v>
      </c>
      <c r="H915">
        <v>826.51</v>
      </c>
      <c r="I915">
        <v>136.72999999999999</v>
      </c>
      <c r="J915">
        <v>500.74</v>
      </c>
    </row>
    <row r="916" spans="1:10" x14ac:dyDescent="0.2">
      <c r="A916">
        <v>136</v>
      </c>
      <c r="B916" t="s">
        <v>898</v>
      </c>
      <c r="C916">
        <v>50</v>
      </c>
      <c r="D916">
        <v>8</v>
      </c>
      <c r="E916">
        <v>6</v>
      </c>
      <c r="F916">
        <v>2</v>
      </c>
      <c r="G916">
        <v>5863.65</v>
      </c>
      <c r="H916">
        <v>1759.85</v>
      </c>
      <c r="I916">
        <v>136.72999999999999</v>
      </c>
      <c r="J916">
        <v>732.95624999999995</v>
      </c>
    </row>
    <row r="917" spans="1:10" x14ac:dyDescent="0.2">
      <c r="A917">
        <v>296</v>
      </c>
      <c r="B917" t="s">
        <v>899</v>
      </c>
      <c r="C917">
        <v>50</v>
      </c>
      <c r="D917">
        <v>3</v>
      </c>
      <c r="E917">
        <v>1</v>
      </c>
      <c r="F917">
        <v>2</v>
      </c>
      <c r="G917">
        <v>1501.07</v>
      </c>
      <c r="H917">
        <v>950.52</v>
      </c>
      <c r="I917">
        <v>260.14</v>
      </c>
      <c r="J917">
        <v>500.35666700000002</v>
      </c>
    </row>
    <row r="918" spans="1:10" x14ac:dyDescent="0.2">
      <c r="A918">
        <v>323</v>
      </c>
      <c r="B918" t="s">
        <v>900</v>
      </c>
      <c r="C918">
        <v>50</v>
      </c>
      <c r="D918">
        <v>6</v>
      </c>
      <c r="E918">
        <v>2</v>
      </c>
      <c r="F918">
        <v>4</v>
      </c>
      <c r="G918">
        <v>2971.38</v>
      </c>
      <c r="H918">
        <v>954.82</v>
      </c>
      <c r="I918">
        <v>137.9</v>
      </c>
      <c r="J918">
        <v>495.23</v>
      </c>
    </row>
    <row r="919" spans="1:10" x14ac:dyDescent="0.2">
      <c r="A919">
        <v>430</v>
      </c>
      <c r="B919" t="s">
        <v>901</v>
      </c>
      <c r="C919">
        <v>50</v>
      </c>
      <c r="D919">
        <v>6</v>
      </c>
      <c r="E919">
        <v>3</v>
      </c>
      <c r="F919">
        <v>3</v>
      </c>
      <c r="G919">
        <v>1869.34</v>
      </c>
      <c r="H919">
        <v>778.69</v>
      </c>
      <c r="I919">
        <v>13.44</v>
      </c>
      <c r="J919">
        <v>311.556667</v>
      </c>
    </row>
    <row r="920" spans="1:10" x14ac:dyDescent="0.2">
      <c r="A920">
        <v>483</v>
      </c>
      <c r="B920" t="s">
        <v>902</v>
      </c>
      <c r="C920">
        <v>50</v>
      </c>
      <c r="D920">
        <v>7</v>
      </c>
      <c r="E920">
        <v>1</v>
      </c>
      <c r="F920">
        <v>6</v>
      </c>
      <c r="G920">
        <v>6064.33</v>
      </c>
      <c r="H920">
        <v>1580.47</v>
      </c>
      <c r="I920">
        <v>99.59</v>
      </c>
      <c r="J920">
        <v>866.33285699999999</v>
      </c>
    </row>
    <row r="921" spans="1:10" x14ac:dyDescent="0.2">
      <c r="A921">
        <v>558</v>
      </c>
      <c r="B921" t="s">
        <v>903</v>
      </c>
      <c r="C921">
        <v>50</v>
      </c>
      <c r="D921">
        <v>7</v>
      </c>
      <c r="E921">
        <v>2</v>
      </c>
      <c r="F921">
        <v>4</v>
      </c>
      <c r="G921">
        <v>3471.3</v>
      </c>
      <c r="H921">
        <v>1259.3599999999999</v>
      </c>
      <c r="I921">
        <v>99.59</v>
      </c>
      <c r="J921">
        <v>495.9</v>
      </c>
    </row>
    <row r="922" spans="1:10" x14ac:dyDescent="0.2">
      <c r="A922">
        <v>595</v>
      </c>
      <c r="B922" t="s">
        <v>904</v>
      </c>
      <c r="C922">
        <v>50</v>
      </c>
      <c r="D922">
        <v>3</v>
      </c>
      <c r="E922">
        <v>3</v>
      </c>
      <c r="F922">
        <v>0</v>
      </c>
      <c r="G922">
        <v>1257.26</v>
      </c>
      <c r="H922">
        <v>954.82</v>
      </c>
      <c r="I922">
        <v>53.62</v>
      </c>
      <c r="J922">
        <v>419.08666699999998</v>
      </c>
    </row>
    <row r="923" spans="1:10" x14ac:dyDescent="0.2">
      <c r="A923">
        <v>620</v>
      </c>
      <c r="B923" t="s">
        <v>905</v>
      </c>
      <c r="C923">
        <v>50</v>
      </c>
      <c r="D923">
        <v>8</v>
      </c>
      <c r="E923">
        <v>4</v>
      </c>
      <c r="F923">
        <v>4</v>
      </c>
      <c r="G923">
        <v>3440.95</v>
      </c>
      <c r="H923">
        <v>1610.9</v>
      </c>
      <c r="I923">
        <v>7.21</v>
      </c>
      <c r="J923">
        <v>430.11874999999998</v>
      </c>
    </row>
    <row r="924" spans="1:10" x14ac:dyDescent="0.2">
      <c r="A924">
        <v>699</v>
      </c>
      <c r="B924" t="s">
        <v>906</v>
      </c>
      <c r="C924">
        <v>50</v>
      </c>
      <c r="D924">
        <v>3</v>
      </c>
      <c r="E924">
        <v>1</v>
      </c>
      <c r="F924">
        <v>2</v>
      </c>
      <c r="G924">
        <v>1679.57</v>
      </c>
      <c r="H924">
        <v>954.82</v>
      </c>
      <c r="I924">
        <v>75.260000000000005</v>
      </c>
      <c r="J924">
        <v>559.85666700000002</v>
      </c>
    </row>
    <row r="925" spans="1:10" x14ac:dyDescent="0.2">
      <c r="A925">
        <v>749</v>
      </c>
      <c r="B925" t="s">
        <v>907</v>
      </c>
      <c r="C925">
        <v>50</v>
      </c>
      <c r="D925">
        <v>9</v>
      </c>
      <c r="E925">
        <v>5</v>
      </c>
      <c r="F925">
        <v>4</v>
      </c>
      <c r="G925">
        <v>5761.22</v>
      </c>
      <c r="H925">
        <v>1759.85</v>
      </c>
      <c r="I925">
        <v>125.07</v>
      </c>
      <c r="J925">
        <v>640.13555599999995</v>
      </c>
    </row>
    <row r="926" spans="1:10" x14ac:dyDescent="0.2">
      <c r="A926">
        <v>831</v>
      </c>
      <c r="B926" t="s">
        <v>908</v>
      </c>
      <c r="C926">
        <v>50</v>
      </c>
      <c r="D926">
        <v>5</v>
      </c>
      <c r="E926">
        <v>4</v>
      </c>
      <c r="F926">
        <v>1</v>
      </c>
      <c r="G926">
        <v>2362.25</v>
      </c>
      <c r="H926">
        <v>1610.9</v>
      </c>
      <c r="I926">
        <v>99.59</v>
      </c>
      <c r="J926">
        <v>472.45</v>
      </c>
    </row>
    <row r="927" spans="1:10" x14ac:dyDescent="0.2">
      <c r="A927">
        <v>834</v>
      </c>
      <c r="B927" t="s">
        <v>909</v>
      </c>
      <c r="C927">
        <v>50</v>
      </c>
      <c r="D927">
        <v>4</v>
      </c>
      <c r="E927">
        <v>2</v>
      </c>
      <c r="F927">
        <v>2</v>
      </c>
      <c r="G927">
        <v>2873.23</v>
      </c>
      <c r="H927">
        <v>1580.47</v>
      </c>
      <c r="I927">
        <v>56.93</v>
      </c>
      <c r="J927">
        <v>718.3075</v>
      </c>
    </row>
    <row r="928" spans="1:10" x14ac:dyDescent="0.2">
      <c r="A928">
        <v>867</v>
      </c>
      <c r="B928" t="s">
        <v>910</v>
      </c>
      <c r="C928">
        <v>50</v>
      </c>
      <c r="D928">
        <v>6</v>
      </c>
      <c r="E928">
        <v>5</v>
      </c>
      <c r="F928">
        <v>0</v>
      </c>
      <c r="G928">
        <v>3203.72</v>
      </c>
      <c r="H928">
        <v>1203.4000000000001</v>
      </c>
      <c r="I928">
        <v>57.74</v>
      </c>
      <c r="J928">
        <v>533.95333300000004</v>
      </c>
    </row>
    <row r="929" spans="1:10" x14ac:dyDescent="0.2">
      <c r="A929">
        <v>928</v>
      </c>
      <c r="B929" t="s">
        <v>911</v>
      </c>
      <c r="C929">
        <v>50</v>
      </c>
      <c r="D929">
        <v>8</v>
      </c>
      <c r="E929">
        <v>3</v>
      </c>
      <c r="F929">
        <v>5</v>
      </c>
      <c r="G929">
        <v>3571.97</v>
      </c>
      <c r="H929">
        <v>954.82</v>
      </c>
      <c r="I929">
        <v>7.21</v>
      </c>
      <c r="J929">
        <v>446.49624999999997</v>
      </c>
    </row>
    <row r="930" spans="1:10" x14ac:dyDescent="0.2">
      <c r="A930">
        <v>1166</v>
      </c>
      <c r="B930" t="s">
        <v>912</v>
      </c>
      <c r="C930">
        <v>50</v>
      </c>
      <c r="D930">
        <v>6</v>
      </c>
      <c r="E930">
        <v>2</v>
      </c>
      <c r="F930">
        <v>4</v>
      </c>
      <c r="G930">
        <v>5099.09</v>
      </c>
      <c r="H930">
        <v>1105.75</v>
      </c>
      <c r="I930">
        <v>407.54</v>
      </c>
      <c r="J930">
        <v>849.84833300000003</v>
      </c>
    </row>
    <row r="931" spans="1:10" x14ac:dyDescent="0.2">
      <c r="A931">
        <v>1257</v>
      </c>
      <c r="B931" t="s">
        <v>913</v>
      </c>
      <c r="C931">
        <v>50</v>
      </c>
      <c r="D931">
        <v>3</v>
      </c>
      <c r="E931">
        <v>2</v>
      </c>
      <c r="F931">
        <v>1</v>
      </c>
      <c r="G931">
        <v>917.76</v>
      </c>
      <c r="H931">
        <v>448.9</v>
      </c>
      <c r="I931">
        <v>234.43</v>
      </c>
      <c r="J931">
        <v>305.92</v>
      </c>
    </row>
    <row r="932" spans="1:10" x14ac:dyDescent="0.2">
      <c r="A932">
        <v>1317</v>
      </c>
      <c r="B932" t="s">
        <v>914</v>
      </c>
      <c r="C932">
        <v>50</v>
      </c>
      <c r="D932">
        <v>9</v>
      </c>
      <c r="E932">
        <v>4</v>
      </c>
      <c r="F932">
        <v>5</v>
      </c>
      <c r="G932">
        <v>8346.1</v>
      </c>
      <c r="H932">
        <v>1610.9</v>
      </c>
      <c r="I932">
        <v>388.92</v>
      </c>
      <c r="J932">
        <v>927.34444399999995</v>
      </c>
    </row>
    <row r="933" spans="1:10" x14ac:dyDescent="0.2">
      <c r="A933">
        <v>1368</v>
      </c>
      <c r="B933" t="s">
        <v>915</v>
      </c>
      <c r="C933">
        <v>50</v>
      </c>
      <c r="D933">
        <v>6</v>
      </c>
      <c r="E933">
        <v>3</v>
      </c>
      <c r="F933">
        <v>3</v>
      </c>
      <c r="G933">
        <v>3301.35</v>
      </c>
      <c r="H933">
        <v>863.95</v>
      </c>
      <c r="I933">
        <v>205.36</v>
      </c>
      <c r="J933">
        <v>550.22500000000002</v>
      </c>
    </row>
    <row r="934" spans="1:10" x14ac:dyDescent="0.2">
      <c r="A934">
        <v>1388</v>
      </c>
      <c r="B934" t="s">
        <v>916</v>
      </c>
      <c r="C934">
        <v>50</v>
      </c>
      <c r="D934">
        <v>6</v>
      </c>
      <c r="E934">
        <v>2</v>
      </c>
      <c r="F934">
        <v>4</v>
      </c>
      <c r="G934">
        <v>2445.87</v>
      </c>
      <c r="H934">
        <v>614.79999999999995</v>
      </c>
      <c r="I934">
        <v>215.03</v>
      </c>
      <c r="J934">
        <v>407.64499999999998</v>
      </c>
    </row>
    <row r="935" spans="1:10" x14ac:dyDescent="0.2">
      <c r="A935">
        <v>1445</v>
      </c>
      <c r="B935" t="s">
        <v>917</v>
      </c>
      <c r="C935">
        <v>50</v>
      </c>
      <c r="D935">
        <v>6</v>
      </c>
      <c r="E935">
        <v>4</v>
      </c>
      <c r="F935">
        <v>2</v>
      </c>
      <c r="G935">
        <v>5059.59</v>
      </c>
      <c r="H935">
        <v>1610.9</v>
      </c>
      <c r="I935">
        <v>400.91</v>
      </c>
      <c r="J935">
        <v>843.26499999999999</v>
      </c>
    </row>
    <row r="936" spans="1:10" x14ac:dyDescent="0.2">
      <c r="A936">
        <v>1560</v>
      </c>
      <c r="B936" t="s">
        <v>918</v>
      </c>
      <c r="C936">
        <v>50</v>
      </c>
      <c r="D936">
        <v>3</v>
      </c>
      <c r="E936">
        <v>2</v>
      </c>
      <c r="F936">
        <v>1</v>
      </c>
      <c r="G936">
        <v>861.41</v>
      </c>
      <c r="H936">
        <v>770.89</v>
      </c>
      <c r="I936">
        <v>45.26</v>
      </c>
      <c r="J936">
        <v>287.13666699999999</v>
      </c>
    </row>
    <row r="937" spans="1:10" x14ac:dyDescent="0.2">
      <c r="A937">
        <v>1641</v>
      </c>
      <c r="B937" t="s">
        <v>919</v>
      </c>
      <c r="C937">
        <v>50</v>
      </c>
      <c r="D937">
        <v>9</v>
      </c>
      <c r="E937">
        <v>6</v>
      </c>
      <c r="F937">
        <v>3</v>
      </c>
      <c r="G937">
        <v>5148.04</v>
      </c>
      <c r="H937">
        <v>1082.3599999999999</v>
      </c>
      <c r="I937">
        <v>7.21</v>
      </c>
      <c r="J937">
        <v>572.00444400000003</v>
      </c>
    </row>
    <row r="938" spans="1:10" x14ac:dyDescent="0.2">
      <c r="A938">
        <v>1870</v>
      </c>
      <c r="B938" t="s">
        <v>920</v>
      </c>
      <c r="C938">
        <v>50</v>
      </c>
      <c r="D938">
        <v>7</v>
      </c>
      <c r="E938">
        <v>2</v>
      </c>
      <c r="F938">
        <v>5</v>
      </c>
      <c r="G938">
        <v>3373.56</v>
      </c>
      <c r="H938">
        <v>1610.9</v>
      </c>
      <c r="I938">
        <v>13.44</v>
      </c>
      <c r="J938">
        <v>481.93714299999999</v>
      </c>
    </row>
    <row r="939" spans="1:10" x14ac:dyDescent="0.2">
      <c r="A939">
        <v>1872</v>
      </c>
      <c r="B939" t="s">
        <v>921</v>
      </c>
      <c r="C939">
        <v>50</v>
      </c>
      <c r="D939">
        <v>6</v>
      </c>
      <c r="E939">
        <v>3</v>
      </c>
      <c r="F939">
        <v>2</v>
      </c>
      <c r="G939">
        <v>3515.77</v>
      </c>
      <c r="H939">
        <v>1167.18</v>
      </c>
      <c r="I939">
        <v>53.62</v>
      </c>
      <c r="J939">
        <v>585.96166700000003</v>
      </c>
    </row>
    <row r="940" spans="1:10" x14ac:dyDescent="0.2">
      <c r="A940">
        <v>1880</v>
      </c>
      <c r="B940" t="s">
        <v>922</v>
      </c>
      <c r="C940">
        <v>50</v>
      </c>
      <c r="D940">
        <v>5</v>
      </c>
      <c r="E940">
        <v>1</v>
      </c>
      <c r="F940">
        <v>4</v>
      </c>
      <c r="G940">
        <v>1934.22</v>
      </c>
      <c r="H940">
        <v>954.82</v>
      </c>
      <c r="I940">
        <v>13.44</v>
      </c>
      <c r="J940">
        <v>386.84399999999999</v>
      </c>
    </row>
    <row r="941" spans="1:10" x14ac:dyDescent="0.2">
      <c r="A941">
        <v>1890</v>
      </c>
      <c r="B941" t="s">
        <v>923</v>
      </c>
      <c r="C941">
        <v>50</v>
      </c>
      <c r="D941">
        <v>9</v>
      </c>
      <c r="E941">
        <v>4</v>
      </c>
      <c r="F941">
        <v>5</v>
      </c>
      <c r="G941">
        <v>4152.1499999999996</v>
      </c>
      <c r="H941">
        <v>1203.4000000000001</v>
      </c>
      <c r="I941">
        <v>44.71</v>
      </c>
      <c r="J941">
        <v>461.35</v>
      </c>
    </row>
    <row r="942" spans="1:10" x14ac:dyDescent="0.2">
      <c r="A942">
        <v>2012</v>
      </c>
      <c r="B942" t="s">
        <v>924</v>
      </c>
      <c r="C942">
        <v>50</v>
      </c>
      <c r="D942">
        <v>5</v>
      </c>
      <c r="E942">
        <v>2</v>
      </c>
      <c r="F942">
        <v>3</v>
      </c>
      <c r="G942">
        <v>2778.04</v>
      </c>
      <c r="H942">
        <v>1105.75</v>
      </c>
      <c r="I942">
        <v>137.9</v>
      </c>
      <c r="J942">
        <v>555.60799999999995</v>
      </c>
    </row>
    <row r="943" spans="1:10" x14ac:dyDescent="0.2">
      <c r="A943">
        <v>2264</v>
      </c>
      <c r="B943" t="s">
        <v>925</v>
      </c>
      <c r="C943">
        <v>50</v>
      </c>
      <c r="D943">
        <v>6</v>
      </c>
      <c r="E943">
        <v>4</v>
      </c>
      <c r="F943">
        <v>2</v>
      </c>
      <c r="G943">
        <v>2640.56</v>
      </c>
      <c r="H943">
        <v>1167.18</v>
      </c>
      <c r="I943">
        <v>125.07</v>
      </c>
      <c r="J943">
        <v>440.09333299999997</v>
      </c>
    </row>
    <row r="944" spans="1:10" x14ac:dyDescent="0.2">
      <c r="A944">
        <v>2381</v>
      </c>
      <c r="B944" t="s">
        <v>926</v>
      </c>
      <c r="C944">
        <v>50</v>
      </c>
      <c r="D944">
        <v>7</v>
      </c>
      <c r="E944">
        <v>2</v>
      </c>
      <c r="F944">
        <v>5</v>
      </c>
      <c r="G944">
        <v>5146.05</v>
      </c>
      <c r="H944">
        <v>1531.42</v>
      </c>
      <c r="I944">
        <v>161.6</v>
      </c>
      <c r="J944">
        <v>735.15</v>
      </c>
    </row>
    <row r="945" spans="1:10" x14ac:dyDescent="0.2">
      <c r="A945">
        <v>2451</v>
      </c>
      <c r="B945" t="s">
        <v>927</v>
      </c>
      <c r="C945">
        <v>50</v>
      </c>
      <c r="D945">
        <v>3</v>
      </c>
      <c r="E945">
        <v>1</v>
      </c>
      <c r="F945">
        <v>2</v>
      </c>
      <c r="G945">
        <v>1645.03</v>
      </c>
      <c r="H945">
        <v>649.49</v>
      </c>
      <c r="I945">
        <v>380.74</v>
      </c>
      <c r="J945">
        <v>548.34333300000003</v>
      </c>
    </row>
    <row r="946" spans="1:10" x14ac:dyDescent="0.2">
      <c r="A946">
        <v>2510</v>
      </c>
      <c r="B946" t="s">
        <v>928</v>
      </c>
      <c r="C946">
        <v>50</v>
      </c>
      <c r="D946">
        <v>6</v>
      </c>
      <c r="E946">
        <v>3</v>
      </c>
      <c r="F946">
        <v>3</v>
      </c>
      <c r="G946">
        <v>2633.74</v>
      </c>
      <c r="H946">
        <v>826.51</v>
      </c>
      <c r="I946">
        <v>141.4</v>
      </c>
      <c r="J946">
        <v>438.95666699999998</v>
      </c>
    </row>
    <row r="947" spans="1:10" x14ac:dyDescent="0.2">
      <c r="A947">
        <v>2637</v>
      </c>
      <c r="B947" t="s">
        <v>929</v>
      </c>
      <c r="C947">
        <v>50</v>
      </c>
      <c r="D947">
        <v>11</v>
      </c>
      <c r="E947">
        <v>7</v>
      </c>
      <c r="F947">
        <v>4</v>
      </c>
      <c r="G947">
        <v>2673.06</v>
      </c>
      <c r="H947">
        <v>596.54999999999995</v>
      </c>
      <c r="I947">
        <v>44.71</v>
      </c>
      <c r="J947">
        <v>243.00545500000001</v>
      </c>
    </row>
    <row r="948" spans="1:10" x14ac:dyDescent="0.2">
      <c r="A948">
        <v>2646</v>
      </c>
      <c r="B948" t="s">
        <v>930</v>
      </c>
      <c r="C948">
        <v>50</v>
      </c>
      <c r="D948">
        <v>5</v>
      </c>
      <c r="E948">
        <v>4</v>
      </c>
      <c r="F948">
        <v>1</v>
      </c>
      <c r="G948">
        <v>2974.2</v>
      </c>
      <c r="H948">
        <v>1516.13</v>
      </c>
      <c r="I948">
        <v>215.14</v>
      </c>
      <c r="J948">
        <v>594.84</v>
      </c>
    </row>
    <row r="949" spans="1:10" x14ac:dyDescent="0.2">
      <c r="A949">
        <v>2850</v>
      </c>
      <c r="B949" t="s">
        <v>931</v>
      </c>
      <c r="C949">
        <v>50</v>
      </c>
      <c r="D949">
        <v>8</v>
      </c>
      <c r="E949">
        <v>2</v>
      </c>
      <c r="F949">
        <v>6</v>
      </c>
      <c r="G949">
        <v>2628.81</v>
      </c>
      <c r="H949">
        <v>1105.75</v>
      </c>
      <c r="I949">
        <v>57.74</v>
      </c>
      <c r="J949">
        <v>328.60124999999999</v>
      </c>
    </row>
    <row r="950" spans="1:10" x14ac:dyDescent="0.2">
      <c r="A950">
        <v>2965</v>
      </c>
      <c r="B950" t="s">
        <v>932</v>
      </c>
      <c r="C950">
        <v>50</v>
      </c>
      <c r="D950">
        <v>6</v>
      </c>
      <c r="E950">
        <v>3</v>
      </c>
      <c r="F950">
        <v>3</v>
      </c>
      <c r="G950">
        <v>3736.21</v>
      </c>
      <c r="H950">
        <v>1531.42</v>
      </c>
      <c r="I950">
        <v>57.74</v>
      </c>
      <c r="J950">
        <v>622.70166700000004</v>
      </c>
    </row>
    <row r="951" spans="1:10" x14ac:dyDescent="0.2">
      <c r="A951">
        <v>2997</v>
      </c>
      <c r="B951" t="s">
        <v>933</v>
      </c>
      <c r="C951">
        <v>50</v>
      </c>
      <c r="D951">
        <v>6</v>
      </c>
      <c r="E951">
        <v>3</v>
      </c>
      <c r="F951">
        <v>3</v>
      </c>
      <c r="G951">
        <v>3258.89</v>
      </c>
      <c r="H951">
        <v>1043.77</v>
      </c>
      <c r="I951">
        <v>136.72999999999999</v>
      </c>
      <c r="J951">
        <v>543.14833299999998</v>
      </c>
    </row>
    <row r="952" spans="1:10" x14ac:dyDescent="0.2">
      <c r="A952">
        <v>3007</v>
      </c>
      <c r="B952" t="s">
        <v>934</v>
      </c>
      <c r="C952">
        <v>50</v>
      </c>
      <c r="D952">
        <v>7</v>
      </c>
      <c r="E952">
        <v>3</v>
      </c>
      <c r="F952">
        <v>4</v>
      </c>
      <c r="G952">
        <v>4047.04</v>
      </c>
      <c r="H952">
        <v>1234.29</v>
      </c>
      <c r="I952">
        <v>75.260000000000005</v>
      </c>
      <c r="J952">
        <v>578.14857099999995</v>
      </c>
    </row>
    <row r="953" spans="1:10" x14ac:dyDescent="0.2">
      <c r="A953">
        <v>3051</v>
      </c>
      <c r="B953" t="s">
        <v>935</v>
      </c>
      <c r="C953">
        <v>50</v>
      </c>
      <c r="D953">
        <v>4</v>
      </c>
      <c r="E953">
        <v>1</v>
      </c>
      <c r="F953">
        <v>3</v>
      </c>
      <c r="G953">
        <v>3732.26</v>
      </c>
      <c r="H953">
        <v>1580.47</v>
      </c>
      <c r="I953">
        <v>521.94000000000005</v>
      </c>
      <c r="J953">
        <v>933.06500000000005</v>
      </c>
    </row>
    <row r="954" spans="1:10" x14ac:dyDescent="0.2">
      <c r="A954">
        <v>3092</v>
      </c>
      <c r="B954" t="s">
        <v>936</v>
      </c>
      <c r="C954">
        <v>50</v>
      </c>
      <c r="D954">
        <v>3</v>
      </c>
      <c r="E954">
        <v>1</v>
      </c>
      <c r="F954">
        <v>2</v>
      </c>
      <c r="G954">
        <v>2403.42</v>
      </c>
      <c r="H954">
        <v>933.84</v>
      </c>
      <c r="I954">
        <v>594.67999999999995</v>
      </c>
      <c r="J954">
        <v>801.14</v>
      </c>
    </row>
    <row r="955" spans="1:10" x14ac:dyDescent="0.2">
      <c r="A955">
        <v>3220</v>
      </c>
      <c r="B955" t="s">
        <v>937</v>
      </c>
      <c r="C955">
        <v>50</v>
      </c>
      <c r="D955">
        <v>8</v>
      </c>
      <c r="E955">
        <v>3</v>
      </c>
      <c r="F955">
        <v>5</v>
      </c>
      <c r="G955">
        <v>3312.08</v>
      </c>
      <c r="H955">
        <v>795.1</v>
      </c>
      <c r="I955">
        <v>74.510000000000005</v>
      </c>
      <c r="J955">
        <v>414.01</v>
      </c>
    </row>
    <row r="956" spans="1:10" x14ac:dyDescent="0.2">
      <c r="A956">
        <v>3226</v>
      </c>
      <c r="B956" t="s">
        <v>938</v>
      </c>
      <c r="C956">
        <v>50</v>
      </c>
      <c r="D956">
        <v>4</v>
      </c>
      <c r="E956">
        <v>2</v>
      </c>
      <c r="F956">
        <v>2</v>
      </c>
      <c r="G956">
        <v>851.37</v>
      </c>
      <c r="H956">
        <v>407.54</v>
      </c>
      <c r="I956">
        <v>7.21</v>
      </c>
      <c r="J956">
        <v>212.8425</v>
      </c>
    </row>
    <row r="957" spans="1:10" x14ac:dyDescent="0.2">
      <c r="A957">
        <v>3243</v>
      </c>
      <c r="B957" t="s">
        <v>939</v>
      </c>
      <c r="C957">
        <v>50</v>
      </c>
      <c r="D957">
        <v>4</v>
      </c>
      <c r="E957">
        <v>1</v>
      </c>
      <c r="F957">
        <v>3</v>
      </c>
      <c r="G957">
        <v>2802.39</v>
      </c>
      <c r="H957">
        <v>1259.3599999999999</v>
      </c>
      <c r="I957">
        <v>211.37</v>
      </c>
      <c r="J957">
        <v>700.59749999999997</v>
      </c>
    </row>
    <row r="958" spans="1:10" x14ac:dyDescent="0.2">
      <c r="A958">
        <v>3274</v>
      </c>
      <c r="B958" t="s">
        <v>940</v>
      </c>
      <c r="C958">
        <v>50</v>
      </c>
      <c r="D958">
        <v>5</v>
      </c>
      <c r="E958">
        <v>2</v>
      </c>
      <c r="F958">
        <v>3</v>
      </c>
      <c r="G958">
        <v>1930.9</v>
      </c>
      <c r="H958">
        <v>954.82</v>
      </c>
      <c r="I958">
        <v>136.72999999999999</v>
      </c>
      <c r="J958">
        <v>386.18</v>
      </c>
    </row>
    <row r="959" spans="1:10" x14ac:dyDescent="0.2">
      <c r="A959">
        <v>3292</v>
      </c>
      <c r="B959" t="s">
        <v>941</v>
      </c>
      <c r="C959">
        <v>50</v>
      </c>
      <c r="D959">
        <v>1</v>
      </c>
      <c r="E959">
        <v>1</v>
      </c>
      <c r="F959">
        <v>0</v>
      </c>
      <c r="G959">
        <v>45.26</v>
      </c>
      <c r="H959">
        <v>45.26</v>
      </c>
      <c r="I959">
        <v>45.26</v>
      </c>
      <c r="J959">
        <v>45.26</v>
      </c>
    </row>
    <row r="960" spans="1:10" x14ac:dyDescent="0.2">
      <c r="A960">
        <v>3314</v>
      </c>
      <c r="B960" t="s">
        <v>942</v>
      </c>
      <c r="C960">
        <v>50</v>
      </c>
      <c r="D960">
        <v>6</v>
      </c>
      <c r="E960">
        <v>3</v>
      </c>
      <c r="F960">
        <v>3</v>
      </c>
      <c r="G960">
        <v>3914.01</v>
      </c>
      <c r="H960">
        <v>1610.9</v>
      </c>
      <c r="I960">
        <v>137.9</v>
      </c>
      <c r="J960">
        <v>652.33500000000004</v>
      </c>
    </row>
    <row r="961" spans="1:10" x14ac:dyDescent="0.2">
      <c r="A961">
        <v>3323</v>
      </c>
      <c r="B961" t="s">
        <v>943</v>
      </c>
      <c r="C961">
        <v>50</v>
      </c>
      <c r="D961">
        <v>5</v>
      </c>
      <c r="E961">
        <v>3</v>
      </c>
      <c r="F961">
        <v>0</v>
      </c>
      <c r="G961">
        <v>3708.94</v>
      </c>
      <c r="H961">
        <v>1580.47</v>
      </c>
      <c r="I961">
        <v>248.82</v>
      </c>
      <c r="J961">
        <v>741.78800000000001</v>
      </c>
    </row>
    <row r="962" spans="1:10" x14ac:dyDescent="0.2">
      <c r="A962">
        <v>3327</v>
      </c>
      <c r="B962" t="s">
        <v>944</v>
      </c>
      <c r="C962">
        <v>50</v>
      </c>
      <c r="D962">
        <v>8</v>
      </c>
      <c r="E962">
        <v>3</v>
      </c>
      <c r="F962">
        <v>4</v>
      </c>
      <c r="G962">
        <v>2537.27</v>
      </c>
      <c r="H962">
        <v>614.79999999999995</v>
      </c>
      <c r="I962">
        <v>161.6</v>
      </c>
      <c r="J962">
        <v>317.15875</v>
      </c>
    </row>
    <row r="963" spans="1:10" x14ac:dyDescent="0.2">
      <c r="A963">
        <v>3408</v>
      </c>
      <c r="B963" t="s">
        <v>945</v>
      </c>
      <c r="C963">
        <v>50</v>
      </c>
      <c r="D963">
        <v>5</v>
      </c>
      <c r="E963">
        <v>0</v>
      </c>
      <c r="F963">
        <v>5</v>
      </c>
      <c r="G963">
        <v>3097.54</v>
      </c>
      <c r="H963">
        <v>1531.42</v>
      </c>
      <c r="I963">
        <v>151.96</v>
      </c>
      <c r="J963">
        <v>619.50800000000004</v>
      </c>
    </row>
    <row r="964" spans="1:10" x14ac:dyDescent="0.2">
      <c r="A964">
        <v>3417</v>
      </c>
      <c r="B964" t="s">
        <v>946</v>
      </c>
      <c r="C964">
        <v>50</v>
      </c>
      <c r="D964">
        <v>8</v>
      </c>
      <c r="E964">
        <v>4</v>
      </c>
      <c r="F964">
        <v>4</v>
      </c>
      <c r="G964">
        <v>4590.91</v>
      </c>
      <c r="H964">
        <v>1043.77</v>
      </c>
      <c r="I964">
        <v>205.36</v>
      </c>
      <c r="J964">
        <v>573.86374999999998</v>
      </c>
    </row>
    <row r="965" spans="1:10" x14ac:dyDescent="0.2">
      <c r="A965">
        <v>68</v>
      </c>
      <c r="B965" t="s">
        <v>947</v>
      </c>
      <c r="C965">
        <v>49</v>
      </c>
      <c r="D965">
        <v>3</v>
      </c>
      <c r="E965">
        <v>3</v>
      </c>
      <c r="F965">
        <v>0</v>
      </c>
      <c r="G965">
        <v>1285.42</v>
      </c>
      <c r="H965">
        <v>507.58</v>
      </c>
      <c r="I965">
        <v>388.92</v>
      </c>
      <c r="J965">
        <v>428.47333300000003</v>
      </c>
    </row>
    <row r="966" spans="1:10" x14ac:dyDescent="0.2">
      <c r="A966">
        <v>87</v>
      </c>
      <c r="B966" t="s">
        <v>948</v>
      </c>
      <c r="C966">
        <v>49</v>
      </c>
      <c r="D966">
        <v>9</v>
      </c>
      <c r="E966">
        <v>5</v>
      </c>
      <c r="F966">
        <v>4</v>
      </c>
      <c r="G966">
        <v>4253.97</v>
      </c>
      <c r="H966">
        <v>1234.29</v>
      </c>
      <c r="I966">
        <v>211.37</v>
      </c>
      <c r="J966">
        <v>472.66333300000002</v>
      </c>
    </row>
    <row r="967" spans="1:10" x14ac:dyDescent="0.2">
      <c r="A967">
        <v>147</v>
      </c>
      <c r="B967" t="s">
        <v>949</v>
      </c>
      <c r="C967">
        <v>49</v>
      </c>
      <c r="D967">
        <v>6</v>
      </c>
      <c r="E967">
        <v>1</v>
      </c>
      <c r="F967">
        <v>5</v>
      </c>
      <c r="G967">
        <v>3044.93</v>
      </c>
      <c r="H967">
        <v>1043.77</v>
      </c>
      <c r="I967">
        <v>99.59</v>
      </c>
      <c r="J967">
        <v>507.48833300000001</v>
      </c>
    </row>
    <row r="968" spans="1:10" x14ac:dyDescent="0.2">
      <c r="A968">
        <v>186</v>
      </c>
      <c r="B968" t="s">
        <v>950</v>
      </c>
      <c r="C968">
        <v>49</v>
      </c>
      <c r="D968">
        <v>6</v>
      </c>
      <c r="E968">
        <v>3</v>
      </c>
      <c r="F968">
        <v>3</v>
      </c>
      <c r="G968">
        <v>3384.68</v>
      </c>
      <c r="H968">
        <v>820.78</v>
      </c>
      <c r="I968">
        <v>215.14</v>
      </c>
      <c r="J968">
        <v>564.11333300000001</v>
      </c>
    </row>
    <row r="969" spans="1:10" x14ac:dyDescent="0.2">
      <c r="A969">
        <v>211</v>
      </c>
      <c r="B969" t="s">
        <v>1065</v>
      </c>
      <c r="C969">
        <v>49</v>
      </c>
      <c r="D969">
        <v>9</v>
      </c>
      <c r="E969">
        <v>2</v>
      </c>
      <c r="F969">
        <v>7</v>
      </c>
      <c r="G969">
        <v>5983.71</v>
      </c>
      <c r="H969">
        <v>954.82</v>
      </c>
      <c r="I969">
        <v>151.96</v>
      </c>
      <c r="J969">
        <v>664.85666700000002</v>
      </c>
    </row>
    <row r="970" spans="1:10" x14ac:dyDescent="0.2">
      <c r="A970">
        <v>227</v>
      </c>
      <c r="B970" t="s">
        <v>951</v>
      </c>
      <c r="C970">
        <v>49</v>
      </c>
      <c r="D970">
        <v>5</v>
      </c>
      <c r="E970">
        <v>2</v>
      </c>
      <c r="F970">
        <v>3</v>
      </c>
      <c r="G970">
        <v>1683.1</v>
      </c>
      <c r="H970">
        <v>675.03</v>
      </c>
      <c r="I970">
        <v>101.58</v>
      </c>
      <c r="J970">
        <v>336.62</v>
      </c>
    </row>
    <row r="971" spans="1:10" x14ac:dyDescent="0.2">
      <c r="A971">
        <v>305</v>
      </c>
      <c r="B971" t="s">
        <v>1627</v>
      </c>
      <c r="C971">
        <v>49</v>
      </c>
      <c r="D971">
        <v>7</v>
      </c>
      <c r="E971">
        <v>2</v>
      </c>
      <c r="F971">
        <v>4</v>
      </c>
      <c r="G971">
        <v>3684.38</v>
      </c>
      <c r="H971">
        <v>778.69</v>
      </c>
      <c r="I971">
        <v>151.96</v>
      </c>
      <c r="J971">
        <v>526.34</v>
      </c>
    </row>
    <row r="972" spans="1:10" x14ac:dyDescent="0.2">
      <c r="A972">
        <v>306</v>
      </c>
      <c r="B972" t="s">
        <v>952</v>
      </c>
      <c r="C972">
        <v>49</v>
      </c>
      <c r="D972">
        <v>2</v>
      </c>
      <c r="E972">
        <v>1</v>
      </c>
      <c r="F972">
        <v>1</v>
      </c>
      <c r="G972">
        <v>1123.1099999999999</v>
      </c>
      <c r="H972">
        <v>594.67999999999995</v>
      </c>
      <c r="I972">
        <v>528.42999999999995</v>
      </c>
      <c r="J972">
        <v>561.55499999999995</v>
      </c>
    </row>
    <row r="973" spans="1:10" x14ac:dyDescent="0.2">
      <c r="A973">
        <v>340</v>
      </c>
      <c r="B973" t="s">
        <v>953</v>
      </c>
      <c r="C973">
        <v>49</v>
      </c>
      <c r="D973">
        <v>8</v>
      </c>
      <c r="E973">
        <v>1</v>
      </c>
      <c r="F973">
        <v>7</v>
      </c>
      <c r="G973">
        <v>5298.55</v>
      </c>
      <c r="H973">
        <v>1516.13</v>
      </c>
      <c r="I973">
        <v>173.18</v>
      </c>
      <c r="J973">
        <v>662.31875000000002</v>
      </c>
    </row>
    <row r="974" spans="1:10" x14ac:dyDescent="0.2">
      <c r="A974">
        <v>344</v>
      </c>
      <c r="B974" t="s">
        <v>954</v>
      </c>
      <c r="C974">
        <v>49</v>
      </c>
      <c r="D974">
        <v>9</v>
      </c>
      <c r="E974">
        <v>5</v>
      </c>
      <c r="F974">
        <v>4</v>
      </c>
      <c r="G974">
        <v>3285.61</v>
      </c>
      <c r="H974">
        <v>1203.4000000000001</v>
      </c>
      <c r="I974">
        <v>44.71</v>
      </c>
      <c r="J974">
        <v>365.06777799999998</v>
      </c>
    </row>
    <row r="975" spans="1:10" x14ac:dyDescent="0.2">
      <c r="A975">
        <v>378</v>
      </c>
      <c r="B975" t="s">
        <v>955</v>
      </c>
      <c r="C975">
        <v>49</v>
      </c>
      <c r="D975">
        <v>7</v>
      </c>
      <c r="E975">
        <v>4</v>
      </c>
      <c r="F975">
        <v>3</v>
      </c>
      <c r="G975">
        <v>2591.59</v>
      </c>
      <c r="H975">
        <v>748.9</v>
      </c>
      <c r="I975">
        <v>53.62</v>
      </c>
      <c r="J975">
        <v>370.22714300000001</v>
      </c>
    </row>
    <row r="976" spans="1:10" x14ac:dyDescent="0.2">
      <c r="A976">
        <v>468</v>
      </c>
      <c r="B976" t="s">
        <v>956</v>
      </c>
      <c r="C976">
        <v>49</v>
      </c>
      <c r="D976">
        <v>6</v>
      </c>
      <c r="E976">
        <v>5</v>
      </c>
      <c r="F976">
        <v>1</v>
      </c>
      <c r="G976">
        <v>3201.27</v>
      </c>
      <c r="H976">
        <v>950.52</v>
      </c>
      <c r="I976">
        <v>53.62</v>
      </c>
      <c r="J976">
        <v>533.54499999999996</v>
      </c>
    </row>
    <row r="977" spans="1:10" x14ac:dyDescent="0.2">
      <c r="A977">
        <v>484</v>
      </c>
      <c r="B977" t="s">
        <v>957</v>
      </c>
      <c r="C977">
        <v>49</v>
      </c>
      <c r="D977">
        <v>5</v>
      </c>
      <c r="E977">
        <v>3</v>
      </c>
      <c r="F977">
        <v>2</v>
      </c>
      <c r="G977">
        <v>3989.57</v>
      </c>
      <c r="H977">
        <v>1759.85</v>
      </c>
      <c r="I977">
        <v>312.74</v>
      </c>
      <c r="J977">
        <v>797.91399999999999</v>
      </c>
    </row>
    <row r="978" spans="1:10" x14ac:dyDescent="0.2">
      <c r="A978">
        <v>497</v>
      </c>
      <c r="B978" t="s">
        <v>958</v>
      </c>
      <c r="C978">
        <v>49</v>
      </c>
      <c r="D978">
        <v>4</v>
      </c>
      <c r="E978">
        <v>2</v>
      </c>
      <c r="F978">
        <v>2</v>
      </c>
      <c r="G978">
        <v>1710.67</v>
      </c>
      <c r="H978">
        <v>874.9</v>
      </c>
      <c r="I978">
        <v>84.99</v>
      </c>
      <c r="J978">
        <v>427.66750000000002</v>
      </c>
    </row>
    <row r="979" spans="1:10" x14ac:dyDescent="0.2">
      <c r="A979">
        <v>543</v>
      </c>
      <c r="B979" t="s">
        <v>959</v>
      </c>
      <c r="C979">
        <v>49</v>
      </c>
      <c r="D979">
        <v>5</v>
      </c>
      <c r="E979">
        <v>2</v>
      </c>
      <c r="F979">
        <v>3</v>
      </c>
      <c r="G979">
        <v>2681.65</v>
      </c>
      <c r="H979">
        <v>954.82</v>
      </c>
      <c r="I979">
        <v>45.26</v>
      </c>
      <c r="J979">
        <v>536.33000000000004</v>
      </c>
    </row>
    <row r="980" spans="1:10" x14ac:dyDescent="0.2">
      <c r="A980">
        <v>639</v>
      </c>
      <c r="B980" t="s">
        <v>960</v>
      </c>
      <c r="C980">
        <v>49</v>
      </c>
      <c r="D980">
        <v>6</v>
      </c>
      <c r="E980">
        <v>2</v>
      </c>
      <c r="F980">
        <v>4</v>
      </c>
      <c r="G980">
        <v>3315.2</v>
      </c>
      <c r="H980">
        <v>863.95</v>
      </c>
      <c r="I980">
        <v>151.96</v>
      </c>
      <c r="J980">
        <v>552.53333299999997</v>
      </c>
    </row>
    <row r="981" spans="1:10" x14ac:dyDescent="0.2">
      <c r="A981">
        <v>646</v>
      </c>
      <c r="B981" t="s">
        <v>961</v>
      </c>
      <c r="C981">
        <v>49</v>
      </c>
      <c r="D981">
        <v>4</v>
      </c>
      <c r="E981">
        <v>2</v>
      </c>
      <c r="F981">
        <v>2</v>
      </c>
      <c r="G981">
        <v>2276.11</v>
      </c>
      <c r="H981">
        <v>770.89</v>
      </c>
      <c r="I981">
        <v>388.92</v>
      </c>
      <c r="J981">
        <v>569.02750000000003</v>
      </c>
    </row>
    <row r="982" spans="1:10" x14ac:dyDescent="0.2">
      <c r="A982">
        <v>707</v>
      </c>
      <c r="B982" t="s">
        <v>962</v>
      </c>
      <c r="C982">
        <v>49</v>
      </c>
      <c r="D982">
        <v>6</v>
      </c>
      <c r="E982">
        <v>3</v>
      </c>
      <c r="F982">
        <v>3</v>
      </c>
      <c r="G982">
        <v>4195.41</v>
      </c>
      <c r="H982">
        <v>1610.9</v>
      </c>
      <c r="I982">
        <v>75.260000000000005</v>
      </c>
      <c r="J982">
        <v>699.23500000000001</v>
      </c>
    </row>
    <row r="983" spans="1:10" x14ac:dyDescent="0.2">
      <c r="A983">
        <v>729</v>
      </c>
      <c r="B983" t="s">
        <v>963</v>
      </c>
      <c r="C983">
        <v>49</v>
      </c>
      <c r="D983">
        <v>10</v>
      </c>
      <c r="E983">
        <v>4</v>
      </c>
      <c r="F983">
        <v>5</v>
      </c>
      <c r="G983">
        <v>5328.22</v>
      </c>
      <c r="H983">
        <v>1531.42</v>
      </c>
      <c r="I983">
        <v>13.44</v>
      </c>
      <c r="J983">
        <v>532.822</v>
      </c>
    </row>
    <row r="984" spans="1:10" x14ac:dyDescent="0.2">
      <c r="A984">
        <v>733</v>
      </c>
      <c r="B984" t="s">
        <v>964</v>
      </c>
      <c r="C984">
        <v>49</v>
      </c>
      <c r="D984">
        <v>10</v>
      </c>
      <c r="E984">
        <v>4</v>
      </c>
      <c r="F984">
        <v>6</v>
      </c>
      <c r="G984">
        <v>6322.21</v>
      </c>
      <c r="H984">
        <v>1203.4000000000001</v>
      </c>
      <c r="I984">
        <v>13.44</v>
      </c>
      <c r="J984">
        <v>632.221</v>
      </c>
    </row>
    <row r="985" spans="1:10" x14ac:dyDescent="0.2">
      <c r="A985">
        <v>736</v>
      </c>
      <c r="B985" t="s">
        <v>965</v>
      </c>
      <c r="C985">
        <v>49</v>
      </c>
      <c r="D985">
        <v>6</v>
      </c>
      <c r="E985">
        <v>2</v>
      </c>
      <c r="F985">
        <v>3</v>
      </c>
      <c r="G985">
        <v>1847.86</v>
      </c>
      <c r="H985">
        <v>709.48</v>
      </c>
      <c r="I985">
        <v>45.26</v>
      </c>
      <c r="J985">
        <v>307.97666700000002</v>
      </c>
    </row>
    <row r="986" spans="1:10" x14ac:dyDescent="0.2">
      <c r="A986">
        <v>768</v>
      </c>
      <c r="B986" t="s">
        <v>966</v>
      </c>
      <c r="C986">
        <v>49</v>
      </c>
      <c r="D986">
        <v>9</v>
      </c>
      <c r="E986">
        <v>6</v>
      </c>
      <c r="F986">
        <v>3</v>
      </c>
      <c r="G986">
        <v>3844.95</v>
      </c>
      <c r="H986">
        <v>762.63</v>
      </c>
      <c r="I986">
        <v>108.76</v>
      </c>
      <c r="J986">
        <v>427.21666699999997</v>
      </c>
    </row>
    <row r="987" spans="1:10" x14ac:dyDescent="0.2">
      <c r="A987">
        <v>780</v>
      </c>
      <c r="B987" t="s">
        <v>1066</v>
      </c>
      <c r="C987">
        <v>49</v>
      </c>
      <c r="D987">
        <v>3</v>
      </c>
      <c r="E987">
        <v>2</v>
      </c>
      <c r="F987">
        <v>1</v>
      </c>
      <c r="G987">
        <v>2701.1</v>
      </c>
      <c r="H987">
        <v>1580.47</v>
      </c>
      <c r="I987">
        <v>431.45</v>
      </c>
      <c r="J987">
        <v>900.36666700000001</v>
      </c>
    </row>
    <row r="988" spans="1:10" x14ac:dyDescent="0.2">
      <c r="A988">
        <v>795</v>
      </c>
      <c r="B988" t="s">
        <v>967</v>
      </c>
      <c r="C988">
        <v>49</v>
      </c>
      <c r="D988">
        <v>5</v>
      </c>
      <c r="E988">
        <v>1</v>
      </c>
      <c r="F988">
        <v>4</v>
      </c>
      <c r="G988">
        <v>3194.91</v>
      </c>
      <c r="H988">
        <v>1479.11</v>
      </c>
      <c r="I988">
        <v>154.4</v>
      </c>
      <c r="J988">
        <v>638.98199999999997</v>
      </c>
    </row>
    <row r="989" spans="1:10" x14ac:dyDescent="0.2">
      <c r="A989">
        <v>818</v>
      </c>
      <c r="B989" t="s">
        <v>968</v>
      </c>
      <c r="C989">
        <v>49</v>
      </c>
      <c r="D989">
        <v>6</v>
      </c>
      <c r="E989">
        <v>5</v>
      </c>
      <c r="F989">
        <v>1</v>
      </c>
      <c r="G989">
        <v>3112.62</v>
      </c>
      <c r="H989">
        <v>874.9</v>
      </c>
      <c r="I989">
        <v>173.18</v>
      </c>
      <c r="J989">
        <v>518.77</v>
      </c>
    </row>
    <row r="990" spans="1:10" x14ac:dyDescent="0.2">
      <c r="A990">
        <v>845</v>
      </c>
      <c r="B990" t="s">
        <v>969</v>
      </c>
      <c r="C990">
        <v>49</v>
      </c>
      <c r="D990">
        <v>4</v>
      </c>
      <c r="E990">
        <v>1</v>
      </c>
      <c r="F990">
        <v>3</v>
      </c>
      <c r="G990">
        <v>2325.4</v>
      </c>
      <c r="H990">
        <v>993.66</v>
      </c>
      <c r="I990">
        <v>75.260000000000005</v>
      </c>
      <c r="J990">
        <v>581.35</v>
      </c>
    </row>
    <row r="991" spans="1:10" x14ac:dyDescent="0.2">
      <c r="A991">
        <v>890</v>
      </c>
      <c r="B991" t="s">
        <v>970</v>
      </c>
      <c r="C991">
        <v>49</v>
      </c>
      <c r="D991">
        <v>4</v>
      </c>
      <c r="E991">
        <v>3</v>
      </c>
      <c r="F991">
        <v>1</v>
      </c>
      <c r="G991">
        <v>2924.54</v>
      </c>
      <c r="H991">
        <v>954.82</v>
      </c>
      <c r="I991">
        <v>270.3</v>
      </c>
      <c r="J991">
        <v>731.13499999999999</v>
      </c>
    </row>
    <row r="992" spans="1:10" x14ac:dyDescent="0.2">
      <c r="A992">
        <v>904</v>
      </c>
      <c r="B992" t="s">
        <v>971</v>
      </c>
      <c r="C992">
        <v>49</v>
      </c>
      <c r="D992">
        <v>4</v>
      </c>
      <c r="E992">
        <v>2</v>
      </c>
      <c r="F992">
        <v>2</v>
      </c>
      <c r="G992">
        <v>3567.03</v>
      </c>
      <c r="H992">
        <v>1516.13</v>
      </c>
      <c r="I992">
        <v>513.85</v>
      </c>
      <c r="J992">
        <v>891.75750000000005</v>
      </c>
    </row>
    <row r="993" spans="1:10" x14ac:dyDescent="0.2">
      <c r="A993">
        <v>942</v>
      </c>
      <c r="B993" t="s">
        <v>972</v>
      </c>
      <c r="C993">
        <v>49</v>
      </c>
      <c r="D993">
        <v>4</v>
      </c>
      <c r="E993">
        <v>0</v>
      </c>
      <c r="F993">
        <v>2</v>
      </c>
      <c r="G993">
        <v>1251.6500000000001</v>
      </c>
      <c r="H993">
        <v>464.72</v>
      </c>
      <c r="I993">
        <v>108.76</v>
      </c>
      <c r="J993">
        <v>312.91250000000002</v>
      </c>
    </row>
    <row r="994" spans="1:10" x14ac:dyDescent="0.2">
      <c r="A994">
        <v>1019</v>
      </c>
      <c r="B994" t="s">
        <v>973</v>
      </c>
      <c r="C994">
        <v>49</v>
      </c>
      <c r="D994">
        <v>5</v>
      </c>
      <c r="E994">
        <v>3</v>
      </c>
      <c r="F994">
        <v>2</v>
      </c>
      <c r="G994">
        <v>2962.45</v>
      </c>
      <c r="H994">
        <v>1105.75</v>
      </c>
      <c r="I994">
        <v>137.9</v>
      </c>
      <c r="J994">
        <v>592.49</v>
      </c>
    </row>
    <row r="995" spans="1:10" x14ac:dyDescent="0.2">
      <c r="A995">
        <v>1126</v>
      </c>
      <c r="B995" t="s">
        <v>974</v>
      </c>
      <c r="C995">
        <v>49</v>
      </c>
      <c r="D995">
        <v>4</v>
      </c>
      <c r="E995">
        <v>2</v>
      </c>
      <c r="F995">
        <v>2</v>
      </c>
      <c r="G995">
        <v>2590.0700000000002</v>
      </c>
      <c r="H995">
        <v>1610.9</v>
      </c>
      <c r="I995">
        <v>154.4</v>
      </c>
      <c r="J995">
        <v>647.51750000000004</v>
      </c>
    </row>
    <row r="996" spans="1:10" x14ac:dyDescent="0.2">
      <c r="A996">
        <v>1157</v>
      </c>
      <c r="B996" t="s">
        <v>975</v>
      </c>
      <c r="C996">
        <v>49</v>
      </c>
      <c r="D996">
        <v>7</v>
      </c>
      <c r="E996">
        <v>3</v>
      </c>
      <c r="F996">
        <v>4</v>
      </c>
      <c r="G996">
        <v>2689.07</v>
      </c>
      <c r="H996">
        <v>863.95</v>
      </c>
      <c r="I996">
        <v>57.74</v>
      </c>
      <c r="J996">
        <v>384.15285699999998</v>
      </c>
    </row>
    <row r="997" spans="1:10" x14ac:dyDescent="0.2">
      <c r="A997">
        <v>1198</v>
      </c>
      <c r="B997" t="s">
        <v>976</v>
      </c>
      <c r="C997">
        <v>49</v>
      </c>
      <c r="D997">
        <v>6</v>
      </c>
      <c r="E997">
        <v>3</v>
      </c>
      <c r="F997">
        <v>3</v>
      </c>
      <c r="G997">
        <v>4073.66</v>
      </c>
      <c r="H997">
        <v>1531.42</v>
      </c>
      <c r="I997">
        <v>53.62</v>
      </c>
      <c r="J997">
        <v>678.94333300000005</v>
      </c>
    </row>
    <row r="998" spans="1:10" x14ac:dyDescent="0.2">
      <c r="A998">
        <v>1200</v>
      </c>
      <c r="B998" t="s">
        <v>977</v>
      </c>
      <c r="C998">
        <v>49</v>
      </c>
      <c r="D998">
        <v>9</v>
      </c>
      <c r="E998">
        <v>2</v>
      </c>
      <c r="F998">
        <v>6</v>
      </c>
      <c r="G998">
        <v>3660.69</v>
      </c>
      <c r="H998">
        <v>1259.3599999999999</v>
      </c>
      <c r="I998">
        <v>44.71</v>
      </c>
      <c r="J998">
        <v>406.74333300000001</v>
      </c>
    </row>
    <row r="999" spans="1:10" x14ac:dyDescent="0.2">
      <c r="A999">
        <v>1213</v>
      </c>
      <c r="B999" t="s">
        <v>978</v>
      </c>
      <c r="C999">
        <v>49</v>
      </c>
      <c r="D999">
        <v>7</v>
      </c>
      <c r="E999">
        <v>2</v>
      </c>
      <c r="F999">
        <v>5</v>
      </c>
      <c r="G999">
        <v>2958.16</v>
      </c>
      <c r="H999">
        <v>863.95</v>
      </c>
      <c r="I999">
        <v>230.09</v>
      </c>
      <c r="J999">
        <v>422.59428600000001</v>
      </c>
    </row>
    <row r="1000" spans="1:10" x14ac:dyDescent="0.2">
      <c r="A1000">
        <v>1236</v>
      </c>
      <c r="B1000" t="s">
        <v>979</v>
      </c>
      <c r="C1000">
        <v>49</v>
      </c>
      <c r="D1000">
        <v>5</v>
      </c>
      <c r="E1000">
        <v>3</v>
      </c>
      <c r="F1000">
        <v>2</v>
      </c>
      <c r="G1000">
        <v>1993.34</v>
      </c>
      <c r="H1000">
        <v>764.96</v>
      </c>
      <c r="I1000">
        <v>13.44</v>
      </c>
      <c r="J1000">
        <v>398.66800000000001</v>
      </c>
    </row>
    <row r="1001" spans="1:10" x14ac:dyDescent="0.2">
      <c r="A1001">
        <v>1259</v>
      </c>
      <c r="B1001" t="s">
        <v>980</v>
      </c>
      <c r="C1001">
        <v>49</v>
      </c>
      <c r="D1001">
        <v>7</v>
      </c>
      <c r="E1001">
        <v>4</v>
      </c>
      <c r="F1001">
        <v>3</v>
      </c>
      <c r="G1001">
        <v>5128.04</v>
      </c>
      <c r="H1001">
        <v>1259.3599999999999</v>
      </c>
      <c r="I1001">
        <v>206.35</v>
      </c>
      <c r="J1001">
        <v>732.57714299999998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B23E-E3A4-DB48-AA1B-BC929131EBE8}">
  <dimension ref="A1:J29"/>
  <sheetViews>
    <sheetView zoomScale="106" workbookViewId="0"/>
  </sheetViews>
  <sheetFormatPr baseColWidth="10" defaultRowHeight="16" x14ac:dyDescent="0.2"/>
  <cols>
    <col min="1" max="1" width="13" bestFit="1" customWidth="1"/>
    <col min="2" max="2" width="18.33203125" bestFit="1" customWidth="1"/>
    <col min="3" max="3" width="16.83203125" bestFit="1" customWidth="1"/>
    <col min="4" max="4" width="20.1640625" bestFit="1" customWidth="1"/>
    <col min="5" max="5" width="23" bestFit="1" customWidth="1"/>
    <col min="6" max="6" width="20" bestFit="1" customWidth="1"/>
    <col min="7" max="7" width="19.5" bestFit="1" customWidth="1"/>
    <col min="8" max="8" width="28.83203125" bestFit="1" customWidth="1"/>
    <col min="9" max="9" width="27.33203125" bestFit="1" customWidth="1"/>
    <col min="10" max="10" width="30.6640625" bestFit="1" customWidth="1"/>
  </cols>
  <sheetData>
    <row r="1" spans="1:10" x14ac:dyDescent="0.2">
      <c r="A1" t="s">
        <v>1067</v>
      </c>
      <c r="B1" t="s">
        <v>3</v>
      </c>
      <c r="C1" t="s">
        <v>997</v>
      </c>
      <c r="D1" t="s">
        <v>6</v>
      </c>
      <c r="E1" t="s">
        <v>1068</v>
      </c>
      <c r="F1" t="s">
        <v>1069</v>
      </c>
      <c r="G1" t="s">
        <v>1070</v>
      </c>
      <c r="H1" t="s">
        <v>999</v>
      </c>
      <c r="I1" t="s">
        <v>998</v>
      </c>
      <c r="J1" t="s">
        <v>1000</v>
      </c>
    </row>
    <row r="2" spans="1:10" x14ac:dyDescent="0.2">
      <c r="A2" t="s">
        <v>1071</v>
      </c>
      <c r="B2">
        <v>3312</v>
      </c>
      <c r="C2">
        <v>2178</v>
      </c>
      <c r="D2">
        <v>2517828.2799999998</v>
      </c>
      <c r="E2">
        <v>760.21385299999997</v>
      </c>
      <c r="F2">
        <v>1759.85</v>
      </c>
      <c r="G2">
        <v>173.18</v>
      </c>
      <c r="H2">
        <v>16.724699999999999</v>
      </c>
      <c r="I2">
        <v>62.3354</v>
      </c>
      <c r="J2">
        <v>22.865655</v>
      </c>
    </row>
    <row r="3" spans="1:10" x14ac:dyDescent="0.2">
      <c r="A3" t="s">
        <v>1072</v>
      </c>
      <c r="B3">
        <v>2910</v>
      </c>
      <c r="C3">
        <v>1946</v>
      </c>
      <c r="D3">
        <v>1789735.36</v>
      </c>
      <c r="E3">
        <v>615.02933299999995</v>
      </c>
      <c r="F3">
        <v>1479.11</v>
      </c>
      <c r="G3">
        <v>206.35</v>
      </c>
      <c r="H3">
        <v>14.694699999999999</v>
      </c>
      <c r="I3">
        <v>55.695500000000003</v>
      </c>
      <c r="J3">
        <v>16.25348</v>
      </c>
    </row>
    <row r="4" spans="1:10" x14ac:dyDescent="0.2">
      <c r="A4" t="s">
        <v>1073</v>
      </c>
      <c r="B4">
        <v>3043</v>
      </c>
      <c r="C4">
        <v>2017</v>
      </c>
      <c r="D4">
        <v>1510381.51</v>
      </c>
      <c r="E4">
        <v>496.34620799999999</v>
      </c>
      <c r="F4">
        <v>1610.9</v>
      </c>
      <c r="G4">
        <v>7.21</v>
      </c>
      <c r="H4">
        <v>15.366400000000001</v>
      </c>
      <c r="I4">
        <v>57.727499999999999</v>
      </c>
      <c r="J4">
        <v>13.716528</v>
      </c>
    </row>
    <row r="5" spans="1:10" x14ac:dyDescent="0.2">
      <c r="A5" t="s">
        <v>1074</v>
      </c>
      <c r="B5">
        <v>4253</v>
      </c>
      <c r="C5">
        <v>2477</v>
      </c>
      <c r="D5">
        <v>2082726.03</v>
      </c>
      <c r="E5">
        <v>489.70750800000002</v>
      </c>
      <c r="F5">
        <v>1516.13</v>
      </c>
      <c r="G5">
        <v>53.62</v>
      </c>
      <c r="H5">
        <v>21.476500000000001</v>
      </c>
      <c r="I5">
        <v>70.893000000000001</v>
      </c>
      <c r="J5">
        <v>18.914275</v>
      </c>
    </row>
    <row r="6" spans="1:10" x14ac:dyDescent="0.2">
      <c r="A6" t="s">
        <v>1075</v>
      </c>
      <c r="B6">
        <v>2990</v>
      </c>
      <c r="C6">
        <v>2018</v>
      </c>
      <c r="D6">
        <v>1701538.16</v>
      </c>
      <c r="E6">
        <v>569.07630800000004</v>
      </c>
      <c r="F6">
        <v>1580.47</v>
      </c>
      <c r="G6">
        <v>154.4</v>
      </c>
      <c r="H6">
        <v>15.098699999999999</v>
      </c>
      <c r="I6">
        <v>57.7562</v>
      </c>
      <c r="J6">
        <v>15.452517</v>
      </c>
    </row>
    <row r="7" spans="1:10" x14ac:dyDescent="0.2">
      <c r="A7" t="s">
        <v>1076</v>
      </c>
      <c r="B7">
        <v>3295</v>
      </c>
      <c r="C7">
        <v>2155</v>
      </c>
      <c r="D7">
        <v>1409188.44</v>
      </c>
      <c r="E7">
        <v>427.67479200000002</v>
      </c>
      <c r="F7">
        <v>1259.3599999999999</v>
      </c>
      <c r="G7">
        <v>13.44</v>
      </c>
      <c r="H7">
        <v>16.6389</v>
      </c>
      <c r="I7">
        <v>61.677199999999999</v>
      </c>
      <c r="J7">
        <v>12.797544</v>
      </c>
    </row>
    <row r="15" spans="1:10" x14ac:dyDescent="0.2">
      <c r="B15" t="s">
        <v>1006</v>
      </c>
    </row>
    <row r="16" spans="1:10" x14ac:dyDescent="0.2">
      <c r="B16" t="s">
        <v>1077</v>
      </c>
    </row>
    <row r="17" spans="2:2" x14ac:dyDescent="0.2">
      <c r="B17" t="s">
        <v>1078</v>
      </c>
    </row>
    <row r="18" spans="2:2" x14ac:dyDescent="0.2">
      <c r="B18" t="s">
        <v>1079</v>
      </c>
    </row>
    <row r="19" spans="2:2" x14ac:dyDescent="0.2">
      <c r="B19" t="s">
        <v>1080</v>
      </c>
    </row>
    <row r="20" spans="2:2" x14ac:dyDescent="0.2">
      <c r="B20" t="s">
        <v>1081</v>
      </c>
    </row>
    <row r="21" spans="2:2" x14ac:dyDescent="0.2">
      <c r="B21" t="s">
        <v>1082</v>
      </c>
    </row>
    <row r="22" spans="2:2" x14ac:dyDescent="0.2">
      <c r="B22" t="s">
        <v>1083</v>
      </c>
    </row>
    <row r="23" spans="2:2" x14ac:dyDescent="0.2">
      <c r="B23" t="s">
        <v>1084</v>
      </c>
    </row>
    <row r="24" spans="2:2" x14ac:dyDescent="0.2">
      <c r="B24" t="s">
        <v>1085</v>
      </c>
    </row>
    <row r="25" spans="2:2" x14ac:dyDescent="0.2">
      <c r="B25" t="s">
        <v>1086</v>
      </c>
    </row>
    <row r="26" spans="2:2" x14ac:dyDescent="0.2">
      <c r="B26" t="s">
        <v>1014</v>
      </c>
    </row>
    <row r="27" spans="2:2" x14ac:dyDescent="0.2">
      <c r="B27" t="s">
        <v>1087</v>
      </c>
    </row>
    <row r="28" spans="2:2" x14ac:dyDescent="0.2">
      <c r="B28" t="s">
        <v>1033</v>
      </c>
    </row>
    <row r="29" spans="2:2" x14ac:dyDescent="0.2">
      <c r="B29" t="s">
        <v>1088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16978-FB74-4948-BE79-988568C189AC}">
  <dimension ref="A1:W102"/>
  <sheetViews>
    <sheetView workbookViewId="0">
      <selection activeCell="C2" sqref="C2"/>
    </sheetView>
  </sheetViews>
  <sheetFormatPr baseColWidth="10" defaultRowHeight="16" x14ac:dyDescent="0.2"/>
  <cols>
    <col min="1" max="1" width="12.33203125" bestFit="1" customWidth="1"/>
    <col min="2" max="2" width="18.33203125" bestFit="1" customWidth="1"/>
    <col min="3" max="3" width="16.83203125" bestFit="1" customWidth="1"/>
    <col min="4" max="4" width="20.1640625" bestFit="1" customWidth="1"/>
    <col min="5" max="5" width="23" bestFit="1" customWidth="1"/>
    <col min="6" max="6" width="20" bestFit="1" customWidth="1"/>
    <col min="7" max="7" width="19.5" bestFit="1" customWidth="1"/>
    <col min="8" max="8" width="28.83203125" bestFit="1" customWidth="1"/>
    <col min="9" max="9" width="30.6640625" bestFit="1" customWidth="1"/>
    <col min="12" max="12" width="27.33203125" bestFit="1" customWidth="1"/>
  </cols>
  <sheetData>
    <row r="1" spans="1:16" x14ac:dyDescent="0.2">
      <c r="A1" t="s">
        <v>1089</v>
      </c>
      <c r="B1" t="s">
        <v>3</v>
      </c>
      <c r="C1" t="s">
        <v>997</v>
      </c>
      <c r="D1" t="s">
        <v>6</v>
      </c>
      <c r="E1" t="s">
        <v>1068</v>
      </c>
      <c r="F1" t="s">
        <v>1069</v>
      </c>
      <c r="G1" t="s">
        <v>1070</v>
      </c>
      <c r="H1" t="s">
        <v>999</v>
      </c>
      <c r="I1" t="s">
        <v>1000</v>
      </c>
      <c r="L1" t="s">
        <v>998</v>
      </c>
    </row>
    <row r="2" spans="1:16" x14ac:dyDescent="0.2">
      <c r="A2">
        <v>0</v>
      </c>
      <c r="B2">
        <v>1181</v>
      </c>
      <c r="C2">
        <v>667</v>
      </c>
      <c r="D2">
        <v>256124.38</v>
      </c>
      <c r="E2">
        <v>216.87077099999999</v>
      </c>
      <c r="F2">
        <v>667.4</v>
      </c>
      <c r="G2">
        <v>7.21</v>
      </c>
      <c r="H2">
        <v>5.9637000000000002</v>
      </c>
      <c r="I2">
        <v>2.325993</v>
      </c>
      <c r="L2">
        <v>19.0899</v>
      </c>
    </row>
    <row r="3" spans="1:16" x14ac:dyDescent="0.2">
      <c r="A3">
        <v>3</v>
      </c>
      <c r="B3">
        <v>354</v>
      </c>
      <c r="C3">
        <v>293</v>
      </c>
      <c r="D3">
        <v>137677.68</v>
      </c>
      <c r="E3">
        <v>388.92</v>
      </c>
      <c r="F3">
        <v>388.92</v>
      </c>
      <c r="G3">
        <v>388.92</v>
      </c>
      <c r="H3">
        <v>1.7876000000000001</v>
      </c>
      <c r="I3">
        <v>1.2503200000000001</v>
      </c>
      <c r="L3">
        <v>8.3857999999999997</v>
      </c>
    </row>
    <row r="4" spans="1:16" x14ac:dyDescent="0.2">
      <c r="A4">
        <v>1</v>
      </c>
      <c r="B4">
        <v>311</v>
      </c>
      <c r="C4">
        <v>297</v>
      </c>
      <c r="D4">
        <v>293223.34999999998</v>
      </c>
      <c r="E4">
        <v>942.84035400000005</v>
      </c>
      <c r="F4">
        <v>954.82</v>
      </c>
      <c r="G4">
        <v>863.95</v>
      </c>
      <c r="H4">
        <v>1.5705</v>
      </c>
      <c r="I4">
        <v>2.6629079999999998</v>
      </c>
      <c r="L4">
        <v>8.5002999999999993</v>
      </c>
    </row>
    <row r="5" spans="1:16" x14ac:dyDescent="0.2">
      <c r="A5">
        <v>35</v>
      </c>
      <c r="B5">
        <v>268</v>
      </c>
      <c r="C5">
        <v>251</v>
      </c>
      <c r="D5">
        <v>142232.12</v>
      </c>
      <c r="E5">
        <v>530.71686599999998</v>
      </c>
      <c r="F5">
        <v>954.82</v>
      </c>
      <c r="G5">
        <v>154.4</v>
      </c>
      <c r="H5">
        <v>1.3532999999999999</v>
      </c>
      <c r="I5">
        <v>1.2916810000000001</v>
      </c>
      <c r="L5">
        <v>7.1837</v>
      </c>
    </row>
    <row r="6" spans="1:16" x14ac:dyDescent="0.2">
      <c r="A6">
        <v>38</v>
      </c>
      <c r="B6">
        <v>267</v>
      </c>
      <c r="C6">
        <v>246</v>
      </c>
      <c r="D6">
        <v>172105.68</v>
      </c>
      <c r="E6">
        <v>644.59056199999998</v>
      </c>
      <c r="F6">
        <v>826.51</v>
      </c>
      <c r="G6">
        <v>388.92</v>
      </c>
      <c r="H6">
        <v>1.3483000000000001</v>
      </c>
      <c r="I6">
        <v>1.562978</v>
      </c>
      <c r="L6">
        <v>7.0406000000000004</v>
      </c>
    </row>
    <row r="7" spans="1:16" x14ac:dyDescent="0.2">
      <c r="A7">
        <v>4</v>
      </c>
      <c r="B7">
        <v>241</v>
      </c>
      <c r="C7">
        <v>232</v>
      </c>
      <c r="D7">
        <v>128021.39</v>
      </c>
      <c r="E7">
        <v>531.20908699999995</v>
      </c>
      <c r="F7">
        <v>677.48</v>
      </c>
      <c r="G7">
        <v>99.59</v>
      </c>
      <c r="H7">
        <v>1.2170000000000001</v>
      </c>
      <c r="I7">
        <v>1.1626259999999999</v>
      </c>
      <c r="L7">
        <v>6.64</v>
      </c>
    </row>
    <row r="8" spans="1:16" x14ac:dyDescent="0.2">
      <c r="A8">
        <v>2</v>
      </c>
      <c r="B8">
        <v>240</v>
      </c>
      <c r="C8">
        <v>231</v>
      </c>
      <c r="D8">
        <v>34567.46</v>
      </c>
      <c r="E8">
        <v>144.031083</v>
      </c>
      <c r="F8">
        <v>525.33000000000004</v>
      </c>
      <c r="G8">
        <v>53.62</v>
      </c>
      <c r="H8">
        <v>1.2119</v>
      </c>
      <c r="I8">
        <v>0.31392399999999998</v>
      </c>
      <c r="L8">
        <v>6.6113</v>
      </c>
    </row>
    <row r="9" spans="1:16" x14ac:dyDescent="0.2">
      <c r="A9">
        <v>90</v>
      </c>
      <c r="B9">
        <v>225</v>
      </c>
      <c r="C9">
        <v>219</v>
      </c>
      <c r="D9">
        <v>79458.3</v>
      </c>
      <c r="E9">
        <v>353.14800000000002</v>
      </c>
      <c r="F9">
        <v>507.58</v>
      </c>
      <c r="G9">
        <v>290.41000000000003</v>
      </c>
      <c r="H9">
        <v>1.1362000000000001</v>
      </c>
      <c r="I9">
        <v>0.72160000000000002</v>
      </c>
      <c r="L9">
        <v>6.2679</v>
      </c>
    </row>
    <row r="10" spans="1:16" x14ac:dyDescent="0.2">
      <c r="A10">
        <v>12</v>
      </c>
      <c r="B10">
        <v>224</v>
      </c>
      <c r="C10">
        <v>217</v>
      </c>
      <c r="D10">
        <v>63044.52</v>
      </c>
      <c r="E10">
        <v>281.44875000000002</v>
      </c>
      <c r="F10">
        <v>709.48</v>
      </c>
      <c r="G10">
        <v>161.6</v>
      </c>
      <c r="H10">
        <v>1.1311</v>
      </c>
      <c r="I10">
        <v>0.57253900000000002</v>
      </c>
      <c r="L10">
        <v>6.2106000000000003</v>
      </c>
    </row>
    <row r="11" spans="1:16" x14ac:dyDescent="0.2">
      <c r="A11">
        <v>80</v>
      </c>
      <c r="B11">
        <v>223</v>
      </c>
      <c r="C11">
        <v>211</v>
      </c>
      <c r="D11">
        <v>191044.53</v>
      </c>
      <c r="E11">
        <v>856.70192799999995</v>
      </c>
      <c r="F11">
        <v>933.84</v>
      </c>
      <c r="G11">
        <v>596.54999999999995</v>
      </c>
      <c r="H11">
        <v>1.1261000000000001</v>
      </c>
      <c r="I11">
        <v>1.734971</v>
      </c>
      <c r="L11">
        <v>6.0388999999999999</v>
      </c>
      <c r="P11" t="s">
        <v>1006</v>
      </c>
    </row>
    <row r="12" spans="1:16" x14ac:dyDescent="0.2">
      <c r="A12">
        <v>5</v>
      </c>
      <c r="B12">
        <v>222</v>
      </c>
      <c r="C12">
        <v>215</v>
      </c>
      <c r="D12">
        <v>113379.66</v>
      </c>
      <c r="E12">
        <v>510.71918899999997</v>
      </c>
      <c r="F12">
        <v>677.48</v>
      </c>
      <c r="G12">
        <v>459.71</v>
      </c>
      <c r="H12">
        <v>1.121</v>
      </c>
      <c r="I12">
        <v>1.029657</v>
      </c>
      <c r="L12">
        <v>6.1534000000000004</v>
      </c>
      <c r="P12" t="s">
        <v>1090</v>
      </c>
    </row>
    <row r="13" spans="1:16" x14ac:dyDescent="0.2">
      <c r="A13">
        <v>43</v>
      </c>
      <c r="B13">
        <v>216</v>
      </c>
      <c r="C13">
        <v>209</v>
      </c>
      <c r="D13">
        <v>148041.76</v>
      </c>
      <c r="E13">
        <v>685.37851899999998</v>
      </c>
      <c r="F13">
        <v>818.01</v>
      </c>
      <c r="G13">
        <v>649.49</v>
      </c>
      <c r="H13">
        <v>1.0907</v>
      </c>
      <c r="I13">
        <v>1.344441</v>
      </c>
      <c r="L13">
        <v>5.9817</v>
      </c>
      <c r="P13" t="s">
        <v>1078</v>
      </c>
    </row>
    <row r="14" spans="1:16" x14ac:dyDescent="0.2">
      <c r="A14">
        <v>27</v>
      </c>
      <c r="B14">
        <v>215</v>
      </c>
      <c r="C14">
        <v>211</v>
      </c>
      <c r="D14">
        <v>71624.479999999996</v>
      </c>
      <c r="E14">
        <v>333.13711599999999</v>
      </c>
      <c r="F14">
        <v>388.72</v>
      </c>
      <c r="G14">
        <v>154.4</v>
      </c>
      <c r="H14">
        <v>1.0857000000000001</v>
      </c>
      <c r="I14">
        <v>0.65045799999999998</v>
      </c>
      <c r="L14">
        <v>6.0388999999999999</v>
      </c>
      <c r="P14" t="s">
        <v>1079</v>
      </c>
    </row>
    <row r="15" spans="1:16" x14ac:dyDescent="0.2">
      <c r="A15">
        <v>69</v>
      </c>
      <c r="B15">
        <v>215</v>
      </c>
      <c r="C15">
        <v>204</v>
      </c>
      <c r="D15">
        <v>139079.72</v>
      </c>
      <c r="E15">
        <v>646.88241900000003</v>
      </c>
      <c r="F15">
        <v>795.1</v>
      </c>
      <c r="G15">
        <v>594.67999999999995</v>
      </c>
      <c r="H15">
        <v>1.0857000000000001</v>
      </c>
      <c r="I15">
        <v>1.2630520000000001</v>
      </c>
      <c r="L15">
        <v>5.8385999999999996</v>
      </c>
      <c r="P15" t="s">
        <v>1091</v>
      </c>
    </row>
    <row r="16" spans="1:16" x14ac:dyDescent="0.2">
      <c r="A16">
        <v>77</v>
      </c>
      <c r="B16">
        <v>215</v>
      </c>
      <c r="C16">
        <v>211</v>
      </c>
      <c r="D16">
        <v>135256.82</v>
      </c>
      <c r="E16">
        <v>629.10148800000002</v>
      </c>
      <c r="F16">
        <v>795.1</v>
      </c>
      <c r="G16">
        <v>108.76</v>
      </c>
      <c r="H16">
        <v>1.0857000000000001</v>
      </c>
      <c r="I16">
        <v>1.228335</v>
      </c>
      <c r="L16">
        <v>6.0388999999999999</v>
      </c>
      <c r="P16" t="s">
        <v>1080</v>
      </c>
    </row>
    <row r="17" spans="1:23" x14ac:dyDescent="0.2">
      <c r="A17">
        <v>53</v>
      </c>
      <c r="B17">
        <v>214</v>
      </c>
      <c r="C17">
        <v>208</v>
      </c>
      <c r="D17">
        <v>56233.88</v>
      </c>
      <c r="E17">
        <v>262.77514000000002</v>
      </c>
      <c r="F17">
        <v>764.96</v>
      </c>
      <c r="G17">
        <v>101.58</v>
      </c>
      <c r="H17">
        <v>1.0806</v>
      </c>
      <c r="I17">
        <v>0.51068800000000003</v>
      </c>
      <c r="L17">
        <v>5.9531000000000001</v>
      </c>
      <c r="P17" t="s">
        <v>1081</v>
      </c>
    </row>
    <row r="18" spans="1:23" x14ac:dyDescent="0.2">
      <c r="A18">
        <v>45</v>
      </c>
      <c r="B18">
        <v>213</v>
      </c>
      <c r="C18">
        <v>205</v>
      </c>
      <c r="D18">
        <v>26322.07</v>
      </c>
      <c r="E18">
        <v>123.577793</v>
      </c>
      <c r="F18">
        <v>234.43</v>
      </c>
      <c r="G18">
        <v>84.99</v>
      </c>
      <c r="H18">
        <v>1.0755999999999999</v>
      </c>
      <c r="I18">
        <v>0.23904400000000001</v>
      </c>
      <c r="L18">
        <v>5.8672000000000004</v>
      </c>
      <c r="P18" t="s">
        <v>1082</v>
      </c>
    </row>
    <row r="19" spans="1:23" x14ac:dyDescent="0.2">
      <c r="A19">
        <v>36</v>
      </c>
      <c r="B19">
        <v>211</v>
      </c>
      <c r="C19">
        <v>207</v>
      </c>
      <c r="D19">
        <v>85445.88</v>
      </c>
      <c r="E19">
        <v>404.95677699999999</v>
      </c>
      <c r="F19">
        <v>507.58</v>
      </c>
      <c r="G19">
        <v>74.510000000000005</v>
      </c>
      <c r="H19">
        <v>1.0654999999999999</v>
      </c>
      <c r="I19">
        <v>0.77597700000000003</v>
      </c>
      <c r="L19">
        <v>5.9244000000000003</v>
      </c>
      <c r="P19" t="s">
        <v>1083</v>
      </c>
    </row>
    <row r="20" spans="1:23" x14ac:dyDescent="0.2">
      <c r="A20">
        <v>92</v>
      </c>
      <c r="B20">
        <v>211</v>
      </c>
      <c r="C20">
        <v>206</v>
      </c>
      <c r="D20">
        <v>205771.76</v>
      </c>
      <c r="E20">
        <v>975.22161100000005</v>
      </c>
      <c r="F20">
        <v>1259.3599999999999</v>
      </c>
      <c r="G20">
        <v>260.14</v>
      </c>
      <c r="H20">
        <v>1.0654999999999999</v>
      </c>
      <c r="I20">
        <v>1.868716</v>
      </c>
      <c r="L20">
        <v>5.8958000000000004</v>
      </c>
      <c r="P20" t="s">
        <v>1084</v>
      </c>
    </row>
    <row r="21" spans="1:23" x14ac:dyDescent="0.2">
      <c r="A21">
        <v>50</v>
      </c>
      <c r="B21">
        <v>209</v>
      </c>
      <c r="C21">
        <v>199</v>
      </c>
      <c r="D21">
        <v>31782.13</v>
      </c>
      <c r="E21">
        <v>152.06760800000001</v>
      </c>
      <c r="F21">
        <v>211.37</v>
      </c>
      <c r="G21">
        <v>131.91999999999999</v>
      </c>
      <c r="H21">
        <v>1.0553999999999999</v>
      </c>
      <c r="I21">
        <v>0.28862900000000002</v>
      </c>
      <c r="L21">
        <v>5.6955</v>
      </c>
      <c r="P21" s="1" t="s">
        <v>1085</v>
      </c>
      <c r="Q21" s="1"/>
      <c r="R21" s="1"/>
      <c r="S21" s="1"/>
      <c r="T21" s="1"/>
      <c r="U21" s="1"/>
      <c r="V21" s="1"/>
      <c r="W21" s="1"/>
    </row>
    <row r="22" spans="1:23" x14ac:dyDescent="0.2">
      <c r="A22">
        <v>40</v>
      </c>
      <c r="B22">
        <v>208</v>
      </c>
      <c r="C22">
        <v>204</v>
      </c>
      <c r="D22">
        <v>166239.22</v>
      </c>
      <c r="E22">
        <v>799.22701900000004</v>
      </c>
      <c r="F22">
        <v>874.9</v>
      </c>
      <c r="G22">
        <v>598.76</v>
      </c>
      <c r="H22">
        <v>1.0503</v>
      </c>
      <c r="I22">
        <v>1.509701</v>
      </c>
      <c r="L22">
        <v>5.8385999999999996</v>
      </c>
      <c r="P22" t="s">
        <v>1086</v>
      </c>
    </row>
    <row r="23" spans="1:23" x14ac:dyDescent="0.2">
      <c r="A23">
        <v>64</v>
      </c>
      <c r="B23">
        <v>208</v>
      </c>
      <c r="C23">
        <v>203</v>
      </c>
      <c r="D23">
        <v>183410.7</v>
      </c>
      <c r="E23">
        <v>881.78221199999996</v>
      </c>
      <c r="F23">
        <v>1759.85</v>
      </c>
      <c r="G23">
        <v>596.54999999999995</v>
      </c>
      <c r="H23">
        <v>1.0503</v>
      </c>
      <c r="I23">
        <v>1.6656439999999999</v>
      </c>
      <c r="L23">
        <v>5.81</v>
      </c>
      <c r="P23" t="s">
        <v>1014</v>
      </c>
    </row>
    <row r="24" spans="1:23" x14ac:dyDescent="0.2">
      <c r="A24">
        <v>79</v>
      </c>
      <c r="B24">
        <v>207</v>
      </c>
      <c r="C24">
        <v>201</v>
      </c>
      <c r="D24">
        <v>162322.04999999999</v>
      </c>
      <c r="E24">
        <v>784.16449299999999</v>
      </c>
      <c r="F24">
        <v>818.01</v>
      </c>
      <c r="G24">
        <v>675.03</v>
      </c>
      <c r="H24">
        <v>1.0452999999999999</v>
      </c>
      <c r="I24">
        <v>1.4741280000000001</v>
      </c>
      <c r="L24">
        <v>5.7526999999999999</v>
      </c>
      <c r="P24" t="s">
        <v>1087</v>
      </c>
    </row>
    <row r="25" spans="1:23" x14ac:dyDescent="0.2">
      <c r="A25">
        <v>17</v>
      </c>
      <c r="B25">
        <v>205</v>
      </c>
      <c r="C25">
        <v>199</v>
      </c>
      <c r="D25">
        <v>97066.880000000005</v>
      </c>
      <c r="E25">
        <v>473.49697600000002</v>
      </c>
      <c r="F25">
        <v>614.79999999999995</v>
      </c>
      <c r="G25">
        <v>57.74</v>
      </c>
      <c r="H25">
        <v>1.0351999999999999</v>
      </c>
      <c r="I25">
        <v>0.88151299999999999</v>
      </c>
      <c r="L25">
        <v>5.6955</v>
      </c>
      <c r="P25" t="s">
        <v>1033</v>
      </c>
    </row>
    <row r="26" spans="1:23" x14ac:dyDescent="0.2">
      <c r="A26">
        <v>21</v>
      </c>
      <c r="B26">
        <v>204</v>
      </c>
      <c r="C26">
        <v>200</v>
      </c>
      <c r="D26">
        <v>76796.460000000006</v>
      </c>
      <c r="E26">
        <v>376.45323500000001</v>
      </c>
      <c r="F26">
        <v>380.74</v>
      </c>
      <c r="G26">
        <v>363.25</v>
      </c>
      <c r="H26">
        <v>1.0301</v>
      </c>
      <c r="I26">
        <v>0.69742700000000002</v>
      </c>
      <c r="L26">
        <v>5.7241</v>
      </c>
      <c r="P26" t="s">
        <v>1092</v>
      </c>
    </row>
    <row r="27" spans="1:23" x14ac:dyDescent="0.2">
      <c r="A27">
        <v>34</v>
      </c>
      <c r="B27">
        <v>204</v>
      </c>
      <c r="C27">
        <v>198</v>
      </c>
      <c r="D27">
        <v>76615.679999999993</v>
      </c>
      <c r="E27">
        <v>375.56705899999997</v>
      </c>
      <c r="F27">
        <v>464.72</v>
      </c>
      <c r="G27">
        <v>161.6</v>
      </c>
      <c r="H27">
        <v>1.0301</v>
      </c>
      <c r="I27">
        <v>0.69578499999999999</v>
      </c>
      <c r="L27">
        <v>5.6669</v>
      </c>
      <c r="P27" t="s">
        <v>1093</v>
      </c>
    </row>
    <row r="28" spans="1:23" x14ac:dyDescent="0.2">
      <c r="A28">
        <v>49</v>
      </c>
      <c r="B28">
        <v>204</v>
      </c>
      <c r="C28">
        <v>200</v>
      </c>
      <c r="D28">
        <v>96298.32</v>
      </c>
      <c r="E28">
        <v>472.050588</v>
      </c>
      <c r="F28">
        <v>733.58</v>
      </c>
      <c r="G28">
        <v>400.13</v>
      </c>
      <c r="H28">
        <v>1.0301</v>
      </c>
      <c r="I28">
        <v>0.874533</v>
      </c>
      <c r="L28">
        <v>5.7241</v>
      </c>
      <c r="P28" t="s">
        <v>1094</v>
      </c>
    </row>
    <row r="29" spans="1:23" x14ac:dyDescent="0.2">
      <c r="A29">
        <v>66</v>
      </c>
      <c r="B29">
        <v>202</v>
      </c>
      <c r="C29">
        <v>194</v>
      </c>
      <c r="D29">
        <v>109441.54</v>
      </c>
      <c r="E29">
        <v>541.78980200000001</v>
      </c>
      <c r="F29">
        <v>589.27</v>
      </c>
      <c r="G29">
        <v>525.33000000000004</v>
      </c>
      <c r="H29">
        <v>1.02</v>
      </c>
      <c r="I29">
        <v>0.99389300000000003</v>
      </c>
      <c r="L29">
        <v>5.5523999999999996</v>
      </c>
    </row>
    <row r="30" spans="1:23" x14ac:dyDescent="0.2">
      <c r="A30">
        <v>9</v>
      </c>
      <c r="B30">
        <v>201</v>
      </c>
      <c r="C30">
        <v>191</v>
      </c>
      <c r="D30">
        <v>157385.16</v>
      </c>
      <c r="E30">
        <v>783.01074600000004</v>
      </c>
      <c r="F30">
        <v>1082.3599999999999</v>
      </c>
      <c r="G30">
        <v>667.4</v>
      </c>
      <c r="H30">
        <v>1.0149999999999999</v>
      </c>
      <c r="I30">
        <v>1.4292929999999999</v>
      </c>
      <c r="L30">
        <v>5.4664999999999999</v>
      </c>
    </row>
    <row r="31" spans="1:23" x14ac:dyDescent="0.2">
      <c r="A31">
        <v>32</v>
      </c>
      <c r="B31">
        <v>201</v>
      </c>
      <c r="C31">
        <v>198</v>
      </c>
      <c r="D31">
        <v>71255.11</v>
      </c>
      <c r="E31">
        <v>354.50303500000001</v>
      </c>
      <c r="F31">
        <v>707.4</v>
      </c>
      <c r="G31">
        <v>211.37</v>
      </c>
      <c r="H31">
        <v>1.0149999999999999</v>
      </c>
      <c r="I31">
        <v>0.64710299999999998</v>
      </c>
      <c r="L31">
        <v>5.6669</v>
      </c>
    </row>
    <row r="32" spans="1:23" x14ac:dyDescent="0.2">
      <c r="A32">
        <v>59</v>
      </c>
      <c r="B32">
        <v>201</v>
      </c>
      <c r="C32">
        <v>190</v>
      </c>
      <c r="D32">
        <v>177944.82</v>
      </c>
      <c r="E32">
        <v>885.29761199999996</v>
      </c>
      <c r="F32">
        <v>1259.3599999999999</v>
      </c>
      <c r="G32">
        <v>733.58</v>
      </c>
      <c r="H32">
        <v>1.0149999999999999</v>
      </c>
      <c r="I32">
        <v>1.6160060000000001</v>
      </c>
      <c r="L32">
        <v>5.4379</v>
      </c>
    </row>
    <row r="33" spans="1:12" x14ac:dyDescent="0.2">
      <c r="A33">
        <v>67</v>
      </c>
      <c r="B33">
        <v>201</v>
      </c>
      <c r="C33">
        <v>196</v>
      </c>
      <c r="D33">
        <v>75920.34</v>
      </c>
      <c r="E33">
        <v>377.71313400000003</v>
      </c>
      <c r="F33">
        <v>380.74</v>
      </c>
      <c r="G33">
        <v>376.84</v>
      </c>
      <c r="H33">
        <v>1.0149999999999999</v>
      </c>
      <c r="I33">
        <v>0.68947099999999995</v>
      </c>
      <c r="L33">
        <v>5.6096000000000004</v>
      </c>
    </row>
    <row r="34" spans="1:12" x14ac:dyDescent="0.2">
      <c r="A34">
        <v>14</v>
      </c>
      <c r="B34">
        <v>199</v>
      </c>
      <c r="C34">
        <v>197</v>
      </c>
      <c r="D34">
        <v>238811.09</v>
      </c>
      <c r="E34">
        <v>1200.0557289999999</v>
      </c>
      <c r="F34">
        <v>1234.29</v>
      </c>
      <c r="G34">
        <v>1105.75</v>
      </c>
      <c r="H34">
        <v>1.0048999999999999</v>
      </c>
      <c r="I34">
        <v>2.1687630000000002</v>
      </c>
      <c r="L34">
        <v>5.6382000000000003</v>
      </c>
    </row>
    <row r="35" spans="1:12" x14ac:dyDescent="0.2">
      <c r="A35">
        <v>15</v>
      </c>
      <c r="B35">
        <v>199</v>
      </c>
      <c r="C35">
        <v>194</v>
      </c>
      <c r="D35">
        <v>116670.86</v>
      </c>
      <c r="E35">
        <v>586.28572899999995</v>
      </c>
      <c r="F35">
        <v>748.9</v>
      </c>
      <c r="G35">
        <v>13.44</v>
      </c>
      <c r="H35">
        <v>1.0048999999999999</v>
      </c>
      <c r="I35">
        <v>1.0595460000000001</v>
      </c>
      <c r="L35">
        <v>5.5523999999999996</v>
      </c>
    </row>
    <row r="36" spans="1:12" x14ac:dyDescent="0.2">
      <c r="A36">
        <v>19</v>
      </c>
      <c r="B36">
        <v>198</v>
      </c>
      <c r="C36">
        <v>193</v>
      </c>
      <c r="D36">
        <v>25410.080000000002</v>
      </c>
      <c r="E36">
        <v>128.33373700000001</v>
      </c>
      <c r="F36">
        <v>459.71</v>
      </c>
      <c r="G36">
        <v>7.21</v>
      </c>
      <c r="H36">
        <v>0.99980000000000002</v>
      </c>
      <c r="I36">
        <v>0.23076199999999999</v>
      </c>
      <c r="L36">
        <v>5.5237999999999996</v>
      </c>
    </row>
    <row r="37" spans="1:12" x14ac:dyDescent="0.2">
      <c r="A37">
        <v>46</v>
      </c>
      <c r="B37">
        <v>198</v>
      </c>
      <c r="C37">
        <v>194</v>
      </c>
      <c r="D37">
        <v>25908.82</v>
      </c>
      <c r="E37">
        <v>130.85262599999999</v>
      </c>
      <c r="F37">
        <v>248.82</v>
      </c>
      <c r="G37">
        <v>74.510000000000005</v>
      </c>
      <c r="H37">
        <v>0.99980000000000002</v>
      </c>
      <c r="I37">
        <v>0.235291</v>
      </c>
      <c r="L37">
        <v>5.5523999999999996</v>
      </c>
    </row>
    <row r="38" spans="1:12" x14ac:dyDescent="0.2">
      <c r="A38">
        <v>23</v>
      </c>
      <c r="B38">
        <v>197</v>
      </c>
      <c r="C38">
        <v>190</v>
      </c>
      <c r="D38">
        <v>108684.8</v>
      </c>
      <c r="E38">
        <v>551.69949199999996</v>
      </c>
      <c r="F38">
        <v>612.88</v>
      </c>
      <c r="G38">
        <v>381.1</v>
      </c>
      <c r="H38">
        <v>0.99480000000000002</v>
      </c>
      <c r="I38">
        <v>0.98702100000000004</v>
      </c>
      <c r="L38">
        <v>5.4379</v>
      </c>
    </row>
    <row r="39" spans="1:12" x14ac:dyDescent="0.2">
      <c r="A39">
        <v>82</v>
      </c>
      <c r="B39">
        <v>197</v>
      </c>
      <c r="C39">
        <v>195</v>
      </c>
      <c r="D39">
        <v>143213.37</v>
      </c>
      <c r="E39">
        <v>726.97142099999996</v>
      </c>
      <c r="F39">
        <v>829.65</v>
      </c>
      <c r="G39">
        <v>689.18</v>
      </c>
      <c r="H39">
        <v>0.99480000000000002</v>
      </c>
      <c r="I39">
        <v>1.300592</v>
      </c>
      <c r="L39">
        <v>5.5810000000000004</v>
      </c>
    </row>
    <row r="40" spans="1:12" x14ac:dyDescent="0.2">
      <c r="A40">
        <v>33</v>
      </c>
      <c r="B40">
        <v>196</v>
      </c>
      <c r="C40">
        <v>187</v>
      </c>
      <c r="D40">
        <v>250065.84</v>
      </c>
      <c r="E40">
        <v>1275.8461219999999</v>
      </c>
      <c r="F40">
        <v>1610.9</v>
      </c>
      <c r="G40">
        <v>1167.18</v>
      </c>
      <c r="H40">
        <v>0.98970000000000002</v>
      </c>
      <c r="I40">
        <v>2.2709730000000001</v>
      </c>
      <c r="L40">
        <v>5.3520000000000003</v>
      </c>
    </row>
    <row r="41" spans="1:12" x14ac:dyDescent="0.2">
      <c r="A41">
        <v>54</v>
      </c>
      <c r="B41">
        <v>195</v>
      </c>
      <c r="C41">
        <v>192</v>
      </c>
      <c r="D41">
        <v>42413.8</v>
      </c>
      <c r="E41">
        <v>217.50666699999999</v>
      </c>
      <c r="F41">
        <v>778.69</v>
      </c>
      <c r="G41">
        <v>13.44</v>
      </c>
      <c r="H41">
        <v>0.98470000000000002</v>
      </c>
      <c r="I41">
        <v>0.385181</v>
      </c>
      <c r="L41">
        <v>5.4950999999999999</v>
      </c>
    </row>
    <row r="42" spans="1:12" x14ac:dyDescent="0.2">
      <c r="A42">
        <v>74</v>
      </c>
      <c r="B42">
        <v>195</v>
      </c>
      <c r="C42">
        <v>191</v>
      </c>
      <c r="D42">
        <v>105108.34</v>
      </c>
      <c r="E42">
        <v>539.01712799999996</v>
      </c>
      <c r="F42">
        <v>950.52</v>
      </c>
      <c r="G42">
        <v>400.91</v>
      </c>
      <c r="H42">
        <v>0.98470000000000002</v>
      </c>
      <c r="I42">
        <v>0.95454099999999997</v>
      </c>
      <c r="L42">
        <v>5.4664999999999999</v>
      </c>
    </row>
    <row r="43" spans="1:12" x14ac:dyDescent="0.2">
      <c r="A43">
        <v>89</v>
      </c>
      <c r="B43">
        <v>195</v>
      </c>
      <c r="C43">
        <v>191</v>
      </c>
      <c r="D43">
        <v>37496.300000000003</v>
      </c>
      <c r="E43">
        <v>192.28871799999999</v>
      </c>
      <c r="F43">
        <v>582.48</v>
      </c>
      <c r="G43">
        <v>57.74</v>
      </c>
      <c r="H43">
        <v>0.98470000000000002</v>
      </c>
      <c r="I43">
        <v>0.34052300000000002</v>
      </c>
      <c r="L43">
        <v>5.4664999999999999</v>
      </c>
    </row>
    <row r="44" spans="1:12" x14ac:dyDescent="0.2">
      <c r="A44">
        <v>7</v>
      </c>
      <c r="B44">
        <v>194</v>
      </c>
      <c r="C44">
        <v>187</v>
      </c>
      <c r="D44">
        <v>90251.42</v>
      </c>
      <c r="E44">
        <v>465.213505</v>
      </c>
      <c r="F44">
        <v>1167.18</v>
      </c>
      <c r="G44">
        <v>234.43</v>
      </c>
      <c r="H44">
        <v>0.97960000000000003</v>
      </c>
      <c r="I44">
        <v>0.81961799999999996</v>
      </c>
      <c r="L44">
        <v>5.3520000000000003</v>
      </c>
    </row>
    <row r="45" spans="1:12" x14ac:dyDescent="0.2">
      <c r="A45">
        <v>58</v>
      </c>
      <c r="B45">
        <v>193</v>
      </c>
      <c r="C45">
        <v>190</v>
      </c>
      <c r="D45">
        <v>58943.26</v>
      </c>
      <c r="E45">
        <v>305.40549199999998</v>
      </c>
      <c r="F45">
        <v>829.51</v>
      </c>
      <c r="G45">
        <v>141.4</v>
      </c>
      <c r="H45">
        <v>0.97460000000000002</v>
      </c>
      <c r="I45">
        <v>0.53529300000000002</v>
      </c>
      <c r="L45">
        <v>5.4379</v>
      </c>
    </row>
    <row r="46" spans="1:12" x14ac:dyDescent="0.2">
      <c r="A46">
        <v>31</v>
      </c>
      <c r="B46">
        <v>190</v>
      </c>
      <c r="C46">
        <v>179</v>
      </c>
      <c r="D46">
        <v>34094.86</v>
      </c>
      <c r="E46">
        <v>179.44663199999999</v>
      </c>
      <c r="F46">
        <v>205.36</v>
      </c>
      <c r="G46">
        <v>173.18</v>
      </c>
      <c r="H46">
        <v>0.95950000000000002</v>
      </c>
      <c r="I46">
        <v>0.30963200000000002</v>
      </c>
      <c r="L46">
        <v>5.1231</v>
      </c>
    </row>
    <row r="47" spans="1:12" x14ac:dyDescent="0.2">
      <c r="A47">
        <v>13</v>
      </c>
      <c r="B47">
        <v>189</v>
      </c>
      <c r="C47">
        <v>184</v>
      </c>
      <c r="D47">
        <v>125131.95</v>
      </c>
      <c r="E47">
        <v>662.07380999999998</v>
      </c>
      <c r="F47">
        <v>826.51</v>
      </c>
      <c r="G47">
        <v>589.27</v>
      </c>
      <c r="H47">
        <v>0.95440000000000003</v>
      </c>
      <c r="I47">
        <v>1.1363859999999999</v>
      </c>
      <c r="L47">
        <v>5.2662000000000004</v>
      </c>
    </row>
    <row r="48" spans="1:12" x14ac:dyDescent="0.2">
      <c r="A48">
        <v>52</v>
      </c>
      <c r="B48">
        <v>189</v>
      </c>
      <c r="C48">
        <v>186</v>
      </c>
      <c r="D48">
        <v>156410.73000000001</v>
      </c>
      <c r="E48">
        <v>827.57</v>
      </c>
      <c r="F48">
        <v>829.51</v>
      </c>
      <c r="G48">
        <v>820.78</v>
      </c>
      <c r="H48">
        <v>0.95440000000000003</v>
      </c>
      <c r="I48">
        <v>1.420444</v>
      </c>
      <c r="L48">
        <v>5.3234000000000004</v>
      </c>
    </row>
    <row r="49" spans="1:12" x14ac:dyDescent="0.2">
      <c r="A49">
        <v>85</v>
      </c>
      <c r="B49">
        <v>189</v>
      </c>
      <c r="C49">
        <v>186</v>
      </c>
      <c r="D49">
        <v>48003.89</v>
      </c>
      <c r="E49">
        <v>253.98883599999999</v>
      </c>
      <c r="F49">
        <v>400.91</v>
      </c>
      <c r="G49">
        <v>205.36</v>
      </c>
      <c r="H49">
        <v>0.95440000000000003</v>
      </c>
      <c r="I49">
        <v>0.43594699999999997</v>
      </c>
      <c r="L49">
        <v>5.3234000000000004</v>
      </c>
    </row>
    <row r="50" spans="1:12" x14ac:dyDescent="0.2">
      <c r="A50">
        <v>91</v>
      </c>
      <c r="B50">
        <v>189</v>
      </c>
      <c r="C50">
        <v>186</v>
      </c>
      <c r="D50">
        <v>38785.18</v>
      </c>
      <c r="E50">
        <v>205.212593</v>
      </c>
      <c r="F50">
        <v>513.85</v>
      </c>
      <c r="G50">
        <v>75.260000000000005</v>
      </c>
      <c r="H50">
        <v>0.95440000000000003</v>
      </c>
      <c r="I50">
        <v>0.35222799999999999</v>
      </c>
      <c r="L50">
        <v>5.3234000000000004</v>
      </c>
    </row>
    <row r="51" spans="1:12" x14ac:dyDescent="0.2">
      <c r="A51">
        <v>10</v>
      </c>
      <c r="B51">
        <v>188</v>
      </c>
      <c r="C51">
        <v>182</v>
      </c>
      <c r="D51">
        <v>66787.5</v>
      </c>
      <c r="E51">
        <v>355.25265999999999</v>
      </c>
      <c r="F51">
        <v>363.25</v>
      </c>
      <c r="G51">
        <v>333.18</v>
      </c>
      <c r="H51">
        <v>0.94940000000000002</v>
      </c>
      <c r="I51">
        <v>0.60653100000000004</v>
      </c>
      <c r="L51">
        <v>5.2088999999999999</v>
      </c>
    </row>
    <row r="52" spans="1:12" x14ac:dyDescent="0.2">
      <c r="A52">
        <v>95</v>
      </c>
      <c r="B52">
        <v>188</v>
      </c>
      <c r="C52">
        <v>183</v>
      </c>
      <c r="D52">
        <v>122453.21</v>
      </c>
      <c r="E52">
        <v>651.34686199999999</v>
      </c>
      <c r="F52">
        <v>933.84</v>
      </c>
      <c r="G52">
        <v>528.42999999999995</v>
      </c>
      <c r="H52">
        <v>0.94940000000000002</v>
      </c>
      <c r="I52">
        <v>1.1120589999999999</v>
      </c>
      <c r="L52">
        <v>5.2375999999999996</v>
      </c>
    </row>
    <row r="53" spans="1:12" x14ac:dyDescent="0.2">
      <c r="A53">
        <v>81</v>
      </c>
      <c r="B53">
        <v>187</v>
      </c>
      <c r="C53">
        <v>183</v>
      </c>
      <c r="D53">
        <v>103214.98</v>
      </c>
      <c r="E53">
        <v>551.95176500000002</v>
      </c>
      <c r="F53">
        <v>649.49</v>
      </c>
      <c r="G53">
        <v>521.94000000000005</v>
      </c>
      <c r="H53">
        <v>0.94430000000000003</v>
      </c>
      <c r="I53">
        <v>0.93734700000000004</v>
      </c>
      <c r="L53">
        <v>5.2375999999999996</v>
      </c>
    </row>
    <row r="54" spans="1:12" x14ac:dyDescent="0.2">
      <c r="A54">
        <v>6</v>
      </c>
      <c r="B54">
        <v>186</v>
      </c>
      <c r="C54">
        <v>181</v>
      </c>
      <c r="D54">
        <v>39791.599999999999</v>
      </c>
      <c r="E54">
        <v>213.933333</v>
      </c>
      <c r="F54">
        <v>448.9</v>
      </c>
      <c r="G54">
        <v>136.72999999999999</v>
      </c>
      <c r="H54">
        <v>0.93930000000000002</v>
      </c>
      <c r="I54">
        <v>0.36136699999999999</v>
      </c>
      <c r="L54">
        <v>5.1802999999999999</v>
      </c>
    </row>
    <row r="55" spans="1:12" x14ac:dyDescent="0.2">
      <c r="A55">
        <v>62</v>
      </c>
      <c r="B55">
        <v>186</v>
      </c>
      <c r="C55">
        <v>179</v>
      </c>
      <c r="D55">
        <v>67256.88</v>
      </c>
      <c r="E55">
        <v>361.59612900000002</v>
      </c>
      <c r="F55">
        <v>614.79999999999995</v>
      </c>
      <c r="G55">
        <v>298.72000000000003</v>
      </c>
      <c r="H55">
        <v>0.93930000000000002</v>
      </c>
      <c r="I55">
        <v>0.61079300000000003</v>
      </c>
      <c r="L55">
        <v>5.1231</v>
      </c>
    </row>
    <row r="56" spans="1:12" x14ac:dyDescent="0.2">
      <c r="A56">
        <v>72</v>
      </c>
      <c r="B56">
        <v>186</v>
      </c>
      <c r="C56">
        <v>181</v>
      </c>
      <c r="D56">
        <v>44862</v>
      </c>
      <c r="E56">
        <v>241.19354799999999</v>
      </c>
      <c r="F56">
        <v>270.3</v>
      </c>
      <c r="G56">
        <v>141.4</v>
      </c>
      <c r="H56">
        <v>0.93930000000000002</v>
      </c>
      <c r="I56">
        <v>0.407414</v>
      </c>
      <c r="L56">
        <v>5.1802999999999999</v>
      </c>
    </row>
    <row r="57" spans="1:12" x14ac:dyDescent="0.2">
      <c r="A57">
        <v>56</v>
      </c>
      <c r="B57">
        <v>184</v>
      </c>
      <c r="C57">
        <v>183</v>
      </c>
      <c r="D57">
        <v>51497.5</v>
      </c>
      <c r="E57">
        <v>279.87771700000002</v>
      </c>
      <c r="F57">
        <v>612.88</v>
      </c>
      <c r="G57">
        <v>137.9</v>
      </c>
      <c r="H57">
        <v>0.92920000000000003</v>
      </c>
      <c r="I57">
        <v>0.46767500000000001</v>
      </c>
      <c r="L57">
        <v>5.2375999999999996</v>
      </c>
    </row>
    <row r="58" spans="1:12" x14ac:dyDescent="0.2">
      <c r="A58">
        <v>28</v>
      </c>
      <c r="B58">
        <v>183</v>
      </c>
      <c r="C58">
        <v>182</v>
      </c>
      <c r="D58">
        <v>219326.61</v>
      </c>
      <c r="E58">
        <v>1198.5060659999999</v>
      </c>
      <c r="F58">
        <v>1516.13</v>
      </c>
      <c r="G58">
        <v>1082.3599999999999</v>
      </c>
      <c r="H58">
        <v>0.92410000000000003</v>
      </c>
      <c r="I58">
        <v>1.991814</v>
      </c>
      <c r="L58">
        <v>5.2088999999999999</v>
      </c>
    </row>
    <row r="59" spans="1:12" x14ac:dyDescent="0.2">
      <c r="A59">
        <v>41</v>
      </c>
      <c r="B59">
        <v>182</v>
      </c>
      <c r="C59">
        <v>176</v>
      </c>
      <c r="D59">
        <v>81343.64</v>
      </c>
      <c r="E59">
        <v>446.94307700000002</v>
      </c>
      <c r="F59">
        <v>748.9</v>
      </c>
      <c r="G59">
        <v>312.74</v>
      </c>
      <c r="H59">
        <v>0.91910000000000003</v>
      </c>
      <c r="I59">
        <v>0.73872199999999999</v>
      </c>
      <c r="L59">
        <v>5.0372000000000003</v>
      </c>
    </row>
    <row r="60" spans="1:12" x14ac:dyDescent="0.2">
      <c r="A60">
        <v>18</v>
      </c>
      <c r="B60">
        <v>180</v>
      </c>
      <c r="C60">
        <v>175</v>
      </c>
      <c r="D60">
        <v>90032.04</v>
      </c>
      <c r="E60">
        <v>500.178</v>
      </c>
      <c r="F60">
        <v>689.18</v>
      </c>
      <c r="G60">
        <v>431.45</v>
      </c>
      <c r="H60">
        <v>0.90900000000000003</v>
      </c>
      <c r="I60">
        <v>0.81762599999999996</v>
      </c>
      <c r="L60">
        <v>5.0086000000000004</v>
      </c>
    </row>
    <row r="61" spans="1:12" x14ac:dyDescent="0.2">
      <c r="A61">
        <v>29</v>
      </c>
      <c r="B61">
        <v>180</v>
      </c>
      <c r="C61">
        <v>173</v>
      </c>
      <c r="D61">
        <v>64307.25</v>
      </c>
      <c r="E61">
        <v>357.26249999999999</v>
      </c>
      <c r="F61">
        <v>407.54</v>
      </c>
      <c r="G61">
        <v>230.09</v>
      </c>
      <c r="H61">
        <v>0.90900000000000003</v>
      </c>
      <c r="I61">
        <v>0.58400600000000003</v>
      </c>
      <c r="L61">
        <v>4.9512999999999998</v>
      </c>
    </row>
    <row r="62" spans="1:12" x14ac:dyDescent="0.2">
      <c r="A62">
        <v>88</v>
      </c>
      <c r="B62">
        <v>180</v>
      </c>
      <c r="C62">
        <v>179</v>
      </c>
      <c r="D62">
        <v>120204.47</v>
      </c>
      <c r="E62">
        <v>667.80261099999996</v>
      </c>
      <c r="F62">
        <v>1479.11</v>
      </c>
      <c r="G62">
        <v>381.1</v>
      </c>
      <c r="H62">
        <v>0.90900000000000003</v>
      </c>
      <c r="I62">
        <v>1.091637</v>
      </c>
      <c r="L62">
        <v>5.1231</v>
      </c>
    </row>
    <row r="63" spans="1:12" x14ac:dyDescent="0.2">
      <c r="A63">
        <v>63</v>
      </c>
      <c r="B63">
        <v>178</v>
      </c>
      <c r="C63">
        <v>175</v>
      </c>
      <c r="D63">
        <v>44248.62</v>
      </c>
      <c r="E63">
        <v>248.58775299999999</v>
      </c>
      <c r="F63">
        <v>762.63</v>
      </c>
      <c r="G63">
        <v>99.59</v>
      </c>
      <c r="H63">
        <v>0.89890000000000003</v>
      </c>
      <c r="I63">
        <v>0.40184399999999998</v>
      </c>
      <c r="L63">
        <v>5.0086000000000004</v>
      </c>
    </row>
    <row r="64" spans="1:12" x14ac:dyDescent="0.2">
      <c r="A64">
        <v>86</v>
      </c>
      <c r="B64">
        <v>178</v>
      </c>
      <c r="C64">
        <v>175</v>
      </c>
      <c r="D64">
        <v>38226.01</v>
      </c>
      <c r="E64">
        <v>214.75286500000001</v>
      </c>
      <c r="F64">
        <v>464.72</v>
      </c>
      <c r="G64">
        <v>125.07</v>
      </c>
      <c r="H64">
        <v>0.89890000000000003</v>
      </c>
      <c r="I64">
        <v>0.34714899999999999</v>
      </c>
      <c r="L64">
        <v>5.0086000000000004</v>
      </c>
    </row>
    <row r="65" spans="1:12" x14ac:dyDescent="0.2">
      <c r="A65">
        <v>84</v>
      </c>
      <c r="B65">
        <v>177</v>
      </c>
      <c r="C65">
        <v>173</v>
      </c>
      <c r="D65">
        <v>56297.7</v>
      </c>
      <c r="E65">
        <v>318.066102</v>
      </c>
      <c r="F65">
        <v>594.67999999999995</v>
      </c>
      <c r="G65">
        <v>215.14</v>
      </c>
      <c r="H65">
        <v>0.89380000000000004</v>
      </c>
      <c r="I65">
        <v>0.51126799999999994</v>
      </c>
      <c r="L65">
        <v>4.9512999999999998</v>
      </c>
    </row>
    <row r="66" spans="1:12" x14ac:dyDescent="0.2">
      <c r="A66">
        <v>22</v>
      </c>
      <c r="B66">
        <v>175</v>
      </c>
      <c r="C66">
        <v>171</v>
      </c>
      <c r="D66">
        <v>27616.19</v>
      </c>
      <c r="E66">
        <v>157.80680000000001</v>
      </c>
      <c r="F66">
        <v>431.45</v>
      </c>
      <c r="G66">
        <v>45.26</v>
      </c>
      <c r="H66">
        <v>0.88370000000000004</v>
      </c>
      <c r="I66">
        <v>0.25079600000000002</v>
      </c>
      <c r="L66">
        <v>4.8940999999999999</v>
      </c>
    </row>
    <row r="67" spans="1:12" x14ac:dyDescent="0.2">
      <c r="A67">
        <v>87</v>
      </c>
      <c r="B67">
        <v>174</v>
      </c>
      <c r="C67">
        <v>171</v>
      </c>
      <c r="D67">
        <v>88627.72</v>
      </c>
      <c r="E67">
        <v>509.354713</v>
      </c>
      <c r="F67">
        <v>707.4</v>
      </c>
      <c r="G67">
        <v>44.71</v>
      </c>
      <c r="H67">
        <v>0.87870000000000004</v>
      </c>
      <c r="I67">
        <v>0.80487299999999995</v>
      </c>
      <c r="L67">
        <v>4.8940999999999999</v>
      </c>
    </row>
    <row r="68" spans="1:12" x14ac:dyDescent="0.2">
      <c r="A68">
        <v>57</v>
      </c>
      <c r="B68">
        <v>173</v>
      </c>
      <c r="C68">
        <v>163</v>
      </c>
      <c r="D68">
        <v>45004.22</v>
      </c>
      <c r="E68">
        <v>260.14</v>
      </c>
      <c r="F68">
        <v>260.14</v>
      </c>
      <c r="G68">
        <v>260.14</v>
      </c>
      <c r="H68">
        <v>0.87360000000000004</v>
      </c>
      <c r="I68">
        <v>0.40870600000000001</v>
      </c>
      <c r="L68">
        <v>4.6650999999999998</v>
      </c>
    </row>
    <row r="69" spans="1:12" x14ac:dyDescent="0.2">
      <c r="A69">
        <v>61</v>
      </c>
      <c r="B69">
        <v>172</v>
      </c>
      <c r="C69">
        <v>165</v>
      </c>
      <c r="D69">
        <v>32112.44</v>
      </c>
      <c r="E69">
        <v>186.700233</v>
      </c>
      <c r="F69">
        <v>521.94000000000005</v>
      </c>
      <c r="G69">
        <v>56.93</v>
      </c>
      <c r="H69">
        <v>0.86860000000000004</v>
      </c>
      <c r="I69">
        <v>0.29162900000000003</v>
      </c>
      <c r="L69">
        <v>4.7224000000000004</v>
      </c>
    </row>
    <row r="70" spans="1:12" x14ac:dyDescent="0.2">
      <c r="A70">
        <v>55</v>
      </c>
      <c r="B70">
        <v>171</v>
      </c>
      <c r="C70">
        <v>167</v>
      </c>
      <c r="D70">
        <v>102387.96</v>
      </c>
      <c r="E70">
        <v>598.76</v>
      </c>
      <c r="F70">
        <v>598.76</v>
      </c>
      <c r="G70">
        <v>598.76</v>
      </c>
      <c r="H70">
        <v>0.86350000000000005</v>
      </c>
      <c r="I70">
        <v>0.929836</v>
      </c>
      <c r="L70">
        <v>4.7796000000000003</v>
      </c>
    </row>
    <row r="71" spans="1:12" x14ac:dyDescent="0.2">
      <c r="A71">
        <v>11</v>
      </c>
      <c r="B71">
        <v>170</v>
      </c>
      <c r="C71">
        <v>166</v>
      </c>
      <c r="D71">
        <v>165925.64000000001</v>
      </c>
      <c r="E71">
        <v>976.03317600000003</v>
      </c>
      <c r="F71">
        <v>1580.47</v>
      </c>
      <c r="G71">
        <v>764.96</v>
      </c>
      <c r="H71">
        <v>0.85850000000000004</v>
      </c>
      <c r="I71">
        <v>1.5068539999999999</v>
      </c>
      <c r="L71">
        <v>4.7510000000000003</v>
      </c>
    </row>
    <row r="72" spans="1:12" x14ac:dyDescent="0.2">
      <c r="A72">
        <v>93</v>
      </c>
      <c r="B72">
        <v>168</v>
      </c>
      <c r="C72">
        <v>165</v>
      </c>
      <c r="D72">
        <v>68961.19</v>
      </c>
      <c r="E72">
        <v>410.48327399999999</v>
      </c>
      <c r="F72">
        <v>874.9</v>
      </c>
      <c r="G72">
        <v>230.09</v>
      </c>
      <c r="H72">
        <v>0.84840000000000004</v>
      </c>
      <c r="I72">
        <v>0.62627100000000002</v>
      </c>
      <c r="L72">
        <v>4.7224000000000004</v>
      </c>
    </row>
    <row r="73" spans="1:12" x14ac:dyDescent="0.2">
      <c r="A73">
        <v>70</v>
      </c>
      <c r="B73">
        <v>167</v>
      </c>
      <c r="C73">
        <v>162</v>
      </c>
      <c r="D73">
        <v>47302.73</v>
      </c>
      <c r="E73">
        <v>283.24988000000002</v>
      </c>
      <c r="F73">
        <v>297.43</v>
      </c>
      <c r="G73">
        <v>206.35</v>
      </c>
      <c r="H73">
        <v>0.84330000000000005</v>
      </c>
      <c r="I73">
        <v>0.42958000000000002</v>
      </c>
      <c r="L73">
        <v>4.6364999999999998</v>
      </c>
    </row>
    <row r="74" spans="1:12" x14ac:dyDescent="0.2">
      <c r="A74">
        <v>25</v>
      </c>
      <c r="B74">
        <v>164</v>
      </c>
      <c r="C74">
        <v>158</v>
      </c>
      <c r="D74">
        <v>151386.35</v>
      </c>
      <c r="E74">
        <v>923.08749999999998</v>
      </c>
      <c r="F74">
        <v>1203.4000000000001</v>
      </c>
      <c r="G74">
        <v>829.65</v>
      </c>
      <c r="H74">
        <v>0.82820000000000005</v>
      </c>
      <c r="I74">
        <v>1.3748149999999999</v>
      </c>
      <c r="L74">
        <v>4.5220000000000002</v>
      </c>
    </row>
    <row r="75" spans="1:12" x14ac:dyDescent="0.2">
      <c r="A75">
        <v>30</v>
      </c>
      <c r="B75">
        <v>162</v>
      </c>
      <c r="C75">
        <v>158</v>
      </c>
      <c r="D75">
        <v>79805.58</v>
      </c>
      <c r="E75">
        <v>492.62703699999997</v>
      </c>
      <c r="F75">
        <v>770.89</v>
      </c>
      <c r="G75">
        <v>448.9</v>
      </c>
      <c r="H75">
        <v>0.81810000000000005</v>
      </c>
      <c r="I75">
        <v>0.72475400000000001</v>
      </c>
      <c r="L75">
        <v>4.5220000000000002</v>
      </c>
    </row>
    <row r="76" spans="1:12" x14ac:dyDescent="0.2">
      <c r="A76">
        <v>48</v>
      </c>
      <c r="B76">
        <v>162</v>
      </c>
      <c r="C76">
        <v>159</v>
      </c>
      <c r="D76">
        <v>153984.24</v>
      </c>
      <c r="E76">
        <v>950.52</v>
      </c>
      <c r="F76">
        <v>950.52</v>
      </c>
      <c r="G76">
        <v>950.52</v>
      </c>
      <c r="H76">
        <v>0.81810000000000005</v>
      </c>
      <c r="I76">
        <v>1.3984080000000001</v>
      </c>
      <c r="L76">
        <v>4.5507</v>
      </c>
    </row>
    <row r="77" spans="1:12" x14ac:dyDescent="0.2">
      <c r="A77">
        <v>96</v>
      </c>
      <c r="B77">
        <v>161</v>
      </c>
      <c r="C77">
        <v>153</v>
      </c>
      <c r="D77">
        <v>165992.46</v>
      </c>
      <c r="E77">
        <v>1031.0090680000001</v>
      </c>
      <c r="F77">
        <v>1043.77</v>
      </c>
      <c r="G77">
        <v>993.66</v>
      </c>
      <c r="H77">
        <v>0.81299999999999994</v>
      </c>
      <c r="I77">
        <v>1.50746</v>
      </c>
      <c r="L77">
        <v>4.3788999999999998</v>
      </c>
    </row>
    <row r="78" spans="1:12" x14ac:dyDescent="0.2">
      <c r="A78">
        <v>83</v>
      </c>
      <c r="B78">
        <v>159</v>
      </c>
      <c r="C78">
        <v>154</v>
      </c>
      <c r="D78">
        <v>107329.77</v>
      </c>
      <c r="E78">
        <v>675.03</v>
      </c>
      <c r="F78">
        <v>675.03</v>
      </c>
      <c r="G78">
        <v>675.03</v>
      </c>
      <c r="H78">
        <v>0.80289999999999995</v>
      </c>
      <c r="I78">
        <v>0.974715</v>
      </c>
      <c r="L78">
        <v>4.4076000000000004</v>
      </c>
    </row>
    <row r="79" spans="1:12" x14ac:dyDescent="0.2">
      <c r="A79">
        <v>98</v>
      </c>
      <c r="B79">
        <v>156</v>
      </c>
      <c r="C79">
        <v>153</v>
      </c>
      <c r="D79">
        <v>28325.98</v>
      </c>
      <c r="E79">
        <v>181.576795</v>
      </c>
      <c r="F79">
        <v>215.03</v>
      </c>
      <c r="G79">
        <v>101.58</v>
      </c>
      <c r="H79">
        <v>0.78779999999999994</v>
      </c>
      <c r="I79">
        <v>0.25724200000000003</v>
      </c>
      <c r="L79">
        <v>4.3788999999999998</v>
      </c>
    </row>
    <row r="80" spans="1:12" x14ac:dyDescent="0.2">
      <c r="A80">
        <v>76</v>
      </c>
      <c r="B80">
        <v>155</v>
      </c>
      <c r="C80">
        <v>153</v>
      </c>
      <c r="D80">
        <v>99253.79</v>
      </c>
      <c r="E80">
        <v>640.34703200000001</v>
      </c>
      <c r="F80">
        <v>1043.77</v>
      </c>
      <c r="G80">
        <v>513.85</v>
      </c>
      <c r="H80">
        <v>0.78269999999999995</v>
      </c>
      <c r="I80">
        <v>0.90137299999999998</v>
      </c>
      <c r="L80">
        <v>4.3788999999999998</v>
      </c>
    </row>
    <row r="81" spans="1:12" x14ac:dyDescent="0.2">
      <c r="A81">
        <v>26</v>
      </c>
      <c r="B81">
        <v>154</v>
      </c>
      <c r="C81">
        <v>146</v>
      </c>
      <c r="D81">
        <v>117445.02</v>
      </c>
      <c r="E81">
        <v>762.63</v>
      </c>
      <c r="F81">
        <v>762.63</v>
      </c>
      <c r="G81">
        <v>762.63</v>
      </c>
      <c r="H81">
        <v>0.77769999999999995</v>
      </c>
      <c r="I81">
        <v>1.0665770000000001</v>
      </c>
      <c r="L81">
        <v>4.1786000000000003</v>
      </c>
    </row>
    <row r="82" spans="1:12" x14ac:dyDescent="0.2">
      <c r="A82">
        <v>37</v>
      </c>
      <c r="B82">
        <v>153</v>
      </c>
      <c r="C82">
        <v>149</v>
      </c>
      <c r="D82">
        <v>38069.46</v>
      </c>
      <c r="E82">
        <v>248.82</v>
      </c>
      <c r="F82">
        <v>248.82</v>
      </c>
      <c r="G82">
        <v>248.82</v>
      </c>
      <c r="H82">
        <v>0.77259999999999995</v>
      </c>
      <c r="I82">
        <v>0.34572799999999998</v>
      </c>
      <c r="L82">
        <v>4.2645</v>
      </c>
    </row>
    <row r="83" spans="1:12" x14ac:dyDescent="0.2">
      <c r="A83">
        <v>39</v>
      </c>
      <c r="B83">
        <v>152</v>
      </c>
      <c r="C83">
        <v>148</v>
      </c>
      <c r="D83">
        <v>88536.960000000006</v>
      </c>
      <c r="E83">
        <v>582.48</v>
      </c>
      <c r="F83">
        <v>582.48</v>
      </c>
      <c r="G83">
        <v>582.48</v>
      </c>
      <c r="H83">
        <v>0.76759999999999995</v>
      </c>
      <c r="I83">
        <v>0.80404799999999998</v>
      </c>
      <c r="L83">
        <v>4.2358000000000002</v>
      </c>
    </row>
    <row r="84" spans="1:12" x14ac:dyDescent="0.2">
      <c r="A84">
        <v>42</v>
      </c>
      <c r="B84">
        <v>152</v>
      </c>
      <c r="C84">
        <v>149</v>
      </c>
      <c r="D84">
        <v>244856.8</v>
      </c>
      <c r="E84">
        <v>1610.9</v>
      </c>
      <c r="F84">
        <v>1610.9</v>
      </c>
      <c r="G84">
        <v>1610.9</v>
      </c>
      <c r="H84">
        <v>0.76759999999999995</v>
      </c>
      <c r="I84">
        <v>2.2236669999999998</v>
      </c>
      <c r="L84">
        <v>4.2645</v>
      </c>
    </row>
    <row r="85" spans="1:12" x14ac:dyDescent="0.2">
      <c r="A85">
        <v>99</v>
      </c>
      <c r="B85">
        <v>152</v>
      </c>
      <c r="C85">
        <v>152</v>
      </c>
      <c r="D85">
        <v>153680.72</v>
      </c>
      <c r="E85">
        <v>1011.057368</v>
      </c>
      <c r="F85">
        <v>1531.42</v>
      </c>
      <c r="G85">
        <v>770.89</v>
      </c>
      <c r="H85">
        <v>0.76759999999999995</v>
      </c>
      <c r="I85">
        <v>1.395651</v>
      </c>
      <c r="L85">
        <v>4.3502999999999998</v>
      </c>
    </row>
    <row r="86" spans="1:12" x14ac:dyDescent="0.2">
      <c r="A86">
        <v>78</v>
      </c>
      <c r="B86">
        <v>151</v>
      </c>
      <c r="C86">
        <v>144</v>
      </c>
      <c r="D86">
        <v>107131.48</v>
      </c>
      <c r="E86">
        <v>709.48</v>
      </c>
      <c r="F86">
        <v>709.48</v>
      </c>
      <c r="G86">
        <v>709.48</v>
      </c>
      <c r="H86">
        <v>0.76249999999999996</v>
      </c>
      <c r="I86">
        <v>0.97291399999999995</v>
      </c>
      <c r="L86">
        <v>4.1214000000000004</v>
      </c>
    </row>
    <row r="87" spans="1:12" x14ac:dyDescent="0.2">
      <c r="A87">
        <v>94</v>
      </c>
      <c r="B87">
        <v>149</v>
      </c>
      <c r="C87">
        <v>146</v>
      </c>
      <c r="D87">
        <v>148055.34</v>
      </c>
      <c r="E87">
        <v>993.66</v>
      </c>
      <c r="F87">
        <v>993.66</v>
      </c>
      <c r="G87">
        <v>993.66</v>
      </c>
      <c r="H87">
        <v>0.75239999999999996</v>
      </c>
      <c r="I87">
        <v>1.3445640000000001</v>
      </c>
      <c r="L87">
        <v>4.1786000000000003</v>
      </c>
    </row>
    <row r="88" spans="1:12" x14ac:dyDescent="0.2">
      <c r="A88">
        <v>65</v>
      </c>
      <c r="B88">
        <v>148</v>
      </c>
      <c r="C88">
        <v>143</v>
      </c>
      <c r="D88">
        <v>115246.12</v>
      </c>
      <c r="E88">
        <v>778.69</v>
      </c>
      <c r="F88">
        <v>778.69</v>
      </c>
      <c r="G88">
        <v>778.69</v>
      </c>
      <c r="H88">
        <v>0.74739999999999995</v>
      </c>
      <c r="I88">
        <v>1.046608</v>
      </c>
      <c r="L88">
        <v>4.0926999999999998</v>
      </c>
    </row>
    <row r="89" spans="1:12" x14ac:dyDescent="0.2">
      <c r="A89">
        <v>20</v>
      </c>
      <c r="B89">
        <v>146</v>
      </c>
      <c r="C89">
        <v>137</v>
      </c>
      <c r="D89">
        <v>230748.62</v>
      </c>
      <c r="E89">
        <v>1580.47</v>
      </c>
      <c r="F89">
        <v>1580.47</v>
      </c>
      <c r="G89">
        <v>1580.47</v>
      </c>
      <c r="H89">
        <v>0.73729999999999996</v>
      </c>
      <c r="I89">
        <v>2.0955430000000002</v>
      </c>
      <c r="L89">
        <v>3.9209999999999998</v>
      </c>
    </row>
    <row r="90" spans="1:12" x14ac:dyDescent="0.2">
      <c r="A90">
        <v>68</v>
      </c>
      <c r="B90">
        <v>146</v>
      </c>
      <c r="C90">
        <v>144</v>
      </c>
      <c r="D90">
        <v>6527.66</v>
      </c>
      <c r="E90">
        <v>44.71</v>
      </c>
      <c r="F90">
        <v>44.71</v>
      </c>
      <c r="G90">
        <v>44.71</v>
      </c>
      <c r="H90">
        <v>0.73729999999999996</v>
      </c>
      <c r="I90">
        <v>5.9281E-2</v>
      </c>
      <c r="L90">
        <v>4.1214000000000004</v>
      </c>
    </row>
    <row r="91" spans="1:12" x14ac:dyDescent="0.2">
      <c r="A91">
        <v>60</v>
      </c>
      <c r="B91">
        <v>144</v>
      </c>
      <c r="C91">
        <v>138</v>
      </c>
      <c r="D91">
        <v>253418.4</v>
      </c>
      <c r="E91">
        <v>1759.85</v>
      </c>
      <c r="F91">
        <v>1759.85</v>
      </c>
      <c r="G91">
        <v>1759.85</v>
      </c>
      <c r="H91">
        <v>0.72719999999999996</v>
      </c>
      <c r="I91">
        <v>2.3014190000000001</v>
      </c>
      <c r="L91">
        <v>3.9496000000000002</v>
      </c>
    </row>
    <row r="92" spans="1:12" x14ac:dyDescent="0.2">
      <c r="A92">
        <v>51</v>
      </c>
      <c r="B92">
        <v>143</v>
      </c>
      <c r="C92">
        <v>141</v>
      </c>
      <c r="D92">
        <v>172086.2</v>
      </c>
      <c r="E92">
        <v>1203.4000000000001</v>
      </c>
      <c r="F92">
        <v>1203.4000000000001</v>
      </c>
      <c r="G92">
        <v>1203.4000000000001</v>
      </c>
      <c r="H92">
        <v>0.72209999999999996</v>
      </c>
      <c r="I92">
        <v>1.5628010000000001</v>
      </c>
      <c r="L92">
        <v>4.0354999999999999</v>
      </c>
    </row>
    <row r="93" spans="1:12" x14ac:dyDescent="0.2">
      <c r="A93">
        <v>97</v>
      </c>
      <c r="B93">
        <v>142</v>
      </c>
      <c r="C93">
        <v>140</v>
      </c>
      <c r="D93">
        <v>44773.120000000003</v>
      </c>
      <c r="E93">
        <v>315.30366199999997</v>
      </c>
      <c r="F93">
        <v>667.4</v>
      </c>
      <c r="G93">
        <v>151.96</v>
      </c>
      <c r="H93">
        <v>0.71709999999999996</v>
      </c>
      <c r="I93">
        <v>0.406607</v>
      </c>
      <c r="L93">
        <v>4.0068999999999999</v>
      </c>
    </row>
    <row r="94" spans="1:12" x14ac:dyDescent="0.2">
      <c r="A94">
        <v>24</v>
      </c>
      <c r="B94">
        <v>141</v>
      </c>
      <c r="C94">
        <v>138</v>
      </c>
      <c r="D94">
        <v>115729.98</v>
      </c>
      <c r="E94">
        <v>820.78</v>
      </c>
      <c r="F94">
        <v>820.78</v>
      </c>
      <c r="G94">
        <v>820.78</v>
      </c>
      <c r="H94">
        <v>0.71199999999999997</v>
      </c>
      <c r="I94">
        <v>1.051002</v>
      </c>
      <c r="L94">
        <v>3.9496000000000002</v>
      </c>
    </row>
    <row r="95" spans="1:12" x14ac:dyDescent="0.2">
      <c r="A95">
        <v>73</v>
      </c>
      <c r="B95">
        <v>139</v>
      </c>
      <c r="C95">
        <v>136</v>
      </c>
      <c r="D95">
        <v>46312.02</v>
      </c>
      <c r="E95">
        <v>333.18</v>
      </c>
      <c r="F95">
        <v>333.18</v>
      </c>
      <c r="G95">
        <v>333.18</v>
      </c>
      <c r="H95">
        <v>0.70189999999999997</v>
      </c>
      <c r="I95">
        <v>0.42058299999999998</v>
      </c>
      <c r="L95">
        <v>3.8923999999999999</v>
      </c>
    </row>
    <row r="96" spans="1:12" x14ac:dyDescent="0.2">
      <c r="A96">
        <v>44</v>
      </c>
      <c r="B96">
        <v>138</v>
      </c>
      <c r="C96">
        <v>129</v>
      </c>
      <c r="D96">
        <v>15008.88</v>
      </c>
      <c r="E96">
        <v>108.76</v>
      </c>
      <c r="F96">
        <v>108.76</v>
      </c>
      <c r="G96">
        <v>108.76</v>
      </c>
      <c r="H96">
        <v>0.69689999999999996</v>
      </c>
      <c r="I96">
        <v>0.13630300000000001</v>
      </c>
      <c r="L96">
        <v>3.6920000000000002</v>
      </c>
    </row>
    <row r="97" spans="1:12" x14ac:dyDescent="0.2">
      <c r="A97">
        <v>75</v>
      </c>
      <c r="B97">
        <v>138</v>
      </c>
      <c r="C97">
        <v>134</v>
      </c>
      <c r="D97">
        <v>119225.1</v>
      </c>
      <c r="E97">
        <v>863.95</v>
      </c>
      <c r="F97">
        <v>863.95</v>
      </c>
      <c r="G97">
        <v>863.95</v>
      </c>
      <c r="H97">
        <v>0.69689999999999996</v>
      </c>
      <c r="I97">
        <v>1.082743</v>
      </c>
      <c r="L97">
        <v>3.8351000000000002</v>
      </c>
    </row>
    <row r="98" spans="1:12" x14ac:dyDescent="0.2">
      <c r="A98">
        <v>71</v>
      </c>
      <c r="B98">
        <v>137</v>
      </c>
      <c r="C98">
        <v>136</v>
      </c>
      <c r="D98">
        <v>151487.75</v>
      </c>
      <c r="E98">
        <v>1105.75</v>
      </c>
      <c r="F98">
        <v>1105.75</v>
      </c>
      <c r="G98">
        <v>1105.75</v>
      </c>
      <c r="H98">
        <v>0.69179999999999997</v>
      </c>
      <c r="I98">
        <v>1.3757360000000001</v>
      </c>
      <c r="L98">
        <v>3.8923999999999999</v>
      </c>
    </row>
    <row r="99" spans="1:12" x14ac:dyDescent="0.2">
      <c r="A99">
        <v>8</v>
      </c>
      <c r="B99">
        <v>136</v>
      </c>
      <c r="C99">
        <v>134</v>
      </c>
      <c r="D99">
        <v>206193.68</v>
      </c>
      <c r="E99">
        <v>1516.13</v>
      </c>
      <c r="F99">
        <v>1516.13</v>
      </c>
      <c r="G99">
        <v>1516.13</v>
      </c>
      <c r="H99">
        <v>0.68679999999999997</v>
      </c>
      <c r="I99">
        <v>1.8725480000000001</v>
      </c>
      <c r="L99">
        <v>3.8351000000000002</v>
      </c>
    </row>
    <row r="100" spans="1:12" x14ac:dyDescent="0.2">
      <c r="A100">
        <v>16</v>
      </c>
      <c r="B100">
        <v>136</v>
      </c>
      <c r="C100">
        <v>131</v>
      </c>
      <c r="D100">
        <v>201158.96</v>
      </c>
      <c r="E100">
        <v>1479.11</v>
      </c>
      <c r="F100">
        <v>1479.11</v>
      </c>
      <c r="G100">
        <v>1479.11</v>
      </c>
      <c r="H100">
        <v>0.68679999999999997</v>
      </c>
      <c r="I100">
        <v>1.8268249999999999</v>
      </c>
      <c r="L100">
        <v>3.7492999999999999</v>
      </c>
    </row>
    <row r="101" spans="1:12" x14ac:dyDescent="0.2">
      <c r="A101">
        <v>100</v>
      </c>
      <c r="B101">
        <v>130</v>
      </c>
      <c r="C101">
        <v>126</v>
      </c>
      <c r="D101">
        <v>69998.98</v>
      </c>
      <c r="E101">
        <v>538.45369200000005</v>
      </c>
      <c r="F101">
        <v>1234.29</v>
      </c>
      <c r="G101">
        <v>206.35</v>
      </c>
      <c r="H101">
        <v>0.65649999999999997</v>
      </c>
      <c r="I101">
        <v>0.63569600000000004</v>
      </c>
      <c r="L101">
        <v>3.6061999999999999</v>
      </c>
    </row>
    <row r="102" spans="1:12" x14ac:dyDescent="0.2">
      <c r="A102">
        <v>47</v>
      </c>
      <c r="B102">
        <v>121</v>
      </c>
      <c r="C102">
        <v>118</v>
      </c>
      <c r="D102">
        <v>185301.82</v>
      </c>
      <c r="E102">
        <v>1531.42</v>
      </c>
      <c r="F102">
        <v>1531.42</v>
      </c>
      <c r="G102">
        <v>1531.42</v>
      </c>
      <c r="H102">
        <v>0.61099999999999999</v>
      </c>
      <c r="I102">
        <v>1.6828179999999999</v>
      </c>
      <c r="L102">
        <v>3.3772000000000002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6F55-2A66-2347-96A7-F8041D7AF574}">
  <dimension ref="A1:N103"/>
  <sheetViews>
    <sheetView topLeftCell="E1" workbookViewId="0">
      <selection activeCell="L11" sqref="L11"/>
    </sheetView>
  </sheetViews>
  <sheetFormatPr baseColWidth="10" defaultRowHeight="16" x14ac:dyDescent="0.2"/>
  <cols>
    <col min="1" max="1" width="12.33203125" bestFit="1" customWidth="1"/>
    <col min="2" max="2" width="18.33203125" bestFit="1" customWidth="1"/>
    <col min="3" max="3" width="16.83203125" bestFit="1" customWidth="1"/>
    <col min="4" max="4" width="20.1640625" bestFit="1" customWidth="1"/>
    <col min="5" max="5" width="23" bestFit="1" customWidth="1"/>
    <col min="6" max="6" width="20" bestFit="1" customWidth="1"/>
    <col min="7" max="7" width="19.5" bestFit="1" customWidth="1"/>
    <col min="8" max="8" width="28.83203125" bestFit="1" customWidth="1"/>
    <col min="9" max="9" width="27.33203125" bestFit="1" customWidth="1"/>
    <col min="10" max="10" width="30.6640625" bestFit="1" customWidth="1"/>
  </cols>
  <sheetData>
    <row r="1" spans="1:14" x14ac:dyDescent="0.2">
      <c r="A1" t="s">
        <v>1089</v>
      </c>
      <c r="B1" t="s">
        <v>3</v>
      </c>
      <c r="C1" t="s">
        <v>997</v>
      </c>
      <c r="D1" t="s">
        <v>6</v>
      </c>
      <c r="E1" t="s">
        <v>1068</v>
      </c>
      <c r="F1" t="s">
        <v>1069</v>
      </c>
      <c r="G1" t="s">
        <v>1070</v>
      </c>
      <c r="H1" t="s">
        <v>999</v>
      </c>
      <c r="I1" t="s">
        <v>998</v>
      </c>
      <c r="J1" t="s">
        <v>1000</v>
      </c>
    </row>
    <row r="2" spans="1:14" x14ac:dyDescent="0.2">
      <c r="A2" t="s">
        <v>1095</v>
      </c>
      <c r="B2">
        <v>1149</v>
      </c>
      <c r="C2">
        <v>651</v>
      </c>
      <c r="D2" t="s">
        <v>1096</v>
      </c>
      <c r="E2" t="s">
        <v>1097</v>
      </c>
      <c r="F2" t="s">
        <v>1098</v>
      </c>
      <c r="G2" t="s">
        <v>1099</v>
      </c>
      <c r="H2">
        <v>5.8022</v>
      </c>
      <c r="I2">
        <v>16.6496</v>
      </c>
      <c r="J2" t="s">
        <v>1100</v>
      </c>
    </row>
    <row r="3" spans="1:14" x14ac:dyDescent="0.2">
      <c r="A3" t="s">
        <v>1101</v>
      </c>
      <c r="B3">
        <v>345</v>
      </c>
      <c r="C3">
        <v>285</v>
      </c>
      <c r="D3" t="s">
        <v>1102</v>
      </c>
      <c r="E3" t="s">
        <v>1103</v>
      </c>
      <c r="F3" t="s">
        <v>1104</v>
      </c>
      <c r="G3" t="s">
        <v>1099</v>
      </c>
      <c r="H3">
        <v>1.7422</v>
      </c>
      <c r="I3">
        <v>7.2889999999999997</v>
      </c>
      <c r="J3" t="s">
        <v>1105</v>
      </c>
    </row>
    <row r="4" spans="1:14" x14ac:dyDescent="0.2">
      <c r="A4" t="s">
        <v>1106</v>
      </c>
      <c r="B4">
        <v>306</v>
      </c>
      <c r="C4">
        <v>292</v>
      </c>
      <c r="D4" t="s">
        <v>1107</v>
      </c>
      <c r="E4" t="s">
        <v>1108</v>
      </c>
      <c r="F4" t="s">
        <v>1109</v>
      </c>
      <c r="G4" t="s">
        <v>1099</v>
      </c>
      <c r="H4">
        <v>1.5451999999999999</v>
      </c>
      <c r="I4">
        <v>7.468</v>
      </c>
      <c r="J4" t="s">
        <v>1110</v>
      </c>
    </row>
    <row r="5" spans="1:14" x14ac:dyDescent="0.2">
      <c r="A5" t="s">
        <v>1111</v>
      </c>
      <c r="B5">
        <v>266</v>
      </c>
      <c r="C5">
        <v>245</v>
      </c>
      <c r="D5" t="s">
        <v>1112</v>
      </c>
      <c r="E5" t="s">
        <v>1113</v>
      </c>
      <c r="F5" t="s">
        <v>1114</v>
      </c>
      <c r="G5" t="s">
        <v>1099</v>
      </c>
      <c r="H5">
        <v>1.3431999999999999</v>
      </c>
      <c r="I5">
        <v>6.266</v>
      </c>
      <c r="J5" t="s">
        <v>1115</v>
      </c>
    </row>
    <row r="6" spans="1:14" x14ac:dyDescent="0.2">
      <c r="A6" t="s">
        <v>1116</v>
      </c>
      <c r="B6">
        <v>265</v>
      </c>
      <c r="C6">
        <v>248</v>
      </c>
      <c r="D6" t="s">
        <v>1117</v>
      </c>
      <c r="E6" t="s">
        <v>1118</v>
      </c>
      <c r="F6" t="s">
        <v>1109</v>
      </c>
      <c r="G6" t="s">
        <v>1099</v>
      </c>
      <c r="H6">
        <v>1.3382000000000001</v>
      </c>
      <c r="I6">
        <v>6.3426999999999998</v>
      </c>
      <c r="J6" t="s">
        <v>1119</v>
      </c>
    </row>
    <row r="7" spans="1:14" x14ac:dyDescent="0.2">
      <c r="A7" t="s">
        <v>1120</v>
      </c>
      <c r="B7">
        <v>238</v>
      </c>
      <c r="C7">
        <v>229</v>
      </c>
      <c r="D7" t="s">
        <v>1121</v>
      </c>
      <c r="E7" t="s">
        <v>1122</v>
      </c>
      <c r="F7" t="s">
        <v>1123</v>
      </c>
      <c r="G7" t="s">
        <v>1099</v>
      </c>
      <c r="H7">
        <v>1.2018</v>
      </c>
      <c r="I7">
        <v>5.8567999999999998</v>
      </c>
      <c r="J7" t="s">
        <v>1124</v>
      </c>
      <c r="M7">
        <f>SUM(I:I)</f>
        <v>467.00769999999977</v>
      </c>
    </row>
    <row r="8" spans="1:14" x14ac:dyDescent="0.2">
      <c r="A8" t="s">
        <v>1125</v>
      </c>
      <c r="B8">
        <v>236</v>
      </c>
      <c r="C8">
        <v>227</v>
      </c>
      <c r="D8" t="s">
        <v>1126</v>
      </c>
      <c r="E8" t="s">
        <v>1127</v>
      </c>
      <c r="F8" t="s">
        <v>1128</v>
      </c>
      <c r="G8" t="s">
        <v>1099</v>
      </c>
      <c r="H8">
        <v>1.1917</v>
      </c>
      <c r="I8">
        <v>5.8056000000000001</v>
      </c>
      <c r="J8" t="s">
        <v>1129</v>
      </c>
    </row>
    <row r="9" spans="1:14" x14ac:dyDescent="0.2">
      <c r="A9" t="s">
        <v>1130</v>
      </c>
      <c r="B9">
        <v>223</v>
      </c>
      <c r="C9">
        <v>217</v>
      </c>
      <c r="D9" t="s">
        <v>1131</v>
      </c>
      <c r="E9" t="s">
        <v>1132</v>
      </c>
      <c r="F9" t="s">
        <v>1133</v>
      </c>
      <c r="G9" t="s">
        <v>1099</v>
      </c>
      <c r="H9">
        <v>1.1261000000000001</v>
      </c>
      <c r="I9">
        <v>5.5499000000000001</v>
      </c>
      <c r="J9" t="s">
        <v>1134</v>
      </c>
    </row>
    <row r="10" spans="1:14" x14ac:dyDescent="0.2">
      <c r="A10" t="s">
        <v>1135</v>
      </c>
      <c r="B10">
        <v>220</v>
      </c>
      <c r="C10">
        <v>208</v>
      </c>
      <c r="D10" t="s">
        <v>1136</v>
      </c>
      <c r="E10" t="s">
        <v>1137</v>
      </c>
      <c r="F10" t="s">
        <v>1138</v>
      </c>
      <c r="G10" t="s">
        <v>1099</v>
      </c>
      <c r="H10">
        <v>1.1109</v>
      </c>
      <c r="I10">
        <v>5.3197000000000001</v>
      </c>
      <c r="J10" t="s">
        <v>1139</v>
      </c>
    </row>
    <row r="11" spans="1:14" x14ac:dyDescent="0.2">
      <c r="A11" t="s">
        <v>1140</v>
      </c>
      <c r="B11">
        <v>219</v>
      </c>
      <c r="C11">
        <v>212</v>
      </c>
      <c r="D11" t="s">
        <v>1141</v>
      </c>
      <c r="E11" t="s">
        <v>1142</v>
      </c>
      <c r="F11" t="s">
        <v>1128</v>
      </c>
      <c r="G11" t="s">
        <v>1099</v>
      </c>
      <c r="H11">
        <v>1.1059000000000001</v>
      </c>
      <c r="I11">
        <v>5.4219999999999997</v>
      </c>
      <c r="J11" t="s">
        <v>1143</v>
      </c>
    </row>
    <row r="12" spans="1:14" x14ac:dyDescent="0.2">
      <c r="A12" t="s">
        <v>1144</v>
      </c>
      <c r="B12">
        <v>216</v>
      </c>
      <c r="C12">
        <v>209</v>
      </c>
      <c r="D12" t="s">
        <v>1145</v>
      </c>
      <c r="E12" t="s">
        <v>1146</v>
      </c>
      <c r="F12" t="s">
        <v>1147</v>
      </c>
      <c r="G12" t="s">
        <v>1099</v>
      </c>
      <c r="H12">
        <v>1.0907</v>
      </c>
      <c r="I12">
        <v>5.3452999999999999</v>
      </c>
      <c r="J12" t="s">
        <v>1148</v>
      </c>
    </row>
    <row r="13" spans="1:14" x14ac:dyDescent="0.2">
      <c r="A13" t="s">
        <v>1149</v>
      </c>
      <c r="B13">
        <v>212</v>
      </c>
      <c r="C13">
        <v>208</v>
      </c>
      <c r="D13" t="s">
        <v>1150</v>
      </c>
      <c r="E13" t="s">
        <v>1151</v>
      </c>
      <c r="F13" t="s">
        <v>1152</v>
      </c>
      <c r="G13" t="s">
        <v>1099</v>
      </c>
      <c r="H13">
        <v>1.0705</v>
      </c>
      <c r="I13">
        <v>5.3197000000000001</v>
      </c>
      <c r="J13" t="s">
        <v>1153</v>
      </c>
    </row>
    <row r="14" spans="1:14" x14ac:dyDescent="0.2">
      <c r="A14" t="s">
        <v>1154</v>
      </c>
      <c r="B14">
        <v>212</v>
      </c>
      <c r="C14">
        <v>205</v>
      </c>
      <c r="D14" t="s">
        <v>1155</v>
      </c>
      <c r="E14" t="s">
        <v>1156</v>
      </c>
      <c r="F14" t="s">
        <v>1157</v>
      </c>
      <c r="G14" t="s">
        <v>1099</v>
      </c>
      <c r="H14">
        <v>1.0705</v>
      </c>
      <c r="I14">
        <v>5.2430000000000003</v>
      </c>
      <c r="J14" t="s">
        <v>1158</v>
      </c>
      <c r="N14" t="s">
        <v>1006</v>
      </c>
    </row>
    <row r="15" spans="1:14" x14ac:dyDescent="0.2">
      <c r="A15" t="s">
        <v>1159</v>
      </c>
      <c r="B15">
        <v>212</v>
      </c>
      <c r="C15">
        <v>204</v>
      </c>
      <c r="D15" t="s">
        <v>1160</v>
      </c>
      <c r="E15" t="s">
        <v>1161</v>
      </c>
      <c r="F15" t="s">
        <v>1162</v>
      </c>
      <c r="G15" t="s">
        <v>1099</v>
      </c>
      <c r="H15">
        <v>1.0705</v>
      </c>
      <c r="I15">
        <v>5.2173999999999996</v>
      </c>
      <c r="J15" t="s">
        <v>1163</v>
      </c>
      <c r="N15" t="s">
        <v>1571</v>
      </c>
    </row>
    <row r="16" spans="1:14" x14ac:dyDescent="0.2">
      <c r="A16" t="s">
        <v>1164</v>
      </c>
      <c r="B16">
        <v>211</v>
      </c>
      <c r="C16">
        <v>207</v>
      </c>
      <c r="D16" t="s">
        <v>1165</v>
      </c>
      <c r="E16" t="s">
        <v>1166</v>
      </c>
      <c r="F16" t="s">
        <v>1167</v>
      </c>
      <c r="G16" t="s">
        <v>1099</v>
      </c>
      <c r="H16">
        <v>1.0654999999999999</v>
      </c>
      <c r="I16">
        <v>5.2941000000000003</v>
      </c>
      <c r="J16" t="s">
        <v>1168</v>
      </c>
      <c r="N16" t="s">
        <v>1572</v>
      </c>
    </row>
    <row r="17" spans="1:14" x14ac:dyDescent="0.2">
      <c r="A17" t="s">
        <v>1169</v>
      </c>
      <c r="B17">
        <v>209</v>
      </c>
      <c r="C17">
        <v>205</v>
      </c>
      <c r="D17" t="s">
        <v>1170</v>
      </c>
      <c r="E17" t="s">
        <v>1171</v>
      </c>
      <c r="F17" t="s">
        <v>1133</v>
      </c>
      <c r="G17" t="s">
        <v>1099</v>
      </c>
      <c r="H17">
        <v>1.0553999999999999</v>
      </c>
      <c r="I17">
        <v>5.2430000000000003</v>
      </c>
      <c r="J17" t="s">
        <v>1172</v>
      </c>
      <c r="N17" t="s">
        <v>1573</v>
      </c>
    </row>
    <row r="18" spans="1:14" x14ac:dyDescent="0.2">
      <c r="A18" t="s">
        <v>1173</v>
      </c>
      <c r="B18">
        <v>209</v>
      </c>
      <c r="C18">
        <v>198</v>
      </c>
      <c r="D18" t="s">
        <v>1174</v>
      </c>
      <c r="E18" t="s">
        <v>1175</v>
      </c>
      <c r="F18" t="s">
        <v>1167</v>
      </c>
      <c r="G18" t="s">
        <v>1099</v>
      </c>
      <c r="H18">
        <v>1.0553999999999999</v>
      </c>
      <c r="I18">
        <v>5.0639000000000003</v>
      </c>
      <c r="J18" t="s">
        <v>1176</v>
      </c>
      <c r="N18" t="s">
        <v>1574</v>
      </c>
    </row>
    <row r="19" spans="1:14" x14ac:dyDescent="0.2">
      <c r="A19" t="s">
        <v>1177</v>
      </c>
      <c r="B19">
        <v>206</v>
      </c>
      <c r="C19">
        <v>200</v>
      </c>
      <c r="D19" t="s">
        <v>1178</v>
      </c>
      <c r="E19" t="s">
        <v>1179</v>
      </c>
      <c r="F19" t="s">
        <v>1180</v>
      </c>
      <c r="G19" t="s">
        <v>1099</v>
      </c>
      <c r="H19">
        <v>1.0402</v>
      </c>
      <c r="I19">
        <v>5.1151</v>
      </c>
      <c r="J19" t="s">
        <v>1181</v>
      </c>
      <c r="N19" t="s">
        <v>1575</v>
      </c>
    </row>
    <row r="20" spans="1:14" x14ac:dyDescent="0.2">
      <c r="A20" t="s">
        <v>1182</v>
      </c>
      <c r="B20">
        <v>205</v>
      </c>
      <c r="C20">
        <v>200</v>
      </c>
      <c r="D20" t="s">
        <v>1183</v>
      </c>
      <c r="E20" t="s">
        <v>1184</v>
      </c>
      <c r="F20" t="s">
        <v>1185</v>
      </c>
      <c r="G20" t="s">
        <v>1099</v>
      </c>
      <c r="H20">
        <v>1.0351999999999999</v>
      </c>
      <c r="I20">
        <v>5.1151</v>
      </c>
      <c r="J20" t="s">
        <v>1186</v>
      </c>
      <c r="N20" t="s">
        <v>1576</v>
      </c>
    </row>
    <row r="21" spans="1:14" x14ac:dyDescent="0.2">
      <c r="A21" t="s">
        <v>1187</v>
      </c>
      <c r="B21">
        <v>204</v>
      </c>
      <c r="C21">
        <v>200</v>
      </c>
      <c r="D21" t="s">
        <v>1188</v>
      </c>
      <c r="E21" t="s">
        <v>1189</v>
      </c>
      <c r="F21" t="s">
        <v>1190</v>
      </c>
      <c r="G21" t="s">
        <v>1099</v>
      </c>
      <c r="H21">
        <v>1.0301</v>
      </c>
      <c r="I21">
        <v>5.1151</v>
      </c>
      <c r="J21" t="s">
        <v>1191</v>
      </c>
      <c r="N21" t="s">
        <v>1577</v>
      </c>
    </row>
    <row r="22" spans="1:14" x14ac:dyDescent="0.2">
      <c r="A22" t="s">
        <v>1192</v>
      </c>
      <c r="B22">
        <v>204</v>
      </c>
      <c r="C22">
        <v>194</v>
      </c>
      <c r="D22" t="s">
        <v>1193</v>
      </c>
      <c r="E22" t="s">
        <v>1194</v>
      </c>
      <c r="F22" t="s">
        <v>1195</v>
      </c>
      <c r="G22" t="s">
        <v>1099</v>
      </c>
      <c r="H22">
        <v>1.0301</v>
      </c>
      <c r="I22">
        <v>4.9615999999999998</v>
      </c>
      <c r="J22" t="s">
        <v>1196</v>
      </c>
      <c r="N22" t="s">
        <v>1578</v>
      </c>
    </row>
    <row r="23" spans="1:14" x14ac:dyDescent="0.2">
      <c r="A23" t="s">
        <v>1197</v>
      </c>
      <c r="B23">
        <v>203</v>
      </c>
      <c r="C23">
        <v>198</v>
      </c>
      <c r="D23" t="s">
        <v>1198</v>
      </c>
      <c r="E23" t="s">
        <v>1199</v>
      </c>
      <c r="F23" t="s">
        <v>1200</v>
      </c>
      <c r="G23" t="s">
        <v>1099</v>
      </c>
      <c r="H23">
        <v>1.0250999999999999</v>
      </c>
      <c r="I23">
        <v>5.0639000000000003</v>
      </c>
      <c r="J23" t="s">
        <v>1201</v>
      </c>
      <c r="N23" t="s">
        <v>1579</v>
      </c>
    </row>
    <row r="24" spans="1:14" x14ac:dyDescent="0.2">
      <c r="A24" t="s">
        <v>1202</v>
      </c>
      <c r="B24">
        <v>201</v>
      </c>
      <c r="C24">
        <v>197</v>
      </c>
      <c r="D24" t="s">
        <v>1203</v>
      </c>
      <c r="E24" t="s">
        <v>1204</v>
      </c>
      <c r="F24" t="s">
        <v>1205</v>
      </c>
      <c r="G24" t="s">
        <v>1099</v>
      </c>
      <c r="H24">
        <v>1.0149999999999999</v>
      </c>
      <c r="I24">
        <v>5.0384000000000002</v>
      </c>
      <c r="J24" t="s">
        <v>1206</v>
      </c>
      <c r="N24" t="s">
        <v>1580</v>
      </c>
    </row>
    <row r="25" spans="1:14" x14ac:dyDescent="0.2">
      <c r="A25" t="s">
        <v>1207</v>
      </c>
      <c r="B25">
        <v>201</v>
      </c>
      <c r="C25">
        <v>195</v>
      </c>
      <c r="D25" t="s">
        <v>1208</v>
      </c>
      <c r="E25" t="s">
        <v>1209</v>
      </c>
      <c r="F25" t="s">
        <v>1157</v>
      </c>
      <c r="G25" t="s">
        <v>1099</v>
      </c>
      <c r="H25">
        <v>1.0149999999999999</v>
      </c>
      <c r="I25">
        <v>4.9871999999999996</v>
      </c>
      <c r="J25" t="s">
        <v>1210</v>
      </c>
      <c r="N25" t="s">
        <v>1014</v>
      </c>
    </row>
    <row r="26" spans="1:14" x14ac:dyDescent="0.2">
      <c r="A26" t="s">
        <v>1211</v>
      </c>
      <c r="B26">
        <v>199</v>
      </c>
      <c r="C26">
        <v>194</v>
      </c>
      <c r="D26" t="s">
        <v>1212</v>
      </c>
      <c r="E26" t="s">
        <v>1213</v>
      </c>
      <c r="F26" t="s">
        <v>1214</v>
      </c>
      <c r="G26" t="s">
        <v>1099</v>
      </c>
      <c r="H26">
        <v>1.0048999999999999</v>
      </c>
      <c r="I26">
        <v>4.9615999999999998</v>
      </c>
      <c r="J26" t="s">
        <v>1215</v>
      </c>
      <c r="N26" t="s">
        <v>1581</v>
      </c>
    </row>
    <row r="27" spans="1:14" x14ac:dyDescent="0.2">
      <c r="A27" t="s">
        <v>1216</v>
      </c>
      <c r="B27">
        <v>199</v>
      </c>
      <c r="C27">
        <v>193</v>
      </c>
      <c r="D27" t="s">
        <v>1217</v>
      </c>
      <c r="E27" t="s">
        <v>1218</v>
      </c>
      <c r="F27" t="s">
        <v>1219</v>
      </c>
      <c r="G27" t="s">
        <v>1099</v>
      </c>
      <c r="H27">
        <v>1.0048999999999999</v>
      </c>
      <c r="I27">
        <v>4.9360999999999997</v>
      </c>
      <c r="J27" t="s">
        <v>1220</v>
      </c>
      <c r="N27" t="s">
        <v>1582</v>
      </c>
    </row>
    <row r="28" spans="1:14" x14ac:dyDescent="0.2">
      <c r="A28" t="s">
        <v>1221</v>
      </c>
      <c r="B28">
        <v>199</v>
      </c>
      <c r="C28">
        <v>191</v>
      </c>
      <c r="D28" t="s">
        <v>1222</v>
      </c>
      <c r="E28" t="s">
        <v>1223</v>
      </c>
      <c r="F28" t="s">
        <v>1224</v>
      </c>
      <c r="G28" t="s">
        <v>1099</v>
      </c>
      <c r="H28">
        <v>1.0048999999999999</v>
      </c>
      <c r="I28">
        <v>4.8849</v>
      </c>
      <c r="J28" t="s">
        <v>1225</v>
      </c>
      <c r="N28" t="s">
        <v>1033</v>
      </c>
    </row>
    <row r="29" spans="1:14" x14ac:dyDescent="0.2">
      <c r="A29" t="s">
        <v>1226</v>
      </c>
      <c r="B29">
        <v>198</v>
      </c>
      <c r="C29">
        <v>188</v>
      </c>
      <c r="D29" t="s">
        <v>1227</v>
      </c>
      <c r="E29" t="s">
        <v>1228</v>
      </c>
      <c r="F29" t="s">
        <v>1229</v>
      </c>
      <c r="G29" t="s">
        <v>1099</v>
      </c>
      <c r="H29">
        <v>0.99980000000000002</v>
      </c>
      <c r="I29">
        <v>4.8082000000000003</v>
      </c>
      <c r="J29" t="s">
        <v>1230</v>
      </c>
      <c r="N29" t="s">
        <v>1583</v>
      </c>
    </row>
    <row r="30" spans="1:14" x14ac:dyDescent="0.2">
      <c r="A30" t="s">
        <v>1231</v>
      </c>
      <c r="B30">
        <v>198</v>
      </c>
      <c r="C30">
        <v>194</v>
      </c>
      <c r="D30" t="s">
        <v>1232</v>
      </c>
      <c r="E30" t="s">
        <v>1233</v>
      </c>
      <c r="F30" t="s">
        <v>1234</v>
      </c>
      <c r="G30" t="s">
        <v>1099</v>
      </c>
      <c r="H30">
        <v>0.99980000000000002</v>
      </c>
      <c r="I30">
        <v>4.9615999999999998</v>
      </c>
      <c r="J30" t="s">
        <v>1235</v>
      </c>
      <c r="N30" t="s">
        <v>1093</v>
      </c>
    </row>
    <row r="31" spans="1:14" x14ac:dyDescent="0.2">
      <c r="A31" t="s">
        <v>1236</v>
      </c>
      <c r="B31">
        <v>196</v>
      </c>
      <c r="C31">
        <v>194</v>
      </c>
      <c r="D31" t="s">
        <v>1237</v>
      </c>
      <c r="E31" t="s">
        <v>1238</v>
      </c>
      <c r="F31" t="s">
        <v>1239</v>
      </c>
      <c r="G31" t="s">
        <v>1099</v>
      </c>
      <c r="H31">
        <v>0.98970000000000002</v>
      </c>
      <c r="I31">
        <v>4.9615999999999998</v>
      </c>
      <c r="J31" t="s">
        <v>1240</v>
      </c>
      <c r="N31" t="s">
        <v>1094</v>
      </c>
    </row>
    <row r="32" spans="1:14" x14ac:dyDescent="0.2">
      <c r="A32" t="s">
        <v>1241</v>
      </c>
      <c r="B32">
        <v>196</v>
      </c>
      <c r="C32">
        <v>191</v>
      </c>
      <c r="D32" t="s">
        <v>1242</v>
      </c>
      <c r="E32" t="s">
        <v>1243</v>
      </c>
      <c r="F32" t="s">
        <v>1244</v>
      </c>
      <c r="G32" t="s">
        <v>1099</v>
      </c>
      <c r="H32">
        <v>0.98970000000000002</v>
      </c>
      <c r="I32">
        <v>4.8849</v>
      </c>
      <c r="J32" t="s">
        <v>1245</v>
      </c>
    </row>
    <row r="33" spans="1:10" x14ac:dyDescent="0.2">
      <c r="A33" t="s">
        <v>1246</v>
      </c>
      <c r="B33">
        <v>196</v>
      </c>
      <c r="C33">
        <v>191</v>
      </c>
      <c r="D33" t="s">
        <v>1247</v>
      </c>
      <c r="E33" t="s">
        <v>1248</v>
      </c>
      <c r="F33" t="s">
        <v>1249</v>
      </c>
      <c r="G33" t="s">
        <v>1099</v>
      </c>
      <c r="H33">
        <v>0.98970000000000002</v>
      </c>
      <c r="I33">
        <v>4.8849</v>
      </c>
      <c r="J33" t="s">
        <v>1250</v>
      </c>
    </row>
    <row r="34" spans="1:10" x14ac:dyDescent="0.2">
      <c r="A34" t="s">
        <v>1251</v>
      </c>
      <c r="B34">
        <v>196</v>
      </c>
      <c r="C34">
        <v>193</v>
      </c>
      <c r="D34" t="s">
        <v>1252</v>
      </c>
      <c r="E34" t="s">
        <v>1253</v>
      </c>
      <c r="F34" t="s">
        <v>1254</v>
      </c>
      <c r="G34" t="s">
        <v>1099</v>
      </c>
      <c r="H34">
        <v>0.98970000000000002</v>
      </c>
      <c r="I34">
        <v>4.9360999999999997</v>
      </c>
      <c r="J34" t="s">
        <v>1255</v>
      </c>
    </row>
    <row r="35" spans="1:10" x14ac:dyDescent="0.2">
      <c r="A35" t="s">
        <v>1256</v>
      </c>
      <c r="B35">
        <v>196</v>
      </c>
      <c r="C35">
        <v>185</v>
      </c>
      <c r="D35" t="s">
        <v>1257</v>
      </c>
      <c r="E35" t="s">
        <v>1258</v>
      </c>
      <c r="F35" t="s">
        <v>1200</v>
      </c>
      <c r="G35" t="s">
        <v>1099</v>
      </c>
      <c r="H35">
        <v>0.98970000000000002</v>
      </c>
      <c r="I35">
        <v>4.7314999999999996</v>
      </c>
      <c r="J35" t="s">
        <v>1259</v>
      </c>
    </row>
    <row r="36" spans="1:10" x14ac:dyDescent="0.2">
      <c r="A36" t="s">
        <v>1260</v>
      </c>
      <c r="B36">
        <v>195</v>
      </c>
      <c r="C36">
        <v>190</v>
      </c>
      <c r="D36" t="s">
        <v>1261</v>
      </c>
      <c r="E36" t="s">
        <v>1262</v>
      </c>
      <c r="F36" t="s">
        <v>1205</v>
      </c>
      <c r="G36" t="s">
        <v>1099</v>
      </c>
      <c r="H36">
        <v>0.98470000000000002</v>
      </c>
      <c r="I36">
        <v>4.8593000000000002</v>
      </c>
      <c r="J36" t="s">
        <v>1263</v>
      </c>
    </row>
    <row r="37" spans="1:10" x14ac:dyDescent="0.2">
      <c r="A37" t="s">
        <v>1264</v>
      </c>
      <c r="B37">
        <v>194</v>
      </c>
      <c r="C37">
        <v>190</v>
      </c>
      <c r="D37" t="s">
        <v>1265</v>
      </c>
      <c r="E37" t="s">
        <v>1266</v>
      </c>
      <c r="F37" t="s">
        <v>1267</v>
      </c>
      <c r="G37" t="s">
        <v>1099</v>
      </c>
      <c r="H37">
        <v>0.97960000000000003</v>
      </c>
      <c r="I37">
        <v>4.8593000000000002</v>
      </c>
      <c r="J37" t="s">
        <v>1268</v>
      </c>
    </row>
    <row r="38" spans="1:10" x14ac:dyDescent="0.2">
      <c r="A38" t="s">
        <v>1269</v>
      </c>
      <c r="B38">
        <v>192</v>
      </c>
      <c r="C38">
        <v>185</v>
      </c>
      <c r="D38" t="s">
        <v>1270</v>
      </c>
      <c r="E38" t="s">
        <v>1271</v>
      </c>
      <c r="F38" t="s">
        <v>1272</v>
      </c>
      <c r="G38" t="s">
        <v>1099</v>
      </c>
      <c r="H38">
        <v>0.96960000000000002</v>
      </c>
      <c r="I38">
        <v>4.7314999999999996</v>
      </c>
      <c r="J38" t="s">
        <v>1273</v>
      </c>
    </row>
    <row r="39" spans="1:10" x14ac:dyDescent="0.2">
      <c r="A39" t="s">
        <v>1274</v>
      </c>
      <c r="B39">
        <v>191</v>
      </c>
      <c r="C39">
        <v>189</v>
      </c>
      <c r="D39" t="s">
        <v>1275</v>
      </c>
      <c r="E39" t="s">
        <v>1276</v>
      </c>
      <c r="F39" t="s">
        <v>1277</v>
      </c>
      <c r="G39" t="s">
        <v>1099</v>
      </c>
      <c r="H39">
        <v>0.96450000000000002</v>
      </c>
      <c r="I39">
        <v>4.8338000000000001</v>
      </c>
      <c r="J39" t="s">
        <v>1278</v>
      </c>
    </row>
    <row r="40" spans="1:10" x14ac:dyDescent="0.2">
      <c r="A40" t="s">
        <v>1279</v>
      </c>
      <c r="B40">
        <v>191</v>
      </c>
      <c r="C40">
        <v>187</v>
      </c>
      <c r="D40" t="s">
        <v>1280</v>
      </c>
      <c r="E40" t="s">
        <v>1281</v>
      </c>
      <c r="F40" t="s">
        <v>1282</v>
      </c>
      <c r="G40" t="s">
        <v>1099</v>
      </c>
      <c r="H40">
        <v>0.96450000000000002</v>
      </c>
      <c r="I40">
        <v>4.7826000000000004</v>
      </c>
      <c r="J40" t="s">
        <v>1283</v>
      </c>
    </row>
    <row r="41" spans="1:10" x14ac:dyDescent="0.2">
      <c r="A41" t="s">
        <v>1284</v>
      </c>
      <c r="B41">
        <v>190</v>
      </c>
      <c r="C41">
        <v>187</v>
      </c>
      <c r="D41" t="s">
        <v>1285</v>
      </c>
      <c r="E41" t="s">
        <v>1286</v>
      </c>
      <c r="F41" t="s">
        <v>1287</v>
      </c>
      <c r="G41" t="s">
        <v>1099</v>
      </c>
      <c r="H41">
        <v>0.95950000000000002</v>
      </c>
      <c r="I41">
        <v>4.7826000000000004</v>
      </c>
      <c r="J41" t="s">
        <v>1288</v>
      </c>
    </row>
    <row r="42" spans="1:10" x14ac:dyDescent="0.2">
      <c r="A42" t="s">
        <v>1289</v>
      </c>
      <c r="B42">
        <v>190</v>
      </c>
      <c r="C42">
        <v>187</v>
      </c>
      <c r="D42" t="s">
        <v>1290</v>
      </c>
      <c r="E42" t="s">
        <v>1291</v>
      </c>
      <c r="F42" t="s">
        <v>1292</v>
      </c>
      <c r="G42" t="s">
        <v>1099</v>
      </c>
      <c r="H42">
        <v>0.95950000000000002</v>
      </c>
      <c r="I42">
        <v>4.7826000000000004</v>
      </c>
      <c r="J42" t="s">
        <v>1293</v>
      </c>
    </row>
    <row r="43" spans="1:10" x14ac:dyDescent="0.2">
      <c r="A43" t="s">
        <v>1294</v>
      </c>
      <c r="B43">
        <v>189</v>
      </c>
      <c r="C43">
        <v>181</v>
      </c>
      <c r="D43" t="s">
        <v>1295</v>
      </c>
      <c r="E43" t="s">
        <v>1296</v>
      </c>
      <c r="F43" t="s">
        <v>1297</v>
      </c>
      <c r="G43" t="s">
        <v>1099</v>
      </c>
      <c r="H43">
        <v>0.95440000000000003</v>
      </c>
      <c r="I43">
        <v>4.6292</v>
      </c>
      <c r="J43" t="s">
        <v>1298</v>
      </c>
    </row>
    <row r="44" spans="1:10" x14ac:dyDescent="0.2">
      <c r="A44" t="s">
        <v>1299</v>
      </c>
      <c r="B44">
        <v>189</v>
      </c>
      <c r="C44">
        <v>185</v>
      </c>
      <c r="D44" t="s">
        <v>1300</v>
      </c>
      <c r="E44" t="s">
        <v>1301</v>
      </c>
      <c r="F44" t="s">
        <v>1302</v>
      </c>
      <c r="G44" t="s">
        <v>1099</v>
      </c>
      <c r="H44">
        <v>0.95440000000000003</v>
      </c>
      <c r="I44">
        <v>4.7314999999999996</v>
      </c>
      <c r="J44" t="s">
        <v>1303</v>
      </c>
    </row>
    <row r="45" spans="1:10" x14ac:dyDescent="0.2">
      <c r="A45" t="s">
        <v>1304</v>
      </c>
      <c r="B45">
        <v>187</v>
      </c>
      <c r="C45">
        <v>184</v>
      </c>
      <c r="D45" t="s">
        <v>1305</v>
      </c>
      <c r="E45" t="s">
        <v>1306</v>
      </c>
      <c r="F45" t="s">
        <v>1307</v>
      </c>
      <c r="G45" t="s">
        <v>1099</v>
      </c>
      <c r="H45">
        <v>0.94430000000000003</v>
      </c>
      <c r="I45">
        <v>4.7058999999999997</v>
      </c>
      <c r="J45" t="s">
        <v>1308</v>
      </c>
    </row>
    <row r="46" spans="1:10" x14ac:dyDescent="0.2">
      <c r="A46" t="s">
        <v>1309</v>
      </c>
      <c r="B46">
        <v>187</v>
      </c>
      <c r="C46">
        <v>184</v>
      </c>
      <c r="D46" t="s">
        <v>1310</v>
      </c>
      <c r="E46" t="s">
        <v>1311</v>
      </c>
      <c r="F46" t="s">
        <v>1312</v>
      </c>
      <c r="G46" t="s">
        <v>1099</v>
      </c>
      <c r="H46">
        <v>0.94430000000000003</v>
      </c>
      <c r="I46">
        <v>4.7058999999999997</v>
      </c>
      <c r="J46" t="s">
        <v>1313</v>
      </c>
    </row>
    <row r="47" spans="1:10" x14ac:dyDescent="0.2">
      <c r="A47" t="s">
        <v>1314</v>
      </c>
      <c r="B47">
        <v>186</v>
      </c>
      <c r="C47">
        <v>179</v>
      </c>
      <c r="D47" t="s">
        <v>1315</v>
      </c>
      <c r="E47" t="s">
        <v>1316</v>
      </c>
      <c r="F47" t="s">
        <v>1317</v>
      </c>
      <c r="G47" t="s">
        <v>1099</v>
      </c>
      <c r="H47">
        <v>0.93930000000000002</v>
      </c>
      <c r="I47">
        <v>4.5780000000000003</v>
      </c>
      <c r="J47" t="s">
        <v>1318</v>
      </c>
    </row>
    <row r="48" spans="1:10" x14ac:dyDescent="0.2">
      <c r="A48" t="s">
        <v>1319</v>
      </c>
      <c r="B48">
        <v>185</v>
      </c>
      <c r="C48">
        <v>174</v>
      </c>
      <c r="D48" t="s">
        <v>1320</v>
      </c>
      <c r="E48" t="s">
        <v>1321</v>
      </c>
      <c r="F48" t="s">
        <v>1322</v>
      </c>
      <c r="G48" t="s">
        <v>1099</v>
      </c>
      <c r="H48">
        <v>0.93420000000000003</v>
      </c>
      <c r="I48">
        <v>4.4500999999999999</v>
      </c>
      <c r="J48" t="s">
        <v>1323</v>
      </c>
    </row>
    <row r="49" spans="1:10" x14ac:dyDescent="0.2">
      <c r="A49" t="s">
        <v>1324</v>
      </c>
      <c r="B49">
        <v>184</v>
      </c>
      <c r="C49">
        <v>177</v>
      </c>
      <c r="D49" t="s">
        <v>1325</v>
      </c>
      <c r="E49" t="s">
        <v>1326</v>
      </c>
      <c r="F49" t="s">
        <v>1214</v>
      </c>
      <c r="G49" t="s">
        <v>1099</v>
      </c>
      <c r="H49">
        <v>0.92920000000000003</v>
      </c>
      <c r="I49">
        <v>4.5269000000000004</v>
      </c>
      <c r="J49" t="s">
        <v>1327</v>
      </c>
    </row>
    <row r="50" spans="1:10" x14ac:dyDescent="0.2">
      <c r="A50" t="s">
        <v>1328</v>
      </c>
      <c r="B50">
        <v>184</v>
      </c>
      <c r="C50">
        <v>179</v>
      </c>
      <c r="D50" t="s">
        <v>1329</v>
      </c>
      <c r="E50" t="s">
        <v>1330</v>
      </c>
      <c r="F50" t="s">
        <v>1138</v>
      </c>
      <c r="G50" t="s">
        <v>1099</v>
      </c>
      <c r="H50">
        <v>0.92920000000000003</v>
      </c>
      <c r="I50">
        <v>4.5780000000000003</v>
      </c>
      <c r="J50" t="s">
        <v>1331</v>
      </c>
    </row>
    <row r="51" spans="1:10" x14ac:dyDescent="0.2">
      <c r="A51" t="s">
        <v>1332</v>
      </c>
      <c r="B51">
        <v>183</v>
      </c>
      <c r="C51">
        <v>178</v>
      </c>
      <c r="D51" t="s">
        <v>1333</v>
      </c>
      <c r="E51" t="s">
        <v>1334</v>
      </c>
      <c r="F51" t="s">
        <v>1335</v>
      </c>
      <c r="G51" t="s">
        <v>1099</v>
      </c>
      <c r="H51">
        <v>0.92410000000000003</v>
      </c>
      <c r="I51">
        <v>4.5523999999999996</v>
      </c>
      <c r="J51" t="s">
        <v>1336</v>
      </c>
    </row>
    <row r="52" spans="1:10" x14ac:dyDescent="0.2">
      <c r="A52" t="s">
        <v>1337</v>
      </c>
      <c r="B52">
        <v>182</v>
      </c>
      <c r="C52">
        <v>177</v>
      </c>
      <c r="D52" t="s">
        <v>1338</v>
      </c>
      <c r="E52" t="s">
        <v>1339</v>
      </c>
      <c r="F52" t="s">
        <v>1114</v>
      </c>
      <c r="G52" t="s">
        <v>1099</v>
      </c>
      <c r="H52">
        <v>0.91910000000000003</v>
      </c>
      <c r="I52">
        <v>4.5269000000000004</v>
      </c>
      <c r="J52" t="s">
        <v>1340</v>
      </c>
    </row>
    <row r="53" spans="1:10" x14ac:dyDescent="0.2">
      <c r="A53" t="s">
        <v>1341</v>
      </c>
      <c r="B53">
        <v>182</v>
      </c>
      <c r="C53">
        <v>176</v>
      </c>
      <c r="D53" t="s">
        <v>1342</v>
      </c>
      <c r="E53" t="s">
        <v>1343</v>
      </c>
      <c r="F53" t="s">
        <v>1244</v>
      </c>
      <c r="G53" t="s">
        <v>1099</v>
      </c>
      <c r="H53">
        <v>0.91910000000000003</v>
      </c>
      <c r="I53">
        <v>4.5012999999999996</v>
      </c>
      <c r="J53" t="s">
        <v>1344</v>
      </c>
    </row>
    <row r="54" spans="1:10" x14ac:dyDescent="0.2">
      <c r="A54" t="s">
        <v>1345</v>
      </c>
      <c r="B54">
        <v>182</v>
      </c>
      <c r="C54">
        <v>179</v>
      </c>
      <c r="D54" t="s">
        <v>1346</v>
      </c>
      <c r="E54" t="s">
        <v>1347</v>
      </c>
      <c r="F54" t="s">
        <v>1292</v>
      </c>
      <c r="G54" t="s">
        <v>1099</v>
      </c>
      <c r="H54">
        <v>0.91910000000000003</v>
      </c>
      <c r="I54">
        <v>4.5780000000000003</v>
      </c>
      <c r="J54" t="s">
        <v>1348</v>
      </c>
    </row>
    <row r="55" spans="1:10" x14ac:dyDescent="0.2">
      <c r="A55" t="s">
        <v>1349</v>
      </c>
      <c r="B55">
        <v>182</v>
      </c>
      <c r="C55">
        <v>177</v>
      </c>
      <c r="D55" t="s">
        <v>1350</v>
      </c>
      <c r="E55" t="s">
        <v>1351</v>
      </c>
      <c r="F55" t="s">
        <v>1352</v>
      </c>
      <c r="G55" t="s">
        <v>1099</v>
      </c>
      <c r="H55">
        <v>0.91910000000000003</v>
      </c>
      <c r="I55">
        <v>4.5269000000000004</v>
      </c>
      <c r="J55" t="s">
        <v>1353</v>
      </c>
    </row>
    <row r="56" spans="1:10" x14ac:dyDescent="0.2">
      <c r="A56" t="s">
        <v>1354</v>
      </c>
      <c r="B56">
        <v>182</v>
      </c>
      <c r="C56">
        <v>178</v>
      </c>
      <c r="D56" t="s">
        <v>1355</v>
      </c>
      <c r="E56" t="s">
        <v>1356</v>
      </c>
      <c r="F56" t="s">
        <v>1357</v>
      </c>
      <c r="G56" t="s">
        <v>1099</v>
      </c>
      <c r="H56">
        <v>0.91910000000000003</v>
      </c>
      <c r="I56">
        <v>4.5523999999999996</v>
      </c>
      <c r="J56" t="s">
        <v>1358</v>
      </c>
    </row>
    <row r="57" spans="1:10" x14ac:dyDescent="0.2">
      <c r="A57" t="s">
        <v>1359</v>
      </c>
      <c r="B57">
        <v>180</v>
      </c>
      <c r="C57">
        <v>175</v>
      </c>
      <c r="D57" t="s">
        <v>1360</v>
      </c>
      <c r="E57" t="s">
        <v>1361</v>
      </c>
      <c r="F57" t="s">
        <v>1362</v>
      </c>
      <c r="G57" t="s">
        <v>1099</v>
      </c>
      <c r="H57">
        <v>0.90900000000000003</v>
      </c>
      <c r="I57">
        <v>4.4756999999999998</v>
      </c>
      <c r="J57" t="s">
        <v>1363</v>
      </c>
    </row>
    <row r="58" spans="1:10" x14ac:dyDescent="0.2">
      <c r="A58" t="s">
        <v>1364</v>
      </c>
      <c r="B58">
        <v>180</v>
      </c>
      <c r="C58">
        <v>179</v>
      </c>
      <c r="D58" t="s">
        <v>1365</v>
      </c>
      <c r="E58" t="s">
        <v>1366</v>
      </c>
      <c r="F58" t="s">
        <v>1367</v>
      </c>
      <c r="G58" t="s">
        <v>1099</v>
      </c>
      <c r="H58">
        <v>0.90900000000000003</v>
      </c>
      <c r="I58">
        <v>4.5780000000000003</v>
      </c>
      <c r="J58" t="s">
        <v>1368</v>
      </c>
    </row>
    <row r="59" spans="1:10" x14ac:dyDescent="0.2">
      <c r="A59" t="s">
        <v>1369</v>
      </c>
      <c r="B59">
        <v>177</v>
      </c>
      <c r="C59">
        <v>172</v>
      </c>
      <c r="D59" t="s">
        <v>1370</v>
      </c>
      <c r="E59" t="s">
        <v>1371</v>
      </c>
      <c r="F59" t="s">
        <v>1372</v>
      </c>
      <c r="G59" t="s">
        <v>1099</v>
      </c>
      <c r="H59">
        <v>0.89380000000000004</v>
      </c>
      <c r="I59">
        <v>4.399</v>
      </c>
      <c r="J59" t="s">
        <v>1373</v>
      </c>
    </row>
    <row r="60" spans="1:10" x14ac:dyDescent="0.2">
      <c r="A60" t="s">
        <v>1374</v>
      </c>
      <c r="B60">
        <v>177</v>
      </c>
      <c r="C60">
        <v>170</v>
      </c>
      <c r="D60" t="s">
        <v>1375</v>
      </c>
      <c r="E60" t="s">
        <v>1376</v>
      </c>
      <c r="F60" t="s">
        <v>1377</v>
      </c>
      <c r="G60" t="s">
        <v>1099</v>
      </c>
      <c r="H60">
        <v>0.89380000000000004</v>
      </c>
      <c r="I60">
        <v>4.3478000000000003</v>
      </c>
      <c r="J60" t="s">
        <v>1378</v>
      </c>
    </row>
    <row r="61" spans="1:10" x14ac:dyDescent="0.2">
      <c r="A61" t="s">
        <v>1379</v>
      </c>
      <c r="B61">
        <v>175</v>
      </c>
      <c r="C61">
        <v>174</v>
      </c>
      <c r="D61" t="s">
        <v>1380</v>
      </c>
      <c r="E61" t="s">
        <v>1381</v>
      </c>
      <c r="F61" t="s">
        <v>1272</v>
      </c>
      <c r="G61" t="s">
        <v>1099</v>
      </c>
      <c r="H61">
        <v>0.88370000000000004</v>
      </c>
      <c r="I61">
        <v>4.4500999999999999</v>
      </c>
      <c r="J61" t="s">
        <v>1382</v>
      </c>
    </row>
    <row r="62" spans="1:10" x14ac:dyDescent="0.2">
      <c r="A62" t="s">
        <v>1383</v>
      </c>
      <c r="B62">
        <v>175</v>
      </c>
      <c r="C62">
        <v>172</v>
      </c>
      <c r="D62" t="s">
        <v>1384</v>
      </c>
      <c r="E62" t="s">
        <v>1385</v>
      </c>
      <c r="F62" t="s">
        <v>1219</v>
      </c>
      <c r="G62" t="s">
        <v>1099</v>
      </c>
      <c r="H62">
        <v>0.88370000000000004</v>
      </c>
      <c r="I62">
        <v>4.399</v>
      </c>
      <c r="J62" t="s">
        <v>1386</v>
      </c>
    </row>
    <row r="63" spans="1:10" x14ac:dyDescent="0.2">
      <c r="A63" t="s">
        <v>1387</v>
      </c>
      <c r="B63">
        <v>173</v>
      </c>
      <c r="C63">
        <v>170</v>
      </c>
      <c r="D63" t="s">
        <v>1388</v>
      </c>
      <c r="E63" t="s">
        <v>1389</v>
      </c>
      <c r="F63" t="s">
        <v>1390</v>
      </c>
      <c r="G63" t="s">
        <v>1099</v>
      </c>
      <c r="H63">
        <v>0.87360000000000004</v>
      </c>
      <c r="I63">
        <v>4.3478000000000003</v>
      </c>
      <c r="J63" t="s">
        <v>1391</v>
      </c>
    </row>
    <row r="64" spans="1:10" x14ac:dyDescent="0.2">
      <c r="A64" t="s">
        <v>1392</v>
      </c>
      <c r="B64">
        <v>172</v>
      </c>
      <c r="C64">
        <v>168</v>
      </c>
      <c r="D64" t="s">
        <v>1393</v>
      </c>
      <c r="E64" t="s">
        <v>1394</v>
      </c>
      <c r="F64" t="s">
        <v>1395</v>
      </c>
      <c r="G64" t="s">
        <v>1099</v>
      </c>
      <c r="H64">
        <v>0.86860000000000004</v>
      </c>
      <c r="I64">
        <v>4.2967000000000004</v>
      </c>
      <c r="J64" t="s">
        <v>1396</v>
      </c>
    </row>
    <row r="65" spans="1:10" x14ac:dyDescent="0.2">
      <c r="A65" t="s">
        <v>1397</v>
      </c>
      <c r="B65">
        <v>171</v>
      </c>
      <c r="C65">
        <v>167</v>
      </c>
      <c r="D65" t="s">
        <v>1398</v>
      </c>
      <c r="E65" t="s">
        <v>1399</v>
      </c>
      <c r="F65" t="s">
        <v>1400</v>
      </c>
      <c r="G65" t="s">
        <v>1099</v>
      </c>
      <c r="H65">
        <v>0.86350000000000005</v>
      </c>
      <c r="I65">
        <v>4.2710999999999997</v>
      </c>
      <c r="J65" t="s">
        <v>1401</v>
      </c>
    </row>
    <row r="66" spans="1:10" x14ac:dyDescent="0.2">
      <c r="A66" t="s">
        <v>1402</v>
      </c>
      <c r="B66">
        <v>170</v>
      </c>
      <c r="C66">
        <v>163</v>
      </c>
      <c r="D66" t="s">
        <v>1403</v>
      </c>
      <c r="E66" t="s">
        <v>1404</v>
      </c>
      <c r="F66" t="s">
        <v>1405</v>
      </c>
      <c r="G66" t="s">
        <v>1099</v>
      </c>
      <c r="H66">
        <v>0.85850000000000004</v>
      </c>
      <c r="I66">
        <v>4.1688000000000001</v>
      </c>
      <c r="J66" t="s">
        <v>1406</v>
      </c>
    </row>
    <row r="67" spans="1:10" x14ac:dyDescent="0.2">
      <c r="A67" t="s">
        <v>1407</v>
      </c>
      <c r="B67">
        <v>170</v>
      </c>
      <c r="C67">
        <v>169</v>
      </c>
      <c r="D67" t="s">
        <v>1408</v>
      </c>
      <c r="E67" t="s">
        <v>1409</v>
      </c>
      <c r="F67" t="s">
        <v>1410</v>
      </c>
      <c r="G67" t="s">
        <v>1099</v>
      </c>
      <c r="H67">
        <v>0.85850000000000004</v>
      </c>
      <c r="I67">
        <v>4.3223000000000003</v>
      </c>
      <c r="J67" t="s">
        <v>1411</v>
      </c>
    </row>
    <row r="68" spans="1:10" x14ac:dyDescent="0.2">
      <c r="A68" t="s">
        <v>1412</v>
      </c>
      <c r="B68">
        <v>168</v>
      </c>
      <c r="C68">
        <v>165</v>
      </c>
      <c r="D68" t="s">
        <v>1413</v>
      </c>
      <c r="E68" t="s">
        <v>1414</v>
      </c>
      <c r="F68" t="s">
        <v>1415</v>
      </c>
      <c r="G68" t="s">
        <v>1099</v>
      </c>
      <c r="H68">
        <v>0.84840000000000004</v>
      </c>
      <c r="I68">
        <v>4.2199</v>
      </c>
      <c r="J68" t="s">
        <v>1416</v>
      </c>
    </row>
    <row r="69" spans="1:10" x14ac:dyDescent="0.2">
      <c r="A69" t="s">
        <v>1417</v>
      </c>
      <c r="B69">
        <v>168</v>
      </c>
      <c r="C69">
        <v>166</v>
      </c>
      <c r="D69" t="s">
        <v>1418</v>
      </c>
      <c r="E69" t="s">
        <v>1419</v>
      </c>
      <c r="F69" t="s">
        <v>1254</v>
      </c>
      <c r="G69" t="s">
        <v>1099</v>
      </c>
      <c r="H69">
        <v>0.84840000000000004</v>
      </c>
      <c r="I69">
        <v>4.2454999999999998</v>
      </c>
      <c r="J69" t="s">
        <v>1420</v>
      </c>
    </row>
    <row r="70" spans="1:10" x14ac:dyDescent="0.2">
      <c r="A70" t="s">
        <v>1421</v>
      </c>
      <c r="B70">
        <v>167</v>
      </c>
      <c r="C70">
        <v>163</v>
      </c>
      <c r="D70" t="s">
        <v>1422</v>
      </c>
      <c r="E70" t="s">
        <v>1423</v>
      </c>
      <c r="F70" t="s">
        <v>1424</v>
      </c>
      <c r="G70" t="s">
        <v>1099</v>
      </c>
      <c r="H70">
        <v>0.84330000000000005</v>
      </c>
      <c r="I70">
        <v>4.1688000000000001</v>
      </c>
      <c r="J70" t="s">
        <v>1425</v>
      </c>
    </row>
    <row r="71" spans="1:10" x14ac:dyDescent="0.2">
      <c r="A71" t="s">
        <v>1426</v>
      </c>
      <c r="B71">
        <v>167</v>
      </c>
      <c r="C71">
        <v>157</v>
      </c>
      <c r="D71" t="s">
        <v>1427</v>
      </c>
      <c r="E71" t="s">
        <v>1428</v>
      </c>
      <c r="F71" t="s">
        <v>1429</v>
      </c>
      <c r="G71" t="s">
        <v>1099</v>
      </c>
      <c r="H71">
        <v>0.84330000000000005</v>
      </c>
      <c r="I71">
        <v>4.0152999999999999</v>
      </c>
      <c r="J71" t="s">
        <v>1430</v>
      </c>
    </row>
    <row r="72" spans="1:10" x14ac:dyDescent="0.2">
      <c r="A72" t="s">
        <v>1431</v>
      </c>
      <c r="B72">
        <v>166</v>
      </c>
      <c r="C72">
        <v>163</v>
      </c>
      <c r="D72" t="s">
        <v>1432</v>
      </c>
      <c r="E72" t="s">
        <v>1433</v>
      </c>
      <c r="F72" t="s">
        <v>1190</v>
      </c>
      <c r="G72" t="s">
        <v>1099</v>
      </c>
      <c r="H72">
        <v>0.83830000000000005</v>
      </c>
      <c r="I72">
        <v>4.1688000000000001</v>
      </c>
      <c r="J72" t="s">
        <v>1434</v>
      </c>
    </row>
    <row r="73" spans="1:10" x14ac:dyDescent="0.2">
      <c r="A73" t="s">
        <v>1435</v>
      </c>
      <c r="B73">
        <v>164</v>
      </c>
      <c r="C73">
        <v>159</v>
      </c>
      <c r="D73" t="s">
        <v>1436</v>
      </c>
      <c r="E73" t="s">
        <v>1437</v>
      </c>
      <c r="F73" t="s">
        <v>1438</v>
      </c>
      <c r="G73" t="s">
        <v>1099</v>
      </c>
      <c r="H73">
        <v>0.82820000000000005</v>
      </c>
      <c r="I73">
        <v>4.0664999999999996</v>
      </c>
      <c r="J73" t="s">
        <v>1439</v>
      </c>
    </row>
    <row r="74" spans="1:10" x14ac:dyDescent="0.2">
      <c r="A74" t="s">
        <v>1440</v>
      </c>
      <c r="B74">
        <v>161</v>
      </c>
      <c r="C74">
        <v>155</v>
      </c>
      <c r="D74" t="s">
        <v>1441</v>
      </c>
      <c r="E74" t="s">
        <v>1442</v>
      </c>
      <c r="F74" t="s">
        <v>1443</v>
      </c>
      <c r="G74" t="s">
        <v>1099</v>
      </c>
      <c r="H74">
        <v>0.81299999999999994</v>
      </c>
      <c r="I74">
        <v>3.9641999999999999</v>
      </c>
      <c r="J74" t="s">
        <v>1444</v>
      </c>
    </row>
    <row r="75" spans="1:10" x14ac:dyDescent="0.2">
      <c r="A75" t="s">
        <v>1445</v>
      </c>
      <c r="B75">
        <v>159</v>
      </c>
      <c r="C75">
        <v>156</v>
      </c>
      <c r="D75" t="s">
        <v>1446</v>
      </c>
      <c r="E75" t="s">
        <v>1447</v>
      </c>
      <c r="F75" t="s">
        <v>1302</v>
      </c>
      <c r="G75" t="s">
        <v>1099</v>
      </c>
      <c r="H75">
        <v>0.80289999999999995</v>
      </c>
      <c r="I75">
        <v>3.9897999999999998</v>
      </c>
      <c r="J75" t="s">
        <v>1448</v>
      </c>
    </row>
    <row r="76" spans="1:10" x14ac:dyDescent="0.2">
      <c r="A76" t="s">
        <v>1449</v>
      </c>
      <c r="B76">
        <v>158</v>
      </c>
      <c r="C76">
        <v>154</v>
      </c>
      <c r="D76" t="s">
        <v>1450</v>
      </c>
      <c r="E76" t="s">
        <v>1451</v>
      </c>
      <c r="F76" t="s">
        <v>1452</v>
      </c>
      <c r="G76" t="s">
        <v>1099</v>
      </c>
      <c r="H76">
        <v>0.79790000000000005</v>
      </c>
      <c r="I76">
        <v>3.9386000000000001</v>
      </c>
      <c r="J76" t="s">
        <v>1453</v>
      </c>
    </row>
    <row r="77" spans="1:10" x14ac:dyDescent="0.2">
      <c r="A77" t="s">
        <v>1454</v>
      </c>
      <c r="B77">
        <v>158</v>
      </c>
      <c r="C77">
        <v>150</v>
      </c>
      <c r="D77" t="s">
        <v>1455</v>
      </c>
      <c r="E77" t="s">
        <v>1456</v>
      </c>
      <c r="F77" t="s">
        <v>1457</v>
      </c>
      <c r="G77" t="s">
        <v>1099</v>
      </c>
      <c r="H77">
        <v>0.79790000000000005</v>
      </c>
      <c r="I77">
        <v>3.8363</v>
      </c>
      <c r="J77" t="s">
        <v>1458</v>
      </c>
    </row>
    <row r="78" spans="1:10" x14ac:dyDescent="0.2">
      <c r="A78" t="s">
        <v>1459</v>
      </c>
      <c r="B78">
        <v>154</v>
      </c>
      <c r="C78">
        <v>152</v>
      </c>
      <c r="D78" t="s">
        <v>1460</v>
      </c>
      <c r="E78" t="s">
        <v>1461</v>
      </c>
      <c r="F78" t="s">
        <v>1457</v>
      </c>
      <c r="G78" t="s">
        <v>1099</v>
      </c>
      <c r="H78">
        <v>0.77769999999999995</v>
      </c>
      <c r="I78">
        <v>3.8875000000000002</v>
      </c>
      <c r="J78" t="s">
        <v>1462</v>
      </c>
    </row>
    <row r="79" spans="1:10" x14ac:dyDescent="0.2">
      <c r="A79" t="s">
        <v>1463</v>
      </c>
      <c r="B79">
        <v>151</v>
      </c>
      <c r="C79">
        <v>146</v>
      </c>
      <c r="D79" t="s">
        <v>1464</v>
      </c>
      <c r="E79" t="s">
        <v>1465</v>
      </c>
      <c r="F79" t="s">
        <v>1466</v>
      </c>
      <c r="G79" t="s">
        <v>1099</v>
      </c>
      <c r="H79">
        <v>0.76249999999999996</v>
      </c>
      <c r="I79">
        <v>3.734</v>
      </c>
      <c r="J79" t="s">
        <v>1467</v>
      </c>
    </row>
    <row r="80" spans="1:10" x14ac:dyDescent="0.2">
      <c r="A80" t="s">
        <v>1468</v>
      </c>
      <c r="B80">
        <v>151</v>
      </c>
      <c r="C80">
        <v>151</v>
      </c>
      <c r="D80" t="s">
        <v>1469</v>
      </c>
      <c r="E80" t="s">
        <v>1470</v>
      </c>
      <c r="F80" t="s">
        <v>1471</v>
      </c>
      <c r="G80" t="s">
        <v>1099</v>
      </c>
      <c r="H80">
        <v>0.76249999999999996</v>
      </c>
      <c r="I80">
        <v>3.8618999999999999</v>
      </c>
      <c r="J80" t="s">
        <v>1472</v>
      </c>
    </row>
    <row r="81" spans="1:10" x14ac:dyDescent="0.2">
      <c r="A81" t="s">
        <v>1473</v>
      </c>
      <c r="B81">
        <v>150</v>
      </c>
      <c r="C81">
        <v>147</v>
      </c>
      <c r="D81" t="s">
        <v>1474</v>
      </c>
      <c r="E81" t="s">
        <v>1475</v>
      </c>
      <c r="F81" t="s">
        <v>1476</v>
      </c>
      <c r="G81" t="s">
        <v>1099</v>
      </c>
      <c r="H81">
        <v>0.75749999999999995</v>
      </c>
      <c r="I81">
        <v>3.7595999999999998</v>
      </c>
      <c r="J81" t="s">
        <v>1477</v>
      </c>
    </row>
    <row r="82" spans="1:10" x14ac:dyDescent="0.2">
      <c r="A82" t="s">
        <v>1478</v>
      </c>
      <c r="B82">
        <v>149</v>
      </c>
      <c r="C82">
        <v>145</v>
      </c>
      <c r="D82" t="s">
        <v>1479</v>
      </c>
      <c r="E82" t="s">
        <v>1480</v>
      </c>
      <c r="F82" t="s">
        <v>1282</v>
      </c>
      <c r="G82" t="s">
        <v>1099</v>
      </c>
      <c r="H82">
        <v>0.75239999999999996</v>
      </c>
      <c r="I82">
        <v>3.7084000000000001</v>
      </c>
      <c r="J82" t="s">
        <v>1481</v>
      </c>
    </row>
    <row r="83" spans="1:10" x14ac:dyDescent="0.2">
      <c r="A83" t="s">
        <v>1482</v>
      </c>
      <c r="B83">
        <v>149</v>
      </c>
      <c r="C83">
        <v>146</v>
      </c>
      <c r="D83" t="s">
        <v>1483</v>
      </c>
      <c r="E83" t="s">
        <v>1484</v>
      </c>
      <c r="F83" t="s">
        <v>1297</v>
      </c>
      <c r="G83" t="s">
        <v>1099</v>
      </c>
      <c r="H83">
        <v>0.75239999999999996</v>
      </c>
      <c r="I83">
        <v>3.734</v>
      </c>
      <c r="J83" t="s">
        <v>1485</v>
      </c>
    </row>
    <row r="84" spans="1:10" x14ac:dyDescent="0.2">
      <c r="A84" t="s">
        <v>1486</v>
      </c>
      <c r="B84">
        <v>148</v>
      </c>
      <c r="C84">
        <v>141</v>
      </c>
      <c r="D84" t="s">
        <v>1487</v>
      </c>
      <c r="E84" t="s">
        <v>1488</v>
      </c>
      <c r="F84" t="s">
        <v>1147</v>
      </c>
      <c r="G84" t="s">
        <v>1099</v>
      </c>
      <c r="H84">
        <v>0.74739999999999995</v>
      </c>
      <c r="I84">
        <v>3.6061000000000001</v>
      </c>
      <c r="J84" t="s">
        <v>1489</v>
      </c>
    </row>
    <row r="85" spans="1:10" x14ac:dyDescent="0.2">
      <c r="A85" t="s">
        <v>1490</v>
      </c>
      <c r="B85">
        <v>147</v>
      </c>
      <c r="C85">
        <v>144</v>
      </c>
      <c r="D85" t="s">
        <v>1491</v>
      </c>
      <c r="E85" t="s">
        <v>1492</v>
      </c>
      <c r="F85" t="s">
        <v>1493</v>
      </c>
      <c r="G85" t="s">
        <v>1099</v>
      </c>
      <c r="H85">
        <v>0.74229999999999996</v>
      </c>
      <c r="I85">
        <v>3.6829000000000001</v>
      </c>
      <c r="J85" t="s">
        <v>1494</v>
      </c>
    </row>
    <row r="86" spans="1:10" x14ac:dyDescent="0.2">
      <c r="A86" t="s">
        <v>1495</v>
      </c>
      <c r="B86">
        <v>146</v>
      </c>
      <c r="C86">
        <v>142</v>
      </c>
      <c r="D86" t="s">
        <v>1496</v>
      </c>
      <c r="E86" t="s">
        <v>1497</v>
      </c>
      <c r="F86" t="s">
        <v>1267</v>
      </c>
      <c r="G86" t="s">
        <v>1099</v>
      </c>
      <c r="H86">
        <v>0.73729999999999996</v>
      </c>
      <c r="I86">
        <v>3.6316999999999999</v>
      </c>
      <c r="J86" t="s">
        <v>1498</v>
      </c>
    </row>
    <row r="87" spans="1:10" x14ac:dyDescent="0.2">
      <c r="A87" t="s">
        <v>1499</v>
      </c>
      <c r="B87">
        <v>145</v>
      </c>
      <c r="C87">
        <v>138</v>
      </c>
      <c r="D87" t="s">
        <v>1500</v>
      </c>
      <c r="E87" t="s">
        <v>1501</v>
      </c>
      <c r="F87" t="s">
        <v>1390</v>
      </c>
      <c r="G87" t="s">
        <v>1099</v>
      </c>
      <c r="H87">
        <v>0.73219999999999996</v>
      </c>
      <c r="I87">
        <v>3.5293999999999999</v>
      </c>
      <c r="J87" t="s">
        <v>1502</v>
      </c>
    </row>
    <row r="88" spans="1:10" x14ac:dyDescent="0.2">
      <c r="A88" t="s">
        <v>1503</v>
      </c>
      <c r="B88">
        <v>142</v>
      </c>
      <c r="C88">
        <v>137</v>
      </c>
      <c r="D88" t="s">
        <v>1504</v>
      </c>
      <c r="E88" t="s">
        <v>1505</v>
      </c>
      <c r="F88" t="s">
        <v>1287</v>
      </c>
      <c r="G88" t="s">
        <v>1099</v>
      </c>
      <c r="H88">
        <v>0.71709999999999996</v>
      </c>
      <c r="I88">
        <v>3.5038</v>
      </c>
      <c r="J88" t="s">
        <v>1506</v>
      </c>
    </row>
    <row r="89" spans="1:10" x14ac:dyDescent="0.2">
      <c r="A89" t="s">
        <v>1507</v>
      </c>
      <c r="B89">
        <v>142</v>
      </c>
      <c r="C89">
        <v>140</v>
      </c>
      <c r="D89" t="s">
        <v>1508</v>
      </c>
      <c r="E89" t="s">
        <v>1509</v>
      </c>
      <c r="F89" t="s">
        <v>1510</v>
      </c>
      <c r="G89" t="s">
        <v>1099</v>
      </c>
      <c r="H89">
        <v>0.71709999999999996</v>
      </c>
      <c r="I89">
        <v>3.5806</v>
      </c>
      <c r="J89" t="s">
        <v>1511</v>
      </c>
    </row>
    <row r="90" spans="1:10" x14ac:dyDescent="0.2">
      <c r="A90" t="s">
        <v>1512</v>
      </c>
      <c r="B90">
        <v>141</v>
      </c>
      <c r="C90">
        <v>139</v>
      </c>
      <c r="D90" t="s">
        <v>1513</v>
      </c>
      <c r="E90" t="s">
        <v>1514</v>
      </c>
      <c r="F90" t="s">
        <v>1443</v>
      </c>
      <c r="G90" t="s">
        <v>1099</v>
      </c>
      <c r="H90">
        <v>0.71199999999999997</v>
      </c>
      <c r="I90">
        <v>3.5550000000000002</v>
      </c>
      <c r="J90" t="s">
        <v>1515</v>
      </c>
    </row>
    <row r="91" spans="1:10" x14ac:dyDescent="0.2">
      <c r="A91" t="s">
        <v>1516</v>
      </c>
      <c r="B91">
        <v>140</v>
      </c>
      <c r="C91">
        <v>131</v>
      </c>
      <c r="D91" t="s">
        <v>1517</v>
      </c>
      <c r="E91" t="s">
        <v>1518</v>
      </c>
      <c r="F91" t="s">
        <v>1415</v>
      </c>
      <c r="G91" t="s">
        <v>1099</v>
      </c>
      <c r="H91">
        <v>0.70699999999999996</v>
      </c>
      <c r="I91">
        <v>3.3504</v>
      </c>
      <c r="J91" t="s">
        <v>1519</v>
      </c>
    </row>
    <row r="92" spans="1:10" x14ac:dyDescent="0.2">
      <c r="A92" t="s">
        <v>1520</v>
      </c>
      <c r="B92">
        <v>140</v>
      </c>
      <c r="C92">
        <v>138</v>
      </c>
      <c r="D92" t="s">
        <v>1521</v>
      </c>
      <c r="E92" t="s">
        <v>1522</v>
      </c>
      <c r="F92" t="s">
        <v>1523</v>
      </c>
      <c r="G92" t="s">
        <v>1099</v>
      </c>
      <c r="H92">
        <v>0.70699999999999996</v>
      </c>
      <c r="I92">
        <v>3.5293999999999999</v>
      </c>
      <c r="J92" t="s">
        <v>1524</v>
      </c>
    </row>
    <row r="93" spans="1:10" x14ac:dyDescent="0.2">
      <c r="A93" t="s">
        <v>1525</v>
      </c>
      <c r="B93">
        <v>138</v>
      </c>
      <c r="C93">
        <v>135</v>
      </c>
      <c r="D93" t="s">
        <v>1526</v>
      </c>
      <c r="E93" t="s">
        <v>1527</v>
      </c>
      <c r="F93" t="s">
        <v>1528</v>
      </c>
      <c r="G93" t="s">
        <v>1099</v>
      </c>
      <c r="H93">
        <v>0.69689999999999996</v>
      </c>
      <c r="I93">
        <v>3.4527000000000001</v>
      </c>
      <c r="J93" t="s">
        <v>1529</v>
      </c>
    </row>
    <row r="94" spans="1:10" x14ac:dyDescent="0.2">
      <c r="A94" t="s">
        <v>1530</v>
      </c>
      <c r="B94">
        <v>137</v>
      </c>
      <c r="C94">
        <v>128</v>
      </c>
      <c r="D94" t="s">
        <v>1531</v>
      </c>
      <c r="E94" t="s">
        <v>1532</v>
      </c>
      <c r="F94" t="s">
        <v>1533</v>
      </c>
      <c r="G94" t="s">
        <v>1099</v>
      </c>
      <c r="H94">
        <v>0.69179999999999997</v>
      </c>
      <c r="I94">
        <v>3.2736999999999998</v>
      </c>
      <c r="J94" t="s">
        <v>1534</v>
      </c>
    </row>
    <row r="95" spans="1:10" x14ac:dyDescent="0.2">
      <c r="A95" t="s">
        <v>1535</v>
      </c>
      <c r="B95">
        <v>137</v>
      </c>
      <c r="C95">
        <v>131</v>
      </c>
      <c r="D95" t="s">
        <v>1536</v>
      </c>
      <c r="E95" t="s">
        <v>1537</v>
      </c>
      <c r="F95" t="s">
        <v>1185</v>
      </c>
      <c r="G95" t="s">
        <v>1099</v>
      </c>
      <c r="H95">
        <v>0.69179999999999997</v>
      </c>
      <c r="I95">
        <v>3.3504</v>
      </c>
      <c r="J95" t="s">
        <v>1538</v>
      </c>
    </row>
    <row r="96" spans="1:10" x14ac:dyDescent="0.2">
      <c r="A96" t="s">
        <v>1539</v>
      </c>
      <c r="B96">
        <v>136</v>
      </c>
      <c r="C96">
        <v>135</v>
      </c>
      <c r="D96" t="s">
        <v>1540</v>
      </c>
      <c r="E96" t="s">
        <v>1541</v>
      </c>
      <c r="F96" t="s">
        <v>1542</v>
      </c>
      <c r="G96" t="s">
        <v>1099</v>
      </c>
      <c r="H96">
        <v>0.68679999999999997</v>
      </c>
      <c r="I96">
        <v>3.4527000000000001</v>
      </c>
      <c r="J96" t="s">
        <v>1543</v>
      </c>
    </row>
    <row r="97" spans="1:10" x14ac:dyDescent="0.2">
      <c r="A97" t="s">
        <v>1544</v>
      </c>
      <c r="B97">
        <v>136</v>
      </c>
      <c r="C97">
        <v>133</v>
      </c>
      <c r="D97" t="s">
        <v>1545</v>
      </c>
      <c r="E97" t="s">
        <v>1546</v>
      </c>
      <c r="F97" t="s">
        <v>1547</v>
      </c>
      <c r="G97" t="s">
        <v>1099</v>
      </c>
      <c r="H97">
        <v>0.68679999999999997</v>
      </c>
      <c r="I97">
        <v>3.4015</v>
      </c>
      <c r="J97" t="s">
        <v>1548</v>
      </c>
    </row>
    <row r="98" spans="1:10" x14ac:dyDescent="0.2">
      <c r="A98" t="s">
        <v>1549</v>
      </c>
      <c r="B98">
        <v>134</v>
      </c>
      <c r="C98">
        <v>129</v>
      </c>
      <c r="D98" t="s">
        <v>1550</v>
      </c>
      <c r="E98" t="s">
        <v>1551</v>
      </c>
      <c r="F98" t="s">
        <v>1410</v>
      </c>
      <c r="G98" t="s">
        <v>1099</v>
      </c>
      <c r="H98">
        <v>0.67669999999999997</v>
      </c>
      <c r="I98">
        <v>3.2991999999999999</v>
      </c>
      <c r="J98" t="s">
        <v>1552</v>
      </c>
    </row>
    <row r="99" spans="1:10" x14ac:dyDescent="0.2">
      <c r="A99" t="s">
        <v>1553</v>
      </c>
      <c r="B99">
        <v>132</v>
      </c>
      <c r="C99">
        <v>129</v>
      </c>
      <c r="D99" t="s">
        <v>1554</v>
      </c>
      <c r="E99" t="s">
        <v>1555</v>
      </c>
      <c r="F99" t="s">
        <v>1556</v>
      </c>
      <c r="G99" t="s">
        <v>1099</v>
      </c>
      <c r="H99">
        <v>0.66659999999999997</v>
      </c>
      <c r="I99">
        <v>3.2991999999999999</v>
      </c>
      <c r="J99" t="s">
        <v>1557</v>
      </c>
    </row>
    <row r="100" spans="1:10" x14ac:dyDescent="0.2">
      <c r="A100" t="s">
        <v>1558</v>
      </c>
      <c r="B100">
        <v>131</v>
      </c>
      <c r="C100">
        <v>129</v>
      </c>
      <c r="D100" t="s">
        <v>1559</v>
      </c>
      <c r="E100" t="s">
        <v>1560</v>
      </c>
      <c r="F100" t="s">
        <v>1367</v>
      </c>
      <c r="G100" t="s">
        <v>1099</v>
      </c>
      <c r="H100">
        <v>0.66149999999999998</v>
      </c>
      <c r="I100">
        <v>3.2991999999999999</v>
      </c>
      <c r="J100" t="s">
        <v>1561</v>
      </c>
    </row>
    <row r="101" spans="1:10" x14ac:dyDescent="0.2">
      <c r="A101" t="s">
        <v>1562</v>
      </c>
      <c r="B101">
        <v>124</v>
      </c>
      <c r="C101">
        <v>121</v>
      </c>
      <c r="D101" t="s">
        <v>1563</v>
      </c>
      <c r="E101" t="s">
        <v>1564</v>
      </c>
      <c r="F101" t="s">
        <v>1239</v>
      </c>
      <c r="G101" t="s">
        <v>1099</v>
      </c>
      <c r="H101">
        <v>0.62619999999999998</v>
      </c>
      <c r="I101">
        <v>3.0945999999999998</v>
      </c>
      <c r="J101" t="s">
        <v>1565</v>
      </c>
    </row>
    <row r="102" spans="1:10" x14ac:dyDescent="0.2">
      <c r="A102" t="s">
        <v>1566</v>
      </c>
      <c r="B102">
        <v>118</v>
      </c>
      <c r="C102">
        <v>115</v>
      </c>
      <c r="D102" t="s">
        <v>1567</v>
      </c>
      <c r="E102" t="s">
        <v>1568</v>
      </c>
      <c r="F102" t="s">
        <v>1471</v>
      </c>
      <c r="G102" t="s">
        <v>1099</v>
      </c>
      <c r="H102">
        <v>0.59589999999999999</v>
      </c>
      <c r="I102">
        <v>2.9411999999999998</v>
      </c>
      <c r="J102" t="s">
        <v>1569</v>
      </c>
    </row>
    <row r="103" spans="1:10" x14ac:dyDescent="0.2">
      <c r="A103" t="s">
        <v>1570</v>
      </c>
      <c r="B103">
        <v>0</v>
      </c>
      <c r="C103">
        <v>0</v>
      </c>
      <c r="D103" t="s">
        <v>1570</v>
      </c>
      <c r="E103" t="s">
        <v>1570</v>
      </c>
      <c r="F103" t="s">
        <v>1570</v>
      </c>
      <c r="G103" t="s">
        <v>1570</v>
      </c>
      <c r="H103">
        <v>0</v>
      </c>
      <c r="I103">
        <v>0</v>
      </c>
      <c r="J103" t="s">
        <v>1570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8B7A6-1D33-994D-AFB3-E5D65C696C06}">
  <dimension ref="A1:E19"/>
  <sheetViews>
    <sheetView workbookViewId="0">
      <selection activeCell="A2" sqref="A2"/>
    </sheetView>
  </sheetViews>
  <sheetFormatPr baseColWidth="10" defaultRowHeight="16" x14ac:dyDescent="0.2"/>
  <cols>
    <col min="1" max="1" width="15.83203125" bestFit="1" customWidth="1"/>
    <col min="2" max="2" width="13.83203125" bestFit="1" customWidth="1"/>
    <col min="3" max="3" width="24.33203125" bestFit="1" customWidth="1"/>
    <col min="4" max="4" width="23.6640625" bestFit="1" customWidth="1"/>
    <col min="5" max="5" width="23.5" bestFit="1" customWidth="1"/>
  </cols>
  <sheetData>
    <row r="1" spans="1:5" x14ac:dyDescent="0.2">
      <c r="A1" t="s">
        <v>1590</v>
      </c>
      <c r="B1" t="s">
        <v>1591</v>
      </c>
      <c r="C1" t="s">
        <v>1592</v>
      </c>
      <c r="D1" t="s">
        <v>1593</v>
      </c>
      <c r="E1" t="s">
        <v>1594</v>
      </c>
    </row>
    <row r="2" spans="1:5" x14ac:dyDescent="0.2">
      <c r="A2" t="s">
        <v>1595</v>
      </c>
      <c r="B2">
        <v>86</v>
      </c>
      <c r="C2">
        <v>12</v>
      </c>
      <c r="D2">
        <v>2</v>
      </c>
      <c r="E2">
        <v>9.0814000000000004</v>
      </c>
    </row>
    <row r="3" spans="1:5" x14ac:dyDescent="0.2">
      <c r="A3" t="s">
        <v>1596</v>
      </c>
      <c r="B3">
        <v>838</v>
      </c>
      <c r="C3">
        <v>12</v>
      </c>
      <c r="D3">
        <v>1</v>
      </c>
      <c r="E3">
        <v>5.5692000000000004</v>
      </c>
    </row>
    <row r="4" spans="1:5" x14ac:dyDescent="0.2">
      <c r="A4" t="s">
        <v>1597</v>
      </c>
      <c r="B4">
        <v>939</v>
      </c>
      <c r="C4">
        <v>12</v>
      </c>
      <c r="D4">
        <v>1</v>
      </c>
      <c r="E4">
        <v>7.2374999999999998</v>
      </c>
    </row>
    <row r="5" spans="1:5" x14ac:dyDescent="0.2">
      <c r="A5" t="s">
        <v>1598</v>
      </c>
      <c r="B5">
        <v>2054</v>
      </c>
      <c r="C5">
        <v>12</v>
      </c>
      <c r="D5">
        <v>1</v>
      </c>
      <c r="E5">
        <v>8.3627000000000002</v>
      </c>
    </row>
    <row r="6" spans="1:5" x14ac:dyDescent="0.2">
      <c r="A6" t="s">
        <v>1599</v>
      </c>
      <c r="B6">
        <v>82</v>
      </c>
      <c r="C6">
        <v>12</v>
      </c>
      <c r="D6">
        <v>1</v>
      </c>
      <c r="E6">
        <v>7.6707000000000001</v>
      </c>
    </row>
    <row r="14" spans="1:5" x14ac:dyDescent="0.2">
      <c r="B14" t="s">
        <v>1584</v>
      </c>
    </row>
    <row r="15" spans="1:5" x14ac:dyDescent="0.2">
      <c r="B15" t="s">
        <v>1585</v>
      </c>
    </row>
    <row r="16" spans="1:5" x14ac:dyDescent="0.2">
      <c r="B16" t="s">
        <v>1586</v>
      </c>
    </row>
    <row r="17" spans="2:2" x14ac:dyDescent="0.2">
      <c r="B17" t="s">
        <v>1587</v>
      </c>
    </row>
    <row r="18" spans="2:2" x14ac:dyDescent="0.2">
      <c r="B18" t="s">
        <v>1588</v>
      </c>
    </row>
    <row r="19" spans="2:2" x14ac:dyDescent="0.2">
      <c r="B19" t="s">
        <v>1589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6932C-06E7-0541-A2BE-F0B475042C91}">
  <dimension ref="A1:K67"/>
  <sheetViews>
    <sheetView tabSelected="1" topLeftCell="A40" workbookViewId="0">
      <selection activeCell="G44" sqref="G44"/>
    </sheetView>
  </sheetViews>
  <sheetFormatPr baseColWidth="10" defaultRowHeight="16" x14ac:dyDescent="0.2"/>
  <cols>
    <col min="1" max="1" width="13.83203125" bestFit="1" customWidth="1"/>
    <col min="2" max="2" width="16.83203125" bestFit="1" customWidth="1"/>
    <col min="3" max="3" width="18.33203125" bestFit="1" customWidth="1"/>
    <col min="4" max="4" width="20.1640625" bestFit="1" customWidth="1"/>
    <col min="5" max="5" width="28.1640625" bestFit="1" customWidth="1"/>
    <col min="6" max="6" width="30.1640625" bestFit="1" customWidth="1"/>
    <col min="7" max="7" width="29.6640625" bestFit="1" customWidth="1"/>
    <col min="8" max="8" width="27.33203125" bestFit="1" customWidth="1"/>
    <col min="9" max="9" width="28.83203125" bestFit="1" customWidth="1"/>
    <col min="10" max="10" width="30.6640625" bestFit="1" customWidth="1"/>
    <col min="11" max="11" width="16" bestFit="1" customWidth="1"/>
  </cols>
  <sheetData>
    <row r="1" spans="1:11" x14ac:dyDescent="0.2">
      <c r="A1" t="s">
        <v>996</v>
      </c>
      <c r="B1" t="s">
        <v>997</v>
      </c>
      <c r="C1" t="s">
        <v>3</v>
      </c>
      <c r="D1" t="s">
        <v>6</v>
      </c>
      <c r="E1" t="s">
        <v>9</v>
      </c>
      <c r="F1" t="s">
        <v>1600</v>
      </c>
      <c r="G1" t="s">
        <v>1601</v>
      </c>
      <c r="H1" t="s">
        <v>998</v>
      </c>
      <c r="I1" t="s">
        <v>999</v>
      </c>
      <c r="J1" t="s">
        <v>1000</v>
      </c>
      <c r="K1" t="s">
        <v>1605</v>
      </c>
    </row>
    <row r="2" spans="1:11" x14ac:dyDescent="0.2">
      <c r="A2" t="s">
        <v>1001</v>
      </c>
      <c r="B2">
        <v>630</v>
      </c>
      <c r="C2">
        <v>3161</v>
      </c>
      <c r="D2">
        <v>1764931.69</v>
      </c>
      <c r="E2">
        <v>558.34599500000002</v>
      </c>
      <c r="F2">
        <v>1759.85</v>
      </c>
      <c r="G2">
        <v>7.21</v>
      </c>
      <c r="H2">
        <v>16.112500000000001</v>
      </c>
      <c r="I2">
        <v>15.962199999999999</v>
      </c>
      <c r="J2">
        <v>16.028226</v>
      </c>
      <c r="K2">
        <v>0</v>
      </c>
    </row>
    <row r="3" spans="1:11" x14ac:dyDescent="0.2">
      <c r="A3" t="s">
        <v>1002</v>
      </c>
      <c r="B3">
        <v>663</v>
      </c>
      <c r="C3">
        <v>3216</v>
      </c>
      <c r="D3">
        <v>1770598.76</v>
      </c>
      <c r="E3">
        <v>550.55931599999997</v>
      </c>
      <c r="F3">
        <v>1759.85</v>
      </c>
      <c r="G3">
        <v>7.21</v>
      </c>
      <c r="H3">
        <v>16.956499999999998</v>
      </c>
      <c r="I3">
        <v>16.239999999999998</v>
      </c>
      <c r="J3">
        <v>16.079691</v>
      </c>
      <c r="K3">
        <v>0</v>
      </c>
    </row>
    <row r="4" spans="1:11" x14ac:dyDescent="0.2">
      <c r="A4" t="s">
        <v>1003</v>
      </c>
      <c r="B4">
        <v>1330</v>
      </c>
      <c r="C4">
        <v>6692</v>
      </c>
      <c r="D4">
        <v>3705440.51</v>
      </c>
      <c r="E4">
        <v>553.71197099999995</v>
      </c>
      <c r="F4">
        <v>1759.85</v>
      </c>
      <c r="G4">
        <v>7.21</v>
      </c>
      <c r="H4">
        <v>34.015300000000003</v>
      </c>
      <c r="I4">
        <v>33.792900000000003</v>
      </c>
      <c r="J4">
        <v>33.650955000000003</v>
      </c>
      <c r="K4">
        <v>0</v>
      </c>
    </row>
    <row r="5" spans="1:11" x14ac:dyDescent="0.2">
      <c r="A5" t="s">
        <v>1004</v>
      </c>
      <c r="B5">
        <v>701</v>
      </c>
      <c r="C5">
        <v>3423</v>
      </c>
      <c r="D5">
        <v>1927958.74</v>
      </c>
      <c r="E5">
        <v>563.23655900000006</v>
      </c>
      <c r="F5">
        <v>1759.85</v>
      </c>
      <c r="G5">
        <v>7.21</v>
      </c>
      <c r="H5">
        <v>17.9284</v>
      </c>
      <c r="I5">
        <v>17.285299999999999</v>
      </c>
      <c r="J5">
        <v>17.508756000000002</v>
      </c>
      <c r="K5">
        <v>0</v>
      </c>
    </row>
    <row r="6" spans="1:11" x14ac:dyDescent="0.2">
      <c r="A6" t="s">
        <v>1005</v>
      </c>
      <c r="B6">
        <v>586</v>
      </c>
      <c r="C6">
        <v>2854</v>
      </c>
      <c r="D6">
        <v>1582398.73</v>
      </c>
      <c r="E6">
        <v>554.44944999999996</v>
      </c>
      <c r="F6">
        <v>1759.85</v>
      </c>
      <c r="G6">
        <v>7.21</v>
      </c>
      <c r="H6">
        <v>14.9872</v>
      </c>
      <c r="I6">
        <v>14.412000000000001</v>
      </c>
      <c r="J6">
        <v>14.370552999999999</v>
      </c>
      <c r="K6">
        <v>0</v>
      </c>
    </row>
    <row r="18" spans="5:5" x14ac:dyDescent="0.2">
      <c r="E18" t="s">
        <v>1006</v>
      </c>
    </row>
    <row r="19" spans="5:5" x14ac:dyDescent="0.2">
      <c r="E19" t="s">
        <v>1606</v>
      </c>
    </row>
    <row r="20" spans="5:5" x14ac:dyDescent="0.2">
      <c r="E20" t="s">
        <v>1008</v>
      </c>
    </row>
    <row r="21" spans="5:5" x14ac:dyDescent="0.2">
      <c r="E21" t="s">
        <v>1009</v>
      </c>
    </row>
    <row r="22" spans="5:5" x14ac:dyDescent="0.2">
      <c r="E22" t="s">
        <v>1010</v>
      </c>
    </row>
    <row r="23" spans="5:5" x14ac:dyDescent="0.2">
      <c r="E23" t="s">
        <v>1602</v>
      </c>
    </row>
    <row r="24" spans="5:5" x14ac:dyDescent="0.2">
      <c r="E24" t="s">
        <v>1603</v>
      </c>
    </row>
    <row r="25" spans="5:5" x14ac:dyDescent="0.2">
      <c r="E25" t="s">
        <v>1604</v>
      </c>
    </row>
    <row r="26" spans="5:5" x14ac:dyDescent="0.2">
      <c r="E26" t="s">
        <v>1011</v>
      </c>
    </row>
    <row r="27" spans="5:5" x14ac:dyDescent="0.2">
      <c r="E27" t="s">
        <v>1012</v>
      </c>
    </row>
    <row r="28" spans="5:5" x14ac:dyDescent="0.2">
      <c r="E28" t="s">
        <v>1607</v>
      </c>
    </row>
    <row r="29" spans="5:5" x14ac:dyDescent="0.2">
      <c r="E29" t="s">
        <v>1015</v>
      </c>
    </row>
    <row r="30" spans="5:5" x14ac:dyDescent="0.2">
      <c r="E30" t="s">
        <v>1608</v>
      </c>
    </row>
    <row r="31" spans="5:5" x14ac:dyDescent="0.2">
      <c r="E31" t="s">
        <v>1609</v>
      </c>
    </row>
    <row r="32" spans="5:5" x14ac:dyDescent="0.2">
      <c r="E32" t="s">
        <v>1610</v>
      </c>
    </row>
    <row r="33" spans="5:5" x14ac:dyDescent="0.2">
      <c r="E33" t="s">
        <v>1611</v>
      </c>
    </row>
    <row r="34" spans="5:5" x14ac:dyDescent="0.2">
      <c r="E34" t="s">
        <v>1612</v>
      </c>
    </row>
    <row r="35" spans="5:5" x14ac:dyDescent="0.2">
      <c r="E35" t="s">
        <v>1613</v>
      </c>
    </row>
    <row r="36" spans="5:5" x14ac:dyDescent="0.2">
      <c r="E36" t="s">
        <v>1614</v>
      </c>
    </row>
    <row r="37" spans="5:5" x14ac:dyDescent="0.2">
      <c r="E37" t="s">
        <v>1615</v>
      </c>
    </row>
    <row r="38" spans="5:5" x14ac:dyDescent="0.2">
      <c r="E38" t="s">
        <v>1616</v>
      </c>
    </row>
    <row r="39" spans="5:5" x14ac:dyDescent="0.2">
      <c r="E39" t="s">
        <v>1617</v>
      </c>
    </row>
    <row r="40" spans="5:5" x14ac:dyDescent="0.2">
      <c r="E40" t="s">
        <v>1618</v>
      </c>
    </row>
    <row r="41" spans="5:5" x14ac:dyDescent="0.2">
      <c r="E41" t="s">
        <v>1619</v>
      </c>
    </row>
    <row r="42" spans="5:5" x14ac:dyDescent="0.2">
      <c r="E42" t="s">
        <v>1620</v>
      </c>
    </row>
    <row r="43" spans="5:5" x14ac:dyDescent="0.2">
      <c r="E43" t="s">
        <v>1621</v>
      </c>
    </row>
    <row r="44" spans="5:5" x14ac:dyDescent="0.2">
      <c r="E44" t="s">
        <v>1622</v>
      </c>
    </row>
    <row r="45" spans="5:5" x14ac:dyDescent="0.2">
      <c r="E45" t="s">
        <v>1623</v>
      </c>
    </row>
    <row r="46" spans="5:5" x14ac:dyDescent="0.2">
      <c r="E46" t="s">
        <v>1624</v>
      </c>
    </row>
    <row r="47" spans="5:5" x14ac:dyDescent="0.2">
      <c r="E47" t="s">
        <v>1625</v>
      </c>
    </row>
    <row r="48" spans="5:5" x14ac:dyDescent="0.2">
      <c r="E48" t="s">
        <v>1014</v>
      </c>
    </row>
    <row r="49" spans="5:5" x14ac:dyDescent="0.2">
      <c r="E49" t="s">
        <v>1015</v>
      </c>
    </row>
    <row r="50" spans="5:5" x14ac:dyDescent="0.2">
      <c r="E50" t="s">
        <v>1016</v>
      </c>
    </row>
    <row r="51" spans="5:5" x14ac:dyDescent="0.2">
      <c r="E51" t="s">
        <v>1017</v>
      </c>
    </row>
    <row r="52" spans="5:5" x14ac:dyDescent="0.2">
      <c r="E52" t="s">
        <v>1019</v>
      </c>
    </row>
    <row r="53" spans="5:5" x14ac:dyDescent="0.2">
      <c r="E53" t="s">
        <v>1020</v>
      </c>
    </row>
    <row r="54" spans="5:5" x14ac:dyDescent="0.2">
      <c r="E54" t="s">
        <v>1021</v>
      </c>
    </row>
    <row r="55" spans="5:5" x14ac:dyDescent="0.2">
      <c r="E55" t="s">
        <v>1022</v>
      </c>
    </row>
    <row r="56" spans="5:5" x14ac:dyDescent="0.2">
      <c r="E56" t="s">
        <v>1023</v>
      </c>
    </row>
    <row r="57" spans="5:5" x14ac:dyDescent="0.2">
      <c r="E57" t="s">
        <v>1024</v>
      </c>
    </row>
    <row r="58" spans="5:5" x14ac:dyDescent="0.2">
      <c r="E58" t="s">
        <v>1025</v>
      </c>
    </row>
    <row r="59" spans="5:5" x14ac:dyDescent="0.2">
      <c r="E59" t="s">
        <v>1026</v>
      </c>
    </row>
    <row r="60" spans="5:5" x14ac:dyDescent="0.2">
      <c r="E60" t="s">
        <v>1027</v>
      </c>
    </row>
    <row r="61" spans="5:5" x14ac:dyDescent="0.2">
      <c r="E61" t="s">
        <v>1028</v>
      </c>
    </row>
    <row r="62" spans="5:5" x14ac:dyDescent="0.2">
      <c r="E62" t="s">
        <v>1029</v>
      </c>
    </row>
    <row r="63" spans="5:5" x14ac:dyDescent="0.2">
      <c r="E63" t="s">
        <v>1030</v>
      </c>
    </row>
    <row r="64" spans="5:5" x14ac:dyDescent="0.2">
      <c r="E64" t="s">
        <v>1031</v>
      </c>
    </row>
    <row r="65" spans="5:5" x14ac:dyDescent="0.2">
      <c r="E65" t="s">
        <v>1032</v>
      </c>
    </row>
    <row r="66" spans="5:5" x14ac:dyDescent="0.2">
      <c r="E66" t="s">
        <v>1033</v>
      </c>
    </row>
    <row r="67" spans="5:5" x14ac:dyDescent="0.2">
      <c r="E67" t="s">
        <v>1626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A4E5-752D-B946-82E3-75A2969B465F}">
  <dimension ref="A1:L48"/>
  <sheetViews>
    <sheetView topLeftCell="D1" workbookViewId="0">
      <selection activeCell="B45" sqref="B45"/>
    </sheetView>
  </sheetViews>
  <sheetFormatPr baseColWidth="10" defaultRowHeight="16" x14ac:dyDescent="0.2"/>
  <cols>
    <col min="1" max="1" width="13.83203125" bestFit="1" customWidth="1"/>
    <col min="2" max="2" width="16.83203125" bestFit="1" customWidth="1"/>
    <col min="3" max="3" width="18.33203125" bestFit="1" customWidth="1"/>
    <col min="4" max="4" width="20.1640625" bestFit="1" customWidth="1"/>
    <col min="5" max="5" width="28.1640625" bestFit="1" customWidth="1"/>
    <col min="6" max="6" width="30.1640625" bestFit="1" customWidth="1"/>
    <col min="7" max="7" width="29.6640625" bestFit="1" customWidth="1"/>
    <col min="8" max="8" width="27.33203125" bestFit="1" customWidth="1"/>
    <col min="9" max="9" width="28.83203125" bestFit="1" customWidth="1"/>
    <col min="10" max="10" width="30.6640625" bestFit="1" customWidth="1"/>
  </cols>
  <sheetData>
    <row r="1" spans="1:12" x14ac:dyDescent="0.2">
      <c r="A1" t="s">
        <v>996</v>
      </c>
      <c r="B1" t="s">
        <v>997</v>
      </c>
      <c r="C1" t="s">
        <v>3</v>
      </c>
      <c r="D1" t="s">
        <v>6</v>
      </c>
      <c r="E1" t="s">
        <v>9</v>
      </c>
      <c r="F1" t="s">
        <v>1600</v>
      </c>
      <c r="G1" t="s">
        <v>1601</v>
      </c>
      <c r="H1" t="s">
        <v>998</v>
      </c>
      <c r="I1" t="s">
        <v>999</v>
      </c>
      <c r="J1" t="s">
        <v>1000</v>
      </c>
    </row>
    <row r="2" spans="1:12" x14ac:dyDescent="0.2">
      <c r="A2" t="s">
        <v>1001</v>
      </c>
      <c r="B2">
        <v>630</v>
      </c>
      <c r="C2">
        <v>3161</v>
      </c>
      <c r="D2">
        <v>1764931.69</v>
      </c>
      <c r="E2">
        <v>558.34599500000002</v>
      </c>
      <c r="F2">
        <v>1759.85</v>
      </c>
      <c r="G2">
        <v>7.21</v>
      </c>
      <c r="H2">
        <v>16.112500000000001</v>
      </c>
      <c r="I2">
        <v>15.962199999999999</v>
      </c>
      <c r="J2">
        <v>16.028226</v>
      </c>
    </row>
    <row r="3" spans="1:12" x14ac:dyDescent="0.2">
      <c r="A3" t="s">
        <v>1002</v>
      </c>
      <c r="B3">
        <v>663</v>
      </c>
      <c r="C3">
        <v>3216</v>
      </c>
      <c r="D3">
        <v>1770598.76</v>
      </c>
      <c r="E3">
        <v>550.55931599999997</v>
      </c>
      <c r="F3">
        <v>1759.85</v>
      </c>
      <c r="G3">
        <v>7.21</v>
      </c>
      <c r="H3">
        <v>16.956499999999998</v>
      </c>
      <c r="I3">
        <v>16.239999999999998</v>
      </c>
      <c r="J3">
        <v>16.079691</v>
      </c>
    </row>
    <row r="4" spans="1:12" x14ac:dyDescent="0.2">
      <c r="A4" t="s">
        <v>1003</v>
      </c>
      <c r="B4">
        <v>1330</v>
      </c>
      <c r="C4">
        <v>6692</v>
      </c>
      <c r="D4">
        <v>3705440.51</v>
      </c>
      <c r="E4">
        <v>553.71197099999995</v>
      </c>
      <c r="F4">
        <v>1759.85</v>
      </c>
      <c r="G4">
        <v>7.21</v>
      </c>
      <c r="H4">
        <v>34.015300000000003</v>
      </c>
      <c r="I4">
        <v>33.792900000000003</v>
      </c>
      <c r="J4">
        <v>33.650955000000003</v>
      </c>
    </row>
    <row r="5" spans="1:12" x14ac:dyDescent="0.2">
      <c r="A5" t="s">
        <v>1004</v>
      </c>
      <c r="B5">
        <v>701</v>
      </c>
      <c r="C5">
        <v>3423</v>
      </c>
      <c r="D5">
        <v>1927958.74</v>
      </c>
      <c r="E5">
        <v>563.23655900000006</v>
      </c>
      <c r="F5">
        <v>1759.85</v>
      </c>
      <c r="G5">
        <v>7.21</v>
      </c>
      <c r="H5">
        <v>17.9284</v>
      </c>
      <c r="I5">
        <v>17.285299999999999</v>
      </c>
      <c r="J5">
        <v>17.508756000000002</v>
      </c>
    </row>
    <row r="6" spans="1:12" x14ac:dyDescent="0.2">
      <c r="A6" t="s">
        <v>1005</v>
      </c>
      <c r="B6">
        <v>586</v>
      </c>
      <c r="C6">
        <v>2854</v>
      </c>
      <c r="D6">
        <v>1582398.73</v>
      </c>
      <c r="E6">
        <v>554.44944999999996</v>
      </c>
      <c r="F6">
        <v>1759.85</v>
      </c>
      <c r="G6">
        <v>7.21</v>
      </c>
      <c r="H6">
        <v>14.9872</v>
      </c>
      <c r="I6">
        <v>14.412000000000001</v>
      </c>
      <c r="J6">
        <v>14.370552999999999</v>
      </c>
    </row>
    <row r="11" spans="1:12" x14ac:dyDescent="0.2">
      <c r="L11" t="s">
        <v>989</v>
      </c>
    </row>
    <row r="12" spans="1:12" x14ac:dyDescent="0.2">
      <c r="L12" t="s">
        <v>990</v>
      </c>
    </row>
    <row r="13" spans="1:12" x14ac:dyDescent="0.2">
      <c r="L13" t="s">
        <v>991</v>
      </c>
    </row>
    <row r="14" spans="1:12" x14ac:dyDescent="0.2">
      <c r="L14" t="s">
        <v>992</v>
      </c>
    </row>
    <row r="15" spans="1:12" x14ac:dyDescent="0.2">
      <c r="L15" t="s">
        <v>993</v>
      </c>
    </row>
    <row r="16" spans="1:12" x14ac:dyDescent="0.2">
      <c r="L16" t="s">
        <v>994</v>
      </c>
    </row>
    <row r="17" spans="2:12" x14ac:dyDescent="0.2">
      <c r="B17" t="s">
        <v>1006</v>
      </c>
      <c r="L17" t="s">
        <v>995</v>
      </c>
    </row>
    <row r="18" spans="2:12" x14ac:dyDescent="0.2">
      <c r="B18" t="s">
        <v>1007</v>
      </c>
    </row>
    <row r="19" spans="2:12" x14ac:dyDescent="0.2">
      <c r="B19" t="s">
        <v>1008</v>
      </c>
    </row>
    <row r="20" spans="2:12" x14ac:dyDescent="0.2">
      <c r="B20" t="s">
        <v>1009</v>
      </c>
    </row>
    <row r="21" spans="2:12" x14ac:dyDescent="0.2">
      <c r="B21" t="s">
        <v>1010</v>
      </c>
    </row>
    <row r="22" spans="2:12" x14ac:dyDescent="0.2">
      <c r="B22" t="s">
        <v>1602</v>
      </c>
    </row>
    <row r="23" spans="2:12" x14ac:dyDescent="0.2">
      <c r="B23" t="s">
        <v>1603</v>
      </c>
    </row>
    <row r="24" spans="2:12" x14ac:dyDescent="0.2">
      <c r="B24" t="s">
        <v>1604</v>
      </c>
    </row>
    <row r="25" spans="2:12" x14ac:dyDescent="0.2">
      <c r="B25" t="s">
        <v>1011</v>
      </c>
    </row>
    <row r="26" spans="2:12" x14ac:dyDescent="0.2">
      <c r="B26" t="s">
        <v>1012</v>
      </c>
    </row>
    <row r="27" spans="2:12" x14ac:dyDescent="0.2">
      <c r="B27" t="s">
        <v>1013</v>
      </c>
    </row>
    <row r="28" spans="2:12" x14ac:dyDescent="0.2">
      <c r="B28" t="s">
        <v>1014</v>
      </c>
    </row>
    <row r="29" spans="2:12" x14ac:dyDescent="0.2">
      <c r="B29" t="s">
        <v>1015</v>
      </c>
    </row>
    <row r="30" spans="2:12" x14ac:dyDescent="0.2">
      <c r="B30" t="s">
        <v>1016</v>
      </c>
    </row>
    <row r="31" spans="2:12" x14ac:dyDescent="0.2">
      <c r="B31" t="s">
        <v>1017</v>
      </c>
    </row>
    <row r="32" spans="2:12" x14ac:dyDescent="0.2">
      <c r="B32" t="s">
        <v>1018</v>
      </c>
    </row>
    <row r="33" spans="2:2" x14ac:dyDescent="0.2">
      <c r="B33" t="s">
        <v>1019</v>
      </c>
    </row>
    <row r="34" spans="2:2" x14ac:dyDescent="0.2">
      <c r="B34" t="s">
        <v>1020</v>
      </c>
    </row>
    <row r="35" spans="2:2" x14ac:dyDescent="0.2">
      <c r="B35" t="s">
        <v>1021</v>
      </c>
    </row>
    <row r="36" spans="2:2" x14ac:dyDescent="0.2">
      <c r="B36" t="s">
        <v>1022</v>
      </c>
    </row>
    <row r="37" spans="2:2" x14ac:dyDescent="0.2">
      <c r="B37" t="s">
        <v>1023</v>
      </c>
    </row>
    <row r="38" spans="2:2" x14ac:dyDescent="0.2">
      <c r="B38" t="s">
        <v>1024</v>
      </c>
    </row>
    <row r="39" spans="2:2" x14ac:dyDescent="0.2">
      <c r="B39" t="s">
        <v>1025</v>
      </c>
    </row>
    <row r="40" spans="2:2" x14ac:dyDescent="0.2">
      <c r="B40" t="s">
        <v>1026</v>
      </c>
    </row>
    <row r="41" spans="2:2" x14ac:dyDescent="0.2">
      <c r="B41" t="s">
        <v>1027</v>
      </c>
    </row>
    <row r="42" spans="2:2" x14ac:dyDescent="0.2">
      <c r="B42" t="s">
        <v>1028</v>
      </c>
    </row>
    <row r="43" spans="2:2" x14ac:dyDescent="0.2">
      <c r="B43" t="s">
        <v>1029</v>
      </c>
    </row>
    <row r="44" spans="2:2" x14ac:dyDescent="0.2">
      <c r="B44" t="s">
        <v>1030</v>
      </c>
    </row>
    <row r="45" spans="2:2" x14ac:dyDescent="0.2">
      <c r="B45" t="s">
        <v>1031</v>
      </c>
    </row>
    <row r="46" spans="2:2" x14ac:dyDescent="0.2">
      <c r="B46" t="s">
        <v>1032</v>
      </c>
    </row>
    <row r="47" spans="2:2" x14ac:dyDescent="0.2">
      <c r="B47" t="s">
        <v>1033</v>
      </c>
    </row>
    <row r="48" spans="2:2" x14ac:dyDescent="0.2">
      <c r="B48" t="s">
        <v>1034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A C A g A m i v T V j D d X 1 K m A A A A 9 w A A A B I A A A B D b 2 5 m a W c v U G F j a 2 F n Z S 5 4 b W y F j 7 E O g j A Y h H c T 3 4 F 0 p y 0 l c S A / Z X C V x I R o X B t o o B F a Q 4 v l 3 R x 8 J F 9 B i K J u j n f 3 J X f 3 u N 0 h G 7 s 2 u M r e K q N T F G G K A u u E r k R r t E y R N i j j 6 x X s R X k W t Q w m W t t k t F W K G u c u C S H e e + x j b P q a M E o j c s p 3 R d n I T q A P r P 7 D o d J z b S k R h + N r D W c 4 i j a Y s R h T I I s J u d J f g E 2 D 5 / T H h O 3 Q u q G X X O r w U A B Z J J D 3 B / 4 E U E s D B B Q A A A g I A J o r 0 1 a q C j X w j w I A A N 4 W A A A T A A A A R m 9 y b X V s Y X M v U 2 V j d G l v b j E u b e 2 Y S 4 / a M B D H 7 0 j 7 H a z 0 A l I E 3 b 6 k a t X D N r R q L 1 U r q H q o q s g 4 U 7 A 2 t p E f d O l q v 3 s n D w g s C c l W E b s t n J D t v 8 c z 9 m 8 m N g a Y 5 U q S U f Z 7 f t H p m B n V E J H A G a s E 6 G / c w F h T a W i q C E d O C K q X 5 A 2 J w X Y I G S m n G W A z M I v + U D E n Q N r u e x 5 D P 1 D S Y s N 0 v c F X A 9 o M u L b 8 N x 0 M 1 S 8 Z K x q Z Q c 0 i f W Y W X s 8 n 3 4 c Q c 8 E t a F z H 8 z 2 f B C p 2 Q h p s n j / 1 y R e n L I z s M k 7 8 K B r 9 T 0 r C j 5 6 P X j 7 x P m s l c C A i M 6 A R O u O h d E w n q M p H P m T 9 3 S w g X D T v v 4 z j E a M x 1 c l q V r u 1 x W B G 5 R Q N s t Q X Y p d z K I y m 0 f x U W m S e j n H Q d E u 8 8 M n N j c f y b Q h 5 h B 0 f p X 3 1 o p / M u M V R T 1 I B 2 J u Y J x a u b d p J p 7 C r t B s 7 y J S T t k S i L I 1 D J W M u I V Q a X a j S M G p m + x X G U h l R H e F a x q 4 8 l E 5 M Q K c q Q a / D T Z e o y H 0 K n N Y g 2 b I w K L h s K q U L 0 B h 9 u X z T h d t e h 8 v K g 7 o 4 6 5 y t U H + L p q J 2 w d 4 y e S w Y T 5 K g d 1 B t Q O W a / 7 3 U 1 v G 2 I q M J l 7 U a B L J O s x N Y O A f c c m m z 5 L w r 3 w 5 y v 7 Y k 4 O o J z U H H Y 4 s c s + 2 i f s f o s c A + z 8 M u K 9 k n 5 B 8 N 8 u n x b U H f f d b z H o z 8 1 y f w j w H 8 w 8 H 8 / A F h / u / K + C E v L s V V f h / K a 1 U l y I W i C u P q g A 5 d v V N P 7 n c v Z 7 N 3 C x o 7 m r 5 S W 7 u a b 1 p t Q v r L f x 9 0 P B u 7 + 4 6 8 E v N p F b w J c p g e e I x 2 G a 6 3 q 0 S H 4 D X R 0 c W 0 X P d 3 x f B y C n i U 7 A p s O 1 w U 9 o 6 l 9 i V V Z 5 K F v A N G b W V r + l 9 D 0 y 9 5 7 X s + R 5 I L J x q K u W w u v l e x e x S X g Y L X / B v W d h r k Z h t l w / k p G 0 7 Z 0 H 4 2 Z B P m Y d W b o y Z b / g B Q S w M E F A A A C A g A m i v T V l N y O C y b A A A A 4 Q A A A B M A A A B b Q 2 9 u d G V u d F 9 U e X B l c 1 0 u e G 1 s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E C F A M U A A A I C A C a K 9 N W M N 1 f U q Y A A A D 3 A A A A E g A A A A A A A A A A A A A A p A E A A A A A Q 2 9 u Z m l n L 1 B h Y 2 t h Z 2 U u e G 1 s U E s B A h Q D F A A A C A g A m i v T V q o K N f C P A g A A 3 h Y A A B M A A A A A A A A A A A A A A K Q B 1 g A A A E Z v c m 1 1 b G F z L 1 N l Y 3 R p b 2 4 x L m 1 Q S w E C F A M U A A A I C A C a K 9 N W U 3 I 4 L J s A A A D h A A A A E w A A A A A A A A A A A A A A p A G W A w A A W 0 N v b n R l b n R f V H l w Z X N d L n h t b F B L B Q Y A A A A A A w A D A M I A A A B i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c Q A A A A A A A G V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D d X N 0 b 2 1 l c l d p c 2 V U c m F u c 2 F j d G l v b l 9 T d W 1 t Y X J 5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2 V D E 2 O j U 5 O j U y L j c 0 M D k 2 M T B a I i A v P j x F b n R y e S B U e X B l P S J G a W x s Q 2 9 s d W 1 u V H l w Z X M i I F Z h b H V l P S J z Q X d Z R E F 3 T U R C U k V S Q l E 9 P S I g L z 4 8 R W 5 0 c n k g V H l w Z T 0 i R m l s b E N v b H V t b k 5 h b W V z I i B W Y W x 1 Z T 0 i c 1 s m c X V v d D t j d X N 0 b 2 1 l c l 9 p Z C Z x d W 9 0 O y w m c X V v d D t u Y W 1 l J n F 1 b 3 Q 7 L C Z x d W 9 0 O 2 F n Z S Z x d W 9 0 O y w m c X V v d D t 0 c m F u c 2 F j d G l v b l 9 j b 3 V u d C Z x d W 9 0 O y w m c X V v d D t 0 b 3 R h b F 9 v b m x p b m V f b 3 J k Z X I m c X V v d D s s J n F 1 b 3 Q 7 d G 9 0 Y W x f Y 2 F z a F 9 v c m R l c i Z x d W 9 0 O y w m c X V v d D t 0 b 3 R h b F 9 z d G F u Z G F y Z F 9 j b 3 N 0 J n F 1 b 3 Q 7 L C Z x d W 9 0 O 2 1 h e F 9 0 c m F u c 2 F j d G l v b l 9 h b W 9 1 b n Q m c X V v d D s s J n F 1 b 3 Q 7 b W l u X 3 R y Y W 5 z Y W N 0 a W 9 u X 2 F t b 3 V u d C Z x d W 9 0 O y w m c X V v d D t h d m V y Y W d l X 3 R y Y W 5 z Y W N 0 a W 9 u X 2 F t b 3 V u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V 2 l z Z V R y Y W 5 z Y W N 0 a W 9 u X 1 N 1 b W 1 h c n k v Q X V 0 b 1 J l b W 9 2 Z W R D b 2 x 1 b W 5 z M S 5 7 Y 3 V z d G 9 t Z X J f a W Q s M H 0 m c X V v d D s s J n F 1 b 3 Q 7 U 2 V j d G l v b j E v Q 3 V z d G 9 t Z X J X a X N l V H J h b n N h Y 3 R p b 2 5 f U 3 V t b W F y e S 9 B d X R v U m V t b 3 Z l Z E N v b H V t b n M x L n t u Y W 1 l L D F 9 J n F 1 b 3 Q 7 L C Z x d W 9 0 O 1 N l Y 3 R p b 2 4 x L 0 N 1 c 3 R v b W V y V 2 l z Z V R y Y W 5 z Y W N 0 a W 9 u X 1 N 1 b W 1 h c n k v Q X V 0 b 1 J l b W 9 2 Z W R D b 2 x 1 b W 5 z M S 5 7 Y W d l L D J 9 J n F 1 b 3 Q 7 L C Z x d W 9 0 O 1 N l Y 3 R p b 2 4 x L 0 N 1 c 3 R v b W V y V 2 l z Z V R y Y W 5 z Y W N 0 a W 9 u X 1 N 1 b W 1 h c n k v Q X V 0 b 1 J l b W 9 2 Z W R D b 2 x 1 b W 5 z M S 5 7 d H J h b n N h Y 3 R p b 2 5 f Y 2 9 1 b n Q s M 3 0 m c X V v d D s s J n F 1 b 3 Q 7 U 2 V j d G l v b j E v Q 3 V z d G 9 t Z X J X a X N l V H J h b n N h Y 3 R p b 2 5 f U 3 V t b W F y e S 9 B d X R v U m V t b 3 Z l Z E N v b H V t b n M x L n t 0 b 3 R h b F 9 v b m x p b m V f b 3 J k Z X I s N H 0 m c X V v d D s s J n F 1 b 3 Q 7 U 2 V j d G l v b j E v Q 3 V z d G 9 t Z X J X a X N l V H J h b n N h Y 3 R p b 2 5 f U 3 V t b W F y e S 9 B d X R v U m V t b 3 Z l Z E N v b H V t b n M x L n t 0 b 3 R h b F 9 j Y X N o X 2 9 y Z G V y L D V 9 J n F 1 b 3 Q 7 L C Z x d W 9 0 O 1 N l Y 3 R p b 2 4 x L 0 N 1 c 3 R v b W V y V 2 l z Z V R y Y W 5 z Y W N 0 a W 9 u X 1 N 1 b W 1 h c n k v Q X V 0 b 1 J l b W 9 2 Z W R D b 2 x 1 b W 5 z M S 5 7 d G 9 0 Y W x f c 3 R h b m R h c m R f Y 2 9 z d C w 2 f S Z x d W 9 0 O y w m c X V v d D t T Z W N 0 a W 9 u M S 9 D d X N 0 b 2 1 l c l d p c 2 V U c m F u c 2 F j d G l v b l 9 T d W 1 t Y X J 5 L 0 F 1 d G 9 S Z W 1 v d m V k Q 2 9 s d W 1 u c z E u e 2 1 h e F 9 0 c m F u c 2 F j d G l v b l 9 h b W 9 1 b n Q s N 3 0 m c X V v d D s s J n F 1 b 3 Q 7 U 2 V j d G l v b j E v Q 3 V z d G 9 t Z X J X a X N l V H J h b n N h Y 3 R p b 2 5 f U 3 V t b W F y e S 9 B d X R v U m V t b 3 Z l Z E N v b H V t b n M x L n t t a W 5 f d H J h b n N h Y 3 R p b 2 5 f Y W 1 v d W 5 0 L D h 9 J n F 1 b 3 Q 7 L C Z x d W 9 0 O 1 N l Y 3 R p b 2 4 x L 0 N 1 c 3 R v b W V y V 2 l z Z V R y Y W 5 z Y W N 0 a W 9 u X 1 N 1 b W 1 h c n k v Q X V 0 b 1 J l b W 9 2 Z W R D b 2 x 1 b W 5 z M S 5 7 Y X Z l c m F n Z V 9 0 c m F u c 2 F j d G l v b l 9 h b W 9 1 b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N 1 c 3 R v b W V y V 2 l z Z V R y Y W 5 z Y W N 0 a W 9 u X 1 N 1 b W 1 h c n k v Q X V 0 b 1 J l b W 9 2 Z W R D b 2 x 1 b W 5 z M S 5 7 Y 3 V z d G 9 t Z X J f a W Q s M H 0 m c X V v d D s s J n F 1 b 3 Q 7 U 2 V j d G l v b j E v Q 3 V z d G 9 t Z X J X a X N l V H J h b n N h Y 3 R p b 2 5 f U 3 V t b W F y e S 9 B d X R v U m V t b 3 Z l Z E N v b H V t b n M x L n t u Y W 1 l L D F 9 J n F 1 b 3 Q 7 L C Z x d W 9 0 O 1 N l Y 3 R p b 2 4 x L 0 N 1 c 3 R v b W V y V 2 l z Z V R y Y W 5 z Y W N 0 a W 9 u X 1 N 1 b W 1 h c n k v Q X V 0 b 1 J l b W 9 2 Z W R D b 2 x 1 b W 5 z M S 5 7 Y W d l L D J 9 J n F 1 b 3 Q 7 L C Z x d W 9 0 O 1 N l Y 3 R p b 2 4 x L 0 N 1 c 3 R v b W V y V 2 l z Z V R y Y W 5 z Y W N 0 a W 9 u X 1 N 1 b W 1 h c n k v Q X V 0 b 1 J l b W 9 2 Z W R D b 2 x 1 b W 5 z M S 5 7 d H J h b n N h Y 3 R p b 2 5 f Y 2 9 1 b n Q s M 3 0 m c X V v d D s s J n F 1 b 3 Q 7 U 2 V j d G l v b j E v Q 3 V z d G 9 t Z X J X a X N l V H J h b n N h Y 3 R p b 2 5 f U 3 V t b W F y e S 9 B d X R v U m V t b 3 Z l Z E N v b H V t b n M x L n t 0 b 3 R h b F 9 v b m x p b m V f b 3 J k Z X I s N H 0 m c X V v d D s s J n F 1 b 3 Q 7 U 2 V j d G l v b j E v Q 3 V z d G 9 t Z X J X a X N l V H J h b n N h Y 3 R p b 2 5 f U 3 V t b W F y e S 9 B d X R v U m V t b 3 Z l Z E N v b H V t b n M x L n t 0 b 3 R h b F 9 j Y X N o X 2 9 y Z G V y L D V 9 J n F 1 b 3 Q 7 L C Z x d W 9 0 O 1 N l Y 3 R p b 2 4 x L 0 N 1 c 3 R v b W V y V 2 l z Z V R y Y W 5 z Y W N 0 a W 9 u X 1 N 1 b W 1 h c n k v Q X V 0 b 1 J l b W 9 2 Z W R D b 2 x 1 b W 5 z M S 5 7 d G 9 0 Y W x f c 3 R h b m R h c m R f Y 2 9 z d C w 2 f S Z x d W 9 0 O y w m c X V v d D t T Z W N 0 a W 9 u M S 9 D d X N 0 b 2 1 l c l d p c 2 V U c m F u c 2 F j d G l v b l 9 T d W 1 t Y X J 5 L 0 F 1 d G 9 S Z W 1 v d m V k Q 2 9 s d W 1 u c z E u e 2 1 h e F 9 0 c m F u c 2 F j d G l v b l 9 h b W 9 1 b n Q s N 3 0 m c X V v d D s s J n F 1 b 3 Q 7 U 2 V j d G l v b j E v Q 3 V z d G 9 t Z X J X a X N l V H J h b n N h Y 3 R p b 2 5 f U 3 V t b W F y e S 9 B d X R v U m V t b 3 Z l Z E N v b H V t b n M x L n t t a W 5 f d H J h b n N h Y 3 R p b 2 5 f Y W 1 v d W 5 0 L D h 9 J n F 1 b 3 Q 7 L C Z x d W 9 0 O 1 N l Y 3 R p b 2 4 x L 0 N 1 c 3 R v b W V y V 2 l z Z V R y Y W 5 z Y W N 0 a W 9 u X 1 N 1 b W 1 h c n k v Q X V 0 b 1 J l b W 9 2 Z W R D b 2 x 1 b W 5 z M S 5 7 Y X Z l c m F n Z V 9 0 c m F u c 2 F j d G l v b l 9 h b W 9 1 b n Q s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d X N 0 b 2 1 l c l d p c 2 V U c m F u c 2 F j d G l v b l 9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V 2 l z Z V R y Y W 5 z Y W N 0 a W 9 u X 1 N 1 b W 1 h c n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X a X N l V H J h b n N h Y 3 R p b 2 5 f U 3 V t b W F y e S 9 D a G F u Z 2 V k J T I w Y 2 9 s d W 1 u J T I w d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J y Y W 5 k X 1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C c m F u Z F 9 T d W 1 t Y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d U M j A 6 M z c 6 M T E u O T c x M T Y y M F o i I C 8 + P E V u d H J 5 I F R 5 c G U 9 I k Z p b G x D b 2 x 1 b W 5 U e X B l c y I g V m F s d W U 9 I n N C Z 0 1 E Q l F V R k J R V U Z C U T 0 9 I i A v P j x F b n R y e S B U e X B l P S J G a W x s Q 2 9 s d W 1 u T m F t Z X M i I F Z h b H V l P S J z W y Z x d W 9 0 O 2 J y Y W 5 k J n F 1 b 3 Q 7 L C Z x d W 9 0 O 3 R y Y W 5 z Y W N 0 a W 9 u X 2 N v d W 5 0 J n F 1 b 3 Q 7 L C Z x d W 9 0 O 2 N 1 c 3 R v b W V y X 2 N v d W 5 0 J n F 1 b 3 Q 7 L C Z x d W 9 0 O 3 R v d G F s X 3 N 0 Y W 5 k Y X J k X 2 N v c 3 Q m c X V v d D s s J n F 1 b 3 Q 7 Y X Z l c m F n Z V 9 z d G F u Z G F y Z F 9 j b 3 N 0 J n F 1 b 3 Q 7 L C Z x d W 9 0 O 2 1 h e F 9 z d G F u Z G F y Z F 9 j b 3 N 0 J n F 1 b 3 Q 7 L C Z x d W 9 0 O 2 1 p b l 9 z d G F u Z G F y Z F 9 j b 3 N 0 J n F 1 b 3 Q 7 L C Z x d W 9 0 O 3 R y Y W 5 z Y W N 0 a W 9 u X 2 N v d W 5 0 X 3 B l c m N l b n R h Z 2 U m c X V v d D s s J n F 1 b 3 Q 7 Y 3 V z d G 9 t Z X J f Y 2 9 1 b n R f c G V y Y 2 V u d G F n Z S Z x d W 9 0 O y w m c X V v d D t 0 b 3 R h b F 9 z d G F u Z G F y Z F 9 j b 3 N 0 X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J h b m R f U 3 V t b W F y e S 9 B d X R v U m V t b 3 Z l Z E N v b H V t b n M x L n t i c m F u Z C w w f S Z x d W 9 0 O y w m c X V v d D t T Z W N 0 a W 9 u M S 9 C c m F u Z F 9 T d W 1 t Y X J 5 L 0 F 1 d G 9 S Z W 1 v d m V k Q 2 9 s d W 1 u c z E u e 3 R y Y W 5 z Y W N 0 a W 9 u X 2 N v d W 5 0 L D F 9 J n F 1 b 3 Q 7 L C Z x d W 9 0 O 1 N l Y 3 R p b 2 4 x L 0 J y Y W 5 k X 1 N 1 b W 1 h c n k v Q X V 0 b 1 J l b W 9 2 Z W R D b 2 x 1 b W 5 z M S 5 7 Y 3 V z d G 9 t Z X J f Y 2 9 1 b n Q s M n 0 m c X V v d D s s J n F 1 b 3 Q 7 U 2 V j d G l v b j E v Q n J h b m R f U 3 V t b W F y e S 9 B d X R v U m V t b 3 Z l Z E N v b H V t b n M x L n t 0 b 3 R h b F 9 z d G F u Z G F y Z F 9 j b 3 N 0 L D N 9 J n F 1 b 3 Q 7 L C Z x d W 9 0 O 1 N l Y 3 R p b 2 4 x L 0 J y Y W 5 k X 1 N 1 b W 1 h c n k v Q X V 0 b 1 J l b W 9 2 Z W R D b 2 x 1 b W 5 z M S 5 7 Y X Z l c m F n Z V 9 z d G F u Z G F y Z F 9 j b 3 N 0 L D R 9 J n F 1 b 3 Q 7 L C Z x d W 9 0 O 1 N l Y 3 R p b 2 4 x L 0 J y Y W 5 k X 1 N 1 b W 1 h c n k v Q X V 0 b 1 J l b W 9 2 Z W R D b 2 x 1 b W 5 z M S 5 7 b W F 4 X 3 N 0 Y W 5 k Y X J k X 2 N v c 3 Q s N X 0 m c X V v d D s s J n F 1 b 3 Q 7 U 2 V j d G l v b j E v Q n J h b m R f U 3 V t b W F y e S 9 B d X R v U m V t b 3 Z l Z E N v b H V t b n M x L n t t a W 5 f c 3 R h b m R h c m R f Y 2 9 z d C w 2 f S Z x d W 9 0 O y w m c X V v d D t T Z W N 0 a W 9 u M S 9 C c m F u Z F 9 T d W 1 t Y X J 5 L 0 F 1 d G 9 S Z W 1 v d m V k Q 2 9 s d W 1 u c z E u e 3 R y Y W 5 z Y W N 0 a W 9 u X 2 N v d W 5 0 X 3 B l c m N l b n R h Z 2 U s N 3 0 m c X V v d D s s J n F 1 b 3 Q 7 U 2 V j d G l v b j E v Q n J h b m R f U 3 V t b W F y e S 9 B d X R v U m V t b 3 Z l Z E N v b H V t b n M x L n t j d X N 0 b 2 1 l c l 9 j b 3 V u d F 9 w Z X J j Z W 5 0 Y W d l L D h 9 J n F 1 b 3 Q 7 L C Z x d W 9 0 O 1 N l Y 3 R p b 2 4 x L 0 J y Y W 5 k X 1 N 1 b W 1 h c n k v Q X V 0 b 1 J l b W 9 2 Z W R D b 2 x 1 b W 5 z M S 5 7 d G 9 0 Y W x f c 3 R h b m R h c m R f Y 2 9 z d F 9 w Z X J j Z W 5 0 Y W d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c m F u Z F 9 T d W 1 t Y X J 5 L 0 F 1 d G 9 S Z W 1 v d m V k Q 2 9 s d W 1 u c z E u e 2 J y Y W 5 k L D B 9 J n F 1 b 3 Q 7 L C Z x d W 9 0 O 1 N l Y 3 R p b 2 4 x L 0 J y Y W 5 k X 1 N 1 b W 1 h c n k v Q X V 0 b 1 J l b W 9 2 Z W R D b 2 x 1 b W 5 z M S 5 7 d H J h b n N h Y 3 R p b 2 5 f Y 2 9 1 b n Q s M X 0 m c X V v d D s s J n F 1 b 3 Q 7 U 2 V j d G l v b j E v Q n J h b m R f U 3 V t b W F y e S 9 B d X R v U m V t b 3 Z l Z E N v b H V t b n M x L n t j d X N 0 b 2 1 l c l 9 j b 3 V u d C w y f S Z x d W 9 0 O y w m c X V v d D t T Z W N 0 a W 9 u M S 9 C c m F u Z F 9 T d W 1 t Y X J 5 L 0 F 1 d G 9 S Z W 1 v d m V k Q 2 9 s d W 1 u c z E u e 3 R v d G F s X 3 N 0 Y W 5 k Y X J k X 2 N v c 3 Q s M 3 0 m c X V v d D s s J n F 1 b 3 Q 7 U 2 V j d G l v b j E v Q n J h b m R f U 3 V t b W F y e S 9 B d X R v U m V t b 3 Z l Z E N v b H V t b n M x L n t h d m V y Y W d l X 3 N 0 Y W 5 k Y X J k X 2 N v c 3 Q s N H 0 m c X V v d D s s J n F 1 b 3 Q 7 U 2 V j d G l v b j E v Q n J h b m R f U 3 V t b W F y e S 9 B d X R v U m V t b 3 Z l Z E N v b H V t b n M x L n t t Y X h f c 3 R h b m R h c m R f Y 2 9 z d C w 1 f S Z x d W 9 0 O y w m c X V v d D t T Z W N 0 a W 9 u M S 9 C c m F u Z F 9 T d W 1 t Y X J 5 L 0 F 1 d G 9 S Z W 1 v d m V k Q 2 9 s d W 1 u c z E u e 2 1 p b l 9 z d G F u Z G F y Z F 9 j b 3 N 0 L D Z 9 J n F 1 b 3 Q 7 L C Z x d W 9 0 O 1 N l Y 3 R p b 2 4 x L 0 J y Y W 5 k X 1 N 1 b W 1 h c n k v Q X V 0 b 1 J l b W 9 2 Z W R D b 2 x 1 b W 5 z M S 5 7 d H J h b n N h Y 3 R p b 2 5 f Y 2 9 1 b n R f c G V y Y 2 V u d G F n Z S w 3 f S Z x d W 9 0 O y w m c X V v d D t T Z W N 0 a W 9 u M S 9 C c m F u Z F 9 T d W 1 t Y X J 5 L 0 F 1 d G 9 S Z W 1 v d m V k Q 2 9 s d W 1 u c z E u e 2 N 1 c 3 R v b W V y X 2 N v d W 5 0 X 3 B l c m N l b n R h Z 2 U s O H 0 m c X V v d D s s J n F 1 b 3 Q 7 U 2 V j d G l v b j E v Q n J h b m R f U 3 V t b W F y e S 9 B d X R v U m V t b 3 Z l Z E N v b H V t b n M x L n t 0 b 3 R h b F 9 z d G F u Z G F y Z F 9 j b 3 N 0 X 3 B l c m N l b n R h Z 2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y Y W 5 k X 1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b m R f U 3 V t b W F y e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u Z F 9 T d W 1 t Y X J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F 9 T d W 1 t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3 V D I y O j I w O j E 1 L j c 1 N T c 0 M z B a I i A v P j x F b n R y e S B U e X B l P S J G a W x s Q 2 9 s d W 1 u V H l w Z X M i I F Z h b H V l P S J z Q X d N R E J R V U Z C U V V G Q l E 9 P S I g L z 4 8 R W 5 0 c n k g V H l w Z T 0 i R m l s b E N v b H V t b k 5 h b W V z I i B W Y W x 1 Z T 0 i c 1 s m c X V v d D t w c m 9 k d W N 0 X 2 l k J n F 1 b 3 Q 7 L C Z x d W 9 0 O 3 R y Y W 5 z Y W N 0 a W 9 u X 2 N v d W 5 0 J n F 1 b 3 Q 7 L C Z x d W 9 0 O 2 N 1 c 3 R v b W V y X 2 N v d W 5 0 J n F 1 b 3 Q 7 L C Z x d W 9 0 O 3 R v d G F s X 3 N 0 Y W 5 k Y X J k X 2 N v c 3 Q m c X V v d D s s J n F 1 b 3 Q 7 Y X Z l c m F n Z V 9 z d G F u Z G F y Z F 9 j b 3 N 0 J n F 1 b 3 Q 7 L C Z x d W 9 0 O 2 1 h e F 9 z d G F u Z G F y Z F 9 j b 3 N 0 J n F 1 b 3 Q 7 L C Z x d W 9 0 O 2 1 p b l 9 z d G F u Z G F y Z F 9 j b 3 N 0 J n F 1 b 3 Q 7 L C Z x d W 9 0 O 3 R y Y W 5 z Y W N 0 a W 9 u X 2 N v d W 5 0 X 3 B l c m N l b n R h Z 2 U m c X V v d D s s J n F 1 b 3 Q 7 Y 3 V z d G 9 t Z X J f Y 2 9 1 b n R f c G V y Y 2 V u d G F n Z S Z x d W 9 0 O y w m c X V v d D t 0 b 3 R h b F 9 z d G F u Z G F y Z F 9 j b 3 N 0 X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F 9 T d W 1 t Y X J 5 L 0 F 1 d G 9 S Z W 1 v d m V k Q 2 9 s d W 1 u c z E u e 3 B y b 2 R 1 Y 3 R f a W Q s M H 0 m c X V v d D s s J n F 1 b 3 Q 7 U 2 V j d G l v b j E v U H J v Z H V j d F 9 T d W 1 t Y X J 5 L 0 F 1 d G 9 S Z W 1 v d m V k Q 2 9 s d W 1 u c z E u e 3 R y Y W 5 z Y W N 0 a W 9 u X 2 N v d W 5 0 L D F 9 J n F 1 b 3 Q 7 L C Z x d W 9 0 O 1 N l Y 3 R p b 2 4 x L 1 B y b 2 R 1 Y 3 R f U 3 V t b W F y e S 9 B d X R v U m V t b 3 Z l Z E N v b H V t b n M x L n t j d X N 0 b 2 1 l c l 9 j b 3 V u d C w y f S Z x d W 9 0 O y w m c X V v d D t T Z W N 0 a W 9 u M S 9 Q c m 9 k d W N 0 X 1 N 1 b W 1 h c n k v Q X V 0 b 1 J l b W 9 2 Z W R D b 2 x 1 b W 5 z M S 5 7 d G 9 0 Y W x f c 3 R h b m R h c m R f Y 2 9 z d C w z f S Z x d W 9 0 O y w m c X V v d D t T Z W N 0 a W 9 u M S 9 Q c m 9 k d W N 0 X 1 N 1 b W 1 h c n k v Q X V 0 b 1 J l b W 9 2 Z W R D b 2 x 1 b W 5 z M S 5 7 Y X Z l c m F n Z V 9 z d G F u Z G F y Z F 9 j b 3 N 0 L D R 9 J n F 1 b 3 Q 7 L C Z x d W 9 0 O 1 N l Y 3 R p b 2 4 x L 1 B y b 2 R 1 Y 3 R f U 3 V t b W F y e S 9 B d X R v U m V t b 3 Z l Z E N v b H V t b n M x L n t t Y X h f c 3 R h b m R h c m R f Y 2 9 z d C w 1 f S Z x d W 9 0 O y w m c X V v d D t T Z W N 0 a W 9 u M S 9 Q c m 9 k d W N 0 X 1 N 1 b W 1 h c n k v Q X V 0 b 1 J l b W 9 2 Z W R D b 2 x 1 b W 5 z M S 5 7 b W l u X 3 N 0 Y W 5 k Y X J k X 2 N v c 3 Q s N n 0 m c X V v d D s s J n F 1 b 3 Q 7 U 2 V j d G l v b j E v U H J v Z H V j d F 9 T d W 1 t Y X J 5 L 0 F 1 d G 9 S Z W 1 v d m V k Q 2 9 s d W 1 u c z E u e 3 R y Y W 5 z Y W N 0 a W 9 u X 2 N v d W 5 0 X 3 B l c m N l b n R h Z 2 U s N 3 0 m c X V v d D s s J n F 1 b 3 Q 7 U 2 V j d G l v b j E v U H J v Z H V j d F 9 T d W 1 t Y X J 5 L 0 F 1 d G 9 S Z W 1 v d m V k Q 2 9 s d W 1 u c z E u e 2 N 1 c 3 R v b W V y X 2 N v d W 5 0 X 3 B l c m N l b n R h Z 2 U s O H 0 m c X V v d D s s J n F 1 b 3 Q 7 U 2 V j d G l v b j E v U H J v Z H V j d F 9 T d W 1 t Y X J 5 L 0 F 1 d G 9 S Z W 1 v d m V k Q 2 9 s d W 1 u c z E u e 3 R v d G F s X 3 N 0 Y W 5 k Y X J k X 2 N v c 3 R f c G V y Y 2 V u d G F n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v Z H V j d F 9 T d W 1 t Y X J 5 L 0 F 1 d G 9 S Z W 1 v d m V k Q 2 9 s d W 1 u c z E u e 3 B y b 2 R 1 Y 3 R f a W Q s M H 0 m c X V v d D s s J n F 1 b 3 Q 7 U 2 V j d G l v b j E v U H J v Z H V j d F 9 T d W 1 t Y X J 5 L 0 F 1 d G 9 S Z W 1 v d m V k Q 2 9 s d W 1 u c z E u e 3 R y Y W 5 z Y W N 0 a W 9 u X 2 N v d W 5 0 L D F 9 J n F 1 b 3 Q 7 L C Z x d W 9 0 O 1 N l Y 3 R p b 2 4 x L 1 B y b 2 R 1 Y 3 R f U 3 V t b W F y e S 9 B d X R v U m V t b 3 Z l Z E N v b H V t b n M x L n t j d X N 0 b 2 1 l c l 9 j b 3 V u d C w y f S Z x d W 9 0 O y w m c X V v d D t T Z W N 0 a W 9 u M S 9 Q c m 9 k d W N 0 X 1 N 1 b W 1 h c n k v Q X V 0 b 1 J l b W 9 2 Z W R D b 2 x 1 b W 5 z M S 5 7 d G 9 0 Y W x f c 3 R h b m R h c m R f Y 2 9 z d C w z f S Z x d W 9 0 O y w m c X V v d D t T Z W N 0 a W 9 u M S 9 Q c m 9 k d W N 0 X 1 N 1 b W 1 h c n k v Q X V 0 b 1 J l b W 9 2 Z W R D b 2 x 1 b W 5 z M S 5 7 Y X Z l c m F n Z V 9 z d G F u Z G F y Z F 9 j b 3 N 0 L D R 9 J n F 1 b 3 Q 7 L C Z x d W 9 0 O 1 N l Y 3 R p b 2 4 x L 1 B y b 2 R 1 Y 3 R f U 3 V t b W F y e S 9 B d X R v U m V t b 3 Z l Z E N v b H V t b n M x L n t t Y X h f c 3 R h b m R h c m R f Y 2 9 z d C w 1 f S Z x d W 9 0 O y w m c X V v d D t T Z W N 0 a W 9 u M S 9 Q c m 9 k d W N 0 X 1 N 1 b W 1 h c n k v Q X V 0 b 1 J l b W 9 2 Z W R D b 2 x 1 b W 5 z M S 5 7 b W l u X 3 N 0 Y W 5 k Y X J k X 2 N v c 3 Q s N n 0 m c X V v d D s s J n F 1 b 3 Q 7 U 2 V j d G l v b j E v U H J v Z H V j d F 9 T d W 1 t Y X J 5 L 0 F 1 d G 9 S Z W 1 v d m V k Q 2 9 s d W 1 u c z E u e 3 R y Y W 5 z Y W N 0 a W 9 u X 2 N v d W 5 0 X 3 B l c m N l b n R h Z 2 U s N 3 0 m c X V v d D s s J n F 1 b 3 Q 7 U 2 V j d G l v b j E v U H J v Z H V j d F 9 T d W 1 t Y X J 5 L 0 F 1 d G 9 S Z W 1 v d m V k Q 2 9 s d W 1 u c z E u e 2 N 1 c 3 R v b W V y X 2 N v d W 5 0 X 3 B l c m N l b n R h Z 2 U s O H 0 m c X V v d D s s J n F 1 b 3 Q 7 U 2 V j d G l v b j E v U H J v Z H V j d F 9 T d W 1 t Y X J 5 L 0 F 1 d G 9 S Z W 1 v d m V k Q 2 9 s d W 1 u c z E u e 3 R v d G F s X 3 N 0 Y W 5 k Y X J k X 2 N v c 3 R f c G V y Y 2 V u d G F n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F 9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f U 3 V t b W F y e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X 1 N 1 b W 1 h c n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X 1 N 1 b W 1 h c n k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X 1 B y b 2 R 1 Y 3 R f U 3 V t b W F y e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d U M j M 6 M D E 6 M T k u N j Q x M z k x M F o i I C 8 + P E V u d H J 5 I F R 5 c G U 9 I k Z p b G x D b 2 x 1 b W 5 U e X B l c y I g V m F s d W U 9 I n N B d 0 1 E Q l F V R k J R V U Y i I C 8 + P E V u d H J 5 I F R 5 c G U 9 I k Z p b G x D b 2 x 1 b W 5 O Y W 1 l c y I g V m F s d W U 9 I n N b J n F 1 b 3 Q 7 c H J v Z H V j d F 9 p Z C Z x d W 9 0 O y w m c X V v d D t 0 c m F u c 2 F j d G l v b l 9 j b 3 V u d C Z x d W 9 0 O y w m c X V v d D t j d X N 0 b 2 1 l c l 9 j b 3 V u d C Z x d W 9 0 O y w m c X V v d D t 0 b 3 R h b F 9 z d G F u Z G F y Z F 9 j b 3 N 0 J n F 1 b 3 Q 7 L C Z x d W 9 0 O 2 F 2 Z X J h Z 2 V f c 3 R h b m R h c m R f Y 2 9 z d C Z x d W 9 0 O y w m c X V v d D t t Y X h f c 3 R h b m R h c m R f Y 2 9 z d C Z x d W 9 0 O y w m c X V v d D t t a W 5 f c 3 R h b m R h c m R f Y 2 9 z d C Z x d W 9 0 O y w m c X V v d D t 0 c m F u c 2 F j d G l v b l 9 j b 3 V u d F 9 w Z X J j Z W 5 0 Y W d l J n F 1 b 3 Q 7 L C Z x d W 9 0 O 3 R v d G F s X 3 N 0 Y W 5 k Y X J k X 2 N v c 3 R f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f U 3 V t b W F y e S A o M i k v Q X V 0 b 1 J l b W 9 2 Z W R D b 2 x 1 b W 5 z M S 5 7 c H J v Z H V j d F 9 p Z C w w f S Z x d W 9 0 O y w m c X V v d D t T Z W N 0 a W 9 u M S 9 Q c m 9 k d W N 0 X 1 N 1 b W 1 h c n k g K D I p L 0 F 1 d G 9 S Z W 1 v d m V k Q 2 9 s d W 1 u c z E u e 3 R y Y W 5 z Y W N 0 a W 9 u X 2 N v d W 5 0 L D F 9 J n F 1 b 3 Q 7 L C Z x d W 9 0 O 1 N l Y 3 R p b 2 4 x L 1 B y b 2 R 1 Y 3 R f U 3 V t b W F y e S A o M i k v Q X V 0 b 1 J l b W 9 2 Z W R D b 2 x 1 b W 5 z M S 5 7 Y 3 V z d G 9 t Z X J f Y 2 9 1 b n Q s M n 0 m c X V v d D s s J n F 1 b 3 Q 7 U 2 V j d G l v b j E v U H J v Z H V j d F 9 T d W 1 t Y X J 5 I C g y K S 9 B d X R v U m V t b 3 Z l Z E N v b H V t b n M x L n t 0 b 3 R h b F 9 z d G F u Z G F y Z F 9 j b 3 N 0 L D N 9 J n F 1 b 3 Q 7 L C Z x d W 9 0 O 1 N l Y 3 R p b 2 4 x L 1 B y b 2 R 1 Y 3 R f U 3 V t b W F y e S A o M i k v Q X V 0 b 1 J l b W 9 2 Z W R D b 2 x 1 b W 5 z M S 5 7 Y X Z l c m F n Z V 9 z d G F u Z G F y Z F 9 j b 3 N 0 L D R 9 J n F 1 b 3 Q 7 L C Z x d W 9 0 O 1 N l Y 3 R p b 2 4 x L 1 B y b 2 R 1 Y 3 R f U 3 V t b W F y e S A o M i k v Q X V 0 b 1 J l b W 9 2 Z W R D b 2 x 1 b W 5 z M S 5 7 b W F 4 X 3 N 0 Y W 5 k Y X J k X 2 N v c 3 Q s N X 0 m c X V v d D s s J n F 1 b 3 Q 7 U 2 V j d G l v b j E v U H J v Z H V j d F 9 T d W 1 t Y X J 5 I C g y K S 9 B d X R v U m V t b 3 Z l Z E N v b H V t b n M x L n t t a W 5 f c 3 R h b m R h c m R f Y 2 9 z d C w 2 f S Z x d W 9 0 O y w m c X V v d D t T Z W N 0 a W 9 u M S 9 Q c m 9 k d W N 0 X 1 N 1 b W 1 h c n k g K D I p L 0 F 1 d G 9 S Z W 1 v d m V k Q 2 9 s d W 1 u c z E u e 3 R y Y W 5 z Y W N 0 a W 9 u X 2 N v d W 5 0 X 3 B l c m N l b n R h Z 2 U s N 3 0 m c X V v d D s s J n F 1 b 3 Q 7 U 2 V j d G l v b j E v U H J v Z H V j d F 9 T d W 1 t Y X J 5 I C g y K S 9 B d X R v U m V t b 3 Z l Z E N v b H V t b n M x L n t 0 b 3 R h b F 9 z d G F u Z G F y Z F 9 j b 3 N 0 X 3 B l c m N l b n R h Z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H J v Z H V j d F 9 T d W 1 t Y X J 5 I C g y K S 9 B d X R v U m V t b 3 Z l Z E N v b H V t b n M x L n t w c m 9 k d W N 0 X 2 l k L D B 9 J n F 1 b 3 Q 7 L C Z x d W 9 0 O 1 N l Y 3 R p b 2 4 x L 1 B y b 2 R 1 Y 3 R f U 3 V t b W F y e S A o M i k v Q X V 0 b 1 J l b W 9 2 Z W R D b 2 x 1 b W 5 z M S 5 7 d H J h b n N h Y 3 R p b 2 5 f Y 2 9 1 b n Q s M X 0 m c X V v d D s s J n F 1 b 3 Q 7 U 2 V j d G l v b j E v U H J v Z H V j d F 9 T d W 1 t Y X J 5 I C g y K S 9 B d X R v U m V t b 3 Z l Z E N v b H V t b n M x L n t j d X N 0 b 2 1 l c l 9 j b 3 V u d C w y f S Z x d W 9 0 O y w m c X V v d D t T Z W N 0 a W 9 u M S 9 Q c m 9 k d W N 0 X 1 N 1 b W 1 h c n k g K D I p L 0 F 1 d G 9 S Z W 1 v d m V k Q 2 9 s d W 1 u c z E u e 3 R v d G F s X 3 N 0 Y W 5 k Y X J k X 2 N v c 3 Q s M 3 0 m c X V v d D s s J n F 1 b 3 Q 7 U 2 V j d G l v b j E v U H J v Z H V j d F 9 T d W 1 t Y X J 5 I C g y K S 9 B d X R v U m V t b 3 Z l Z E N v b H V t b n M x L n t h d m V y Y W d l X 3 N 0 Y W 5 k Y X J k X 2 N v c 3 Q s N H 0 m c X V v d D s s J n F 1 b 3 Q 7 U 2 V j d G l v b j E v U H J v Z H V j d F 9 T d W 1 t Y X J 5 I C g y K S 9 B d X R v U m V t b 3 Z l Z E N v b H V t b n M x L n t t Y X h f c 3 R h b m R h c m R f Y 2 9 z d C w 1 f S Z x d W 9 0 O y w m c X V v d D t T Z W N 0 a W 9 u M S 9 Q c m 9 k d W N 0 X 1 N 1 b W 1 h c n k g K D I p L 0 F 1 d G 9 S Z W 1 v d m V k Q 2 9 s d W 1 u c z E u e 2 1 p b l 9 z d G F u Z G F y Z F 9 j b 3 N 0 L D Z 9 J n F 1 b 3 Q 7 L C Z x d W 9 0 O 1 N l Y 3 R p b 2 4 x L 1 B y b 2 R 1 Y 3 R f U 3 V t b W F y e S A o M i k v Q X V 0 b 1 J l b W 9 2 Z W R D b 2 x 1 b W 5 z M S 5 7 d H J h b n N h Y 3 R p b 2 5 f Y 2 9 1 b n R f c G V y Y 2 V u d G F n Z S w 3 f S Z x d W 9 0 O y w m c X V v d D t T Z W N 0 a W 9 u M S 9 Q c m 9 k d W N 0 X 1 N 1 b W 1 h c n k g K D I p L 0 F 1 d G 9 S Z W 1 v d m V k Q 2 9 s d W 1 u c z E u e 3 R v d G F s X 3 N 0 Y W 5 k Y X J k X 2 N v c 3 R f c G V y Y 2 V u d G F n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F 9 T d W 1 t Y X J 5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X 1 N 1 b W 1 h c n k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f U 3 V t b W F y e S U y M C U y O D I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X 1 N 1 b W 1 h c n k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H J v Z H V j d F 9 T d W 1 t Y X J 5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1 Q y M z o x N z o x N y 4 2 O D E 2 M D g w W i I g L z 4 8 R W 5 0 c n k g V H l w Z T 0 i R m l s b E N v b H V t b l R 5 c G V z I i B W Y W x 1 Z T 0 i c 0 J n T U R C Z 1 l H Q m d V R k J n P T 0 i I C 8 + P E V u d H J 5 I F R 5 c G U 9 I k Z p b G x D b 2 x 1 b W 5 O Y W 1 l c y I g V m F s d W U 9 I n N b J n F 1 b 3 Q 7 c H J v Z H V j d F 9 p Z C Z x d W 9 0 O y w m c X V v d D t 0 c m F u c 2 F j d G l v b l 9 j b 3 V u d C Z x d W 9 0 O y w m c X V v d D t j d X N 0 b 2 1 l c l 9 j b 3 V u d C Z x d W 9 0 O y w m c X V v d D t 0 b 3 R h b F 9 z d G F u Z G F y Z F 9 j b 3 N 0 J n F 1 b 3 Q 7 L C Z x d W 9 0 O 2 F 2 Z X J h Z 2 V f c 3 R h b m R h c m R f Y 2 9 z d C Z x d W 9 0 O y w m c X V v d D t t Y X h f c 3 R h b m R h c m R f Y 2 9 z d C Z x d W 9 0 O y w m c X V v d D t t a W 5 f c 3 R h b m R h c m R f Y 2 9 z d C Z x d W 9 0 O y w m c X V v d D t 0 c m F u c 2 F j d G l v b l 9 j b 3 V u d F 9 w Z X J j Z W 5 0 Y W d l J n F 1 b 3 Q 7 L C Z x d W 9 0 O 2 N 1 c 3 R v b W V y X 2 N v d W 5 0 X 3 B l c m N l b n R h Z 2 U m c X V v d D s s J n F 1 b 3 Q 7 d G 9 0 Y W x f c 3 R h b m R h c m R f Y 2 9 z d F 9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f U 3 V t b W F y e S A o M y k v Q X V 0 b 1 J l b W 9 2 Z W R D b 2 x 1 b W 5 z M S 5 7 c H J v Z H V j d F 9 p Z C w w f S Z x d W 9 0 O y w m c X V v d D t T Z W N 0 a W 9 u M S 9 Q c m 9 k d W N 0 X 1 N 1 b W 1 h c n k g K D M p L 0 F 1 d G 9 S Z W 1 v d m V k Q 2 9 s d W 1 u c z E u e 3 R y Y W 5 z Y W N 0 a W 9 u X 2 N v d W 5 0 L D F 9 J n F 1 b 3 Q 7 L C Z x d W 9 0 O 1 N l Y 3 R p b 2 4 x L 1 B y b 2 R 1 Y 3 R f U 3 V t b W F y e S A o M y k v Q X V 0 b 1 J l b W 9 2 Z W R D b 2 x 1 b W 5 z M S 5 7 Y 3 V z d G 9 t Z X J f Y 2 9 1 b n Q s M n 0 m c X V v d D s s J n F 1 b 3 Q 7 U 2 V j d G l v b j E v U H J v Z H V j d F 9 T d W 1 t Y X J 5 I C g z K S 9 B d X R v U m V t b 3 Z l Z E N v b H V t b n M x L n t 0 b 3 R h b F 9 z d G F u Z G F y Z F 9 j b 3 N 0 L D N 9 J n F 1 b 3 Q 7 L C Z x d W 9 0 O 1 N l Y 3 R p b 2 4 x L 1 B y b 2 R 1 Y 3 R f U 3 V t b W F y e S A o M y k v Q X V 0 b 1 J l b W 9 2 Z W R D b 2 x 1 b W 5 z M S 5 7 Y X Z l c m F n Z V 9 z d G F u Z G F y Z F 9 j b 3 N 0 L D R 9 J n F 1 b 3 Q 7 L C Z x d W 9 0 O 1 N l Y 3 R p b 2 4 x L 1 B y b 2 R 1 Y 3 R f U 3 V t b W F y e S A o M y k v Q X V 0 b 1 J l b W 9 2 Z W R D b 2 x 1 b W 5 z M S 5 7 b W F 4 X 3 N 0 Y W 5 k Y X J k X 2 N v c 3 Q s N X 0 m c X V v d D s s J n F 1 b 3 Q 7 U 2 V j d G l v b j E v U H J v Z H V j d F 9 T d W 1 t Y X J 5 I C g z K S 9 B d X R v U m V t b 3 Z l Z E N v b H V t b n M x L n t t a W 5 f c 3 R h b m R h c m R f Y 2 9 z d C w 2 f S Z x d W 9 0 O y w m c X V v d D t T Z W N 0 a W 9 u M S 9 Q c m 9 k d W N 0 X 1 N 1 b W 1 h c n k g K D M p L 0 F 1 d G 9 S Z W 1 v d m V k Q 2 9 s d W 1 u c z E u e 3 R y Y W 5 z Y W N 0 a W 9 u X 2 N v d W 5 0 X 3 B l c m N l b n R h Z 2 U s N 3 0 m c X V v d D s s J n F 1 b 3 Q 7 U 2 V j d G l v b j E v U H J v Z H V j d F 9 T d W 1 t Y X J 5 I C g z K S 9 B d X R v U m V t b 3 Z l Z E N v b H V t b n M x L n t j d X N 0 b 2 1 l c l 9 j b 3 V u d F 9 w Z X J j Z W 5 0 Y W d l L D h 9 J n F 1 b 3 Q 7 L C Z x d W 9 0 O 1 N l Y 3 R p b 2 4 x L 1 B y b 2 R 1 Y 3 R f U 3 V t b W F y e S A o M y k v Q X V 0 b 1 J l b W 9 2 Z W R D b 2 x 1 b W 5 z M S 5 7 d G 9 0 Y W x f c 3 R h b m R h c m R f Y 2 9 z d F 9 w Z X J j Z W 5 0 Y W d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c m 9 k d W N 0 X 1 N 1 b W 1 h c n k g K D M p L 0 F 1 d G 9 S Z W 1 v d m V k Q 2 9 s d W 1 u c z E u e 3 B y b 2 R 1 Y 3 R f a W Q s M H 0 m c X V v d D s s J n F 1 b 3 Q 7 U 2 V j d G l v b j E v U H J v Z H V j d F 9 T d W 1 t Y X J 5 I C g z K S 9 B d X R v U m V t b 3 Z l Z E N v b H V t b n M x L n t 0 c m F u c 2 F j d G l v b l 9 j b 3 V u d C w x f S Z x d W 9 0 O y w m c X V v d D t T Z W N 0 a W 9 u M S 9 Q c m 9 k d W N 0 X 1 N 1 b W 1 h c n k g K D M p L 0 F 1 d G 9 S Z W 1 v d m V k Q 2 9 s d W 1 u c z E u e 2 N 1 c 3 R v b W V y X 2 N v d W 5 0 L D J 9 J n F 1 b 3 Q 7 L C Z x d W 9 0 O 1 N l Y 3 R p b 2 4 x L 1 B y b 2 R 1 Y 3 R f U 3 V t b W F y e S A o M y k v Q X V 0 b 1 J l b W 9 2 Z W R D b 2 x 1 b W 5 z M S 5 7 d G 9 0 Y W x f c 3 R h b m R h c m R f Y 2 9 z d C w z f S Z x d W 9 0 O y w m c X V v d D t T Z W N 0 a W 9 u M S 9 Q c m 9 k d W N 0 X 1 N 1 b W 1 h c n k g K D M p L 0 F 1 d G 9 S Z W 1 v d m V k Q 2 9 s d W 1 u c z E u e 2 F 2 Z X J h Z 2 V f c 3 R h b m R h c m R f Y 2 9 z d C w 0 f S Z x d W 9 0 O y w m c X V v d D t T Z W N 0 a W 9 u M S 9 Q c m 9 k d W N 0 X 1 N 1 b W 1 h c n k g K D M p L 0 F 1 d G 9 S Z W 1 v d m V k Q 2 9 s d W 1 u c z E u e 2 1 h e F 9 z d G F u Z G F y Z F 9 j b 3 N 0 L D V 9 J n F 1 b 3 Q 7 L C Z x d W 9 0 O 1 N l Y 3 R p b 2 4 x L 1 B y b 2 R 1 Y 3 R f U 3 V t b W F y e S A o M y k v Q X V 0 b 1 J l b W 9 2 Z W R D b 2 x 1 b W 5 z M S 5 7 b W l u X 3 N 0 Y W 5 k Y X J k X 2 N v c 3 Q s N n 0 m c X V v d D s s J n F 1 b 3 Q 7 U 2 V j d G l v b j E v U H J v Z H V j d F 9 T d W 1 t Y X J 5 I C g z K S 9 B d X R v U m V t b 3 Z l Z E N v b H V t b n M x L n t 0 c m F u c 2 F j d G l v b l 9 j b 3 V u d F 9 w Z X J j Z W 5 0 Y W d l L D d 9 J n F 1 b 3 Q 7 L C Z x d W 9 0 O 1 N l Y 3 R p b 2 4 x L 1 B y b 2 R 1 Y 3 R f U 3 V t b W F y e S A o M y k v Q X V 0 b 1 J l b W 9 2 Z W R D b 2 x 1 b W 5 z M S 5 7 Y 3 V z d G 9 t Z X J f Y 2 9 1 b n R f c G V y Y 2 V u d G F n Z S w 4 f S Z x d W 9 0 O y w m c X V v d D t T Z W N 0 a W 9 u M S 9 Q c m 9 k d W N 0 X 1 N 1 b W 1 h c n k g K D M p L 0 F 1 d G 9 S Z W 1 v d m V k Q 2 9 s d W 1 u c z E u e 3 R v d G F s X 3 N 0 Y W 5 k Y X J k X 2 N v c 3 R f c G V y Y 2 V u d G F n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F 9 T d W 1 t Y X J 5 J T I w J T I 4 M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X 1 N 1 b W 1 h c n k l M j A l M j g z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f U 3 V t b W F y e S U y M C U y O D M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u Y 2 h F d m F s d W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Q n J h b m N o R X Z h b H V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3 V D I z O j M 1 O j E 1 L j c w M D k 3 N T B a I i A v P j x F b n R y e S B U e X B l P S J G a W x s Q 2 9 s d W 1 u V H l w Z X M i I F Z h b H V l P S J z Q m d N R E F 3 V T 0 i I C 8 + P E V u d H J 5 I F R 5 c G U 9 I k Z p b G x D b 2 x 1 b W 5 O Y W 1 l c y I g V m F s d W U 9 I n N b J n F 1 b 3 Q 7 c 3 R h d G U m c X V v d D s s J n F 1 b 3 Q 7 a 2 1 w Z 1 9 j b 3 V u d C Z x d W 9 0 O y w m c X V v d D t t Y X h f c H J v c G V y d H l f d m F s d W F 0 a W 9 u J n F 1 b 3 Q 7 L C Z x d W 9 0 O 2 1 p b l 9 w c m 9 w Z X J 0 e V 9 2 Y W x 1 Y X R p b 2 4 m c X V v d D s s J n F 1 b 3 Q 7 Y X Z n X 3 B y b 3 B l c n R 5 X 3 Z h b H V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y Y W 5 j a E V 2 Y W x 1 Y X R p b 2 4 v Q X V 0 b 1 J l b W 9 2 Z W R D b 2 x 1 b W 5 z M S 5 7 c 3 R h d G U s M H 0 m c X V v d D s s J n F 1 b 3 Q 7 U 2 V j d G l v b j E v Q n J h b m N o R X Z h b H V h d G l v b i 9 B d X R v U m V t b 3 Z l Z E N v b H V t b n M x L n t r b X B n X 2 N v d W 5 0 L D F 9 J n F 1 b 3 Q 7 L C Z x d W 9 0 O 1 N l Y 3 R p b 2 4 x L 0 J y Y W 5 j a E V 2 Y W x 1 Y X R p b 2 4 v Q X V 0 b 1 J l b W 9 2 Z W R D b 2 x 1 b W 5 z M S 5 7 b W F 4 X 3 B y b 3 B l c n R 5 X 3 Z h b H V h d G l v b i w y f S Z x d W 9 0 O y w m c X V v d D t T Z W N 0 a W 9 u M S 9 C c m F u Y 2 h F d m F s d W F 0 a W 9 u L 0 F 1 d G 9 S Z W 1 v d m V k Q 2 9 s d W 1 u c z E u e 2 1 p b l 9 w c m 9 w Z X J 0 e V 9 2 Y W x 1 Y X R p b 2 4 s M 3 0 m c X V v d D s s J n F 1 b 3 Q 7 U 2 V j d G l v b j E v Q n J h b m N o R X Z h b H V h d G l v b i 9 B d X R v U m V t b 3 Z l Z E N v b H V t b n M x L n t h d m d f c H J v c G V y d H l f d m F s d W F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J y Y W 5 j a E V 2 Y W x 1 Y X R p b 2 4 v Q X V 0 b 1 J l b W 9 2 Z W R D b 2 x 1 b W 5 z M S 5 7 c 3 R h d G U s M H 0 m c X V v d D s s J n F 1 b 3 Q 7 U 2 V j d G l v b j E v Q n J h b m N o R X Z h b H V h d G l v b i 9 B d X R v U m V t b 3 Z l Z E N v b H V t b n M x L n t r b X B n X 2 N v d W 5 0 L D F 9 J n F 1 b 3 Q 7 L C Z x d W 9 0 O 1 N l Y 3 R p b 2 4 x L 0 J y Y W 5 j a E V 2 Y W x 1 Y X R p b 2 4 v Q X V 0 b 1 J l b W 9 2 Z W R D b 2 x 1 b W 5 z M S 5 7 b W F 4 X 3 B y b 3 B l c n R 5 X 3 Z h b H V h d G l v b i w y f S Z x d W 9 0 O y w m c X V v d D t T Z W N 0 a W 9 u M S 9 C c m F u Y 2 h F d m F s d W F 0 a W 9 u L 0 F 1 d G 9 S Z W 1 v d m V k Q 2 9 s d W 1 u c z E u e 2 1 p b l 9 w c m 9 w Z X J 0 e V 9 2 Y W x 1 Y X R p b 2 4 s M 3 0 m c X V v d D s s J n F 1 b 3 Q 7 U 2 V j d G l v b j E v Q n J h b m N o R X Z h b H V h d G l v b i 9 B d X R v U m V t b 3 Z l Z E N v b H V t b n M x L n t h d m d f c H J v c G V y d H l f d m F s d W F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c m F u Y 2 h F d m F s d W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5 j a E V 2 Y W x 1 Y X R p b 2 4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b m N o R X Z h b H V h d G l v b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U J y Y W N r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B Z 2 V C c m F j a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l U M D A 6 M D Y 6 M D Y u N z Y x M z k 1 M F o i I C 8 + P E V u d H J 5 I F R 5 c G U 9 I k Z p b G x D b 2 x 1 b W 5 U e X B l c y I g V m F s d W U 9 I n N C Z 0 1 E Q l F V R k J R V U Z C U T 0 9 I i A v P j x F b n R y e S B U e X B l P S J G a W x s Q 2 9 s d W 1 u T m F t Z X M i I F Z h b H V l P S J z W y Z x d W 9 0 O 2 F n Z V 9 i c m F j a 2 V 0 J n F 1 b 3 Q 7 L C Z x d W 9 0 O 2 N 1 c 3 R v b W V y X 2 N v d W 5 0 J n F 1 b 3 Q 7 L C Z x d W 9 0 O 3 R y Y W 5 z Y W N 0 a W 9 u X 2 N v d W 5 0 J n F 1 b 3 Q 7 L C Z x d W 9 0 O 3 R v d G F s X 3 N 0 Y W 5 k Y X J k X 2 N v c 3 Q m c X V v d D s s J n F 1 b 3 Q 7 Y X Z l c m F n Z V 9 0 c m F u c 2 F j d G l v b l 9 h b W 9 1 b n Q m c X V v d D s s J n F 1 b 3 Q 7 b W F 4 a W 1 1 b V 9 0 c m F u c 2 F j d G l v b l 9 h b W 9 1 b n Q m c X V v d D s s J n F 1 b 3 Q 7 b W l u a W 1 1 b V 9 0 c m F u c 2 F j d G l v b l 9 h b W 9 1 b n Q m c X V v d D s s J n F 1 b 3 Q 7 Y 3 V z d G 9 t Z X J f Y 2 9 1 b n R f c G V y Y 2 V u d G F n Z S Z x d W 9 0 O y w m c X V v d D t 0 c m F u c 2 F j d G l v b l 9 j b 3 V u d F 9 w Z X J j Z W 5 0 Y W d l J n F 1 b 3 Q 7 L C Z x d W 9 0 O 3 R v d G F s X 3 N 0 Y W 5 k Y X J k X 2 N v c 3 R f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V C c m F j a 2 V 0 L 0 F 1 d G 9 S Z W 1 v d m V k Q 2 9 s d W 1 u c z E u e 2 F n Z V 9 i c m F j a 2 V 0 L D B 9 J n F 1 b 3 Q 7 L C Z x d W 9 0 O 1 N l Y 3 R p b 2 4 x L 0 F n Z U J y Y W N r Z X Q v Q X V 0 b 1 J l b W 9 2 Z W R D b 2 x 1 b W 5 z M S 5 7 Y 3 V z d G 9 t Z X J f Y 2 9 1 b n Q s M X 0 m c X V v d D s s J n F 1 b 3 Q 7 U 2 V j d G l v b j E v Q W d l Q n J h Y 2 t l d C 9 B d X R v U m V t b 3 Z l Z E N v b H V t b n M x L n t 0 c m F u c 2 F j d G l v b l 9 j b 3 V u d C w y f S Z x d W 9 0 O y w m c X V v d D t T Z W N 0 a W 9 u M S 9 B Z 2 V C c m F j a 2 V 0 L 0 F 1 d G 9 S Z W 1 v d m V k Q 2 9 s d W 1 u c z E u e 3 R v d G F s X 3 N 0 Y W 5 k Y X J k X 2 N v c 3 Q s M 3 0 m c X V v d D s s J n F 1 b 3 Q 7 U 2 V j d G l v b j E v Q W d l Q n J h Y 2 t l d C 9 B d X R v U m V t b 3 Z l Z E N v b H V t b n M x L n t h d m V y Y W d l X 3 R y Y W 5 z Y W N 0 a W 9 u X 2 F t b 3 V u d C w 0 f S Z x d W 9 0 O y w m c X V v d D t T Z W N 0 a W 9 u M S 9 B Z 2 V C c m F j a 2 V 0 L 0 F 1 d G 9 S Z W 1 v d m V k Q 2 9 s d W 1 u c z E u e 2 1 h e G l t d W 1 f d H J h b n N h Y 3 R p b 2 5 f Y W 1 v d W 5 0 L D V 9 J n F 1 b 3 Q 7 L C Z x d W 9 0 O 1 N l Y 3 R p b 2 4 x L 0 F n Z U J y Y W N r Z X Q v Q X V 0 b 1 J l b W 9 2 Z W R D b 2 x 1 b W 5 z M S 5 7 b W l u a W 1 1 b V 9 0 c m F u c 2 F j d G l v b l 9 h b W 9 1 b n Q s N n 0 m c X V v d D s s J n F 1 b 3 Q 7 U 2 V j d G l v b j E v Q W d l Q n J h Y 2 t l d C 9 B d X R v U m V t b 3 Z l Z E N v b H V t b n M x L n t j d X N 0 b 2 1 l c l 9 j b 3 V u d F 9 w Z X J j Z W 5 0 Y W d l L D d 9 J n F 1 b 3 Q 7 L C Z x d W 9 0 O 1 N l Y 3 R p b 2 4 x L 0 F n Z U J y Y W N r Z X Q v Q X V 0 b 1 J l b W 9 2 Z W R D b 2 x 1 b W 5 z M S 5 7 d H J h b n N h Y 3 R p b 2 5 f Y 2 9 1 b n R f c G V y Y 2 V u d G F n Z S w 4 f S Z x d W 9 0 O y w m c X V v d D t T Z W N 0 a W 9 u M S 9 B Z 2 V C c m F j a 2 V 0 L 0 F 1 d G 9 S Z W 1 v d m V k Q 2 9 s d W 1 u c z E u e 3 R v d G F s X 3 N 0 Y W 5 k Y X J k X 2 N v c 3 R f c G V y Y 2 V u d G F n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W d l Q n J h Y 2 t l d C 9 B d X R v U m V t b 3 Z l Z E N v b H V t b n M x L n t h Z 2 V f Y n J h Y 2 t l d C w w f S Z x d W 9 0 O y w m c X V v d D t T Z W N 0 a W 9 u M S 9 B Z 2 V C c m F j a 2 V 0 L 0 F 1 d G 9 S Z W 1 v d m V k Q 2 9 s d W 1 u c z E u e 2 N 1 c 3 R v b W V y X 2 N v d W 5 0 L D F 9 J n F 1 b 3 Q 7 L C Z x d W 9 0 O 1 N l Y 3 R p b 2 4 x L 0 F n Z U J y Y W N r Z X Q v Q X V 0 b 1 J l b W 9 2 Z W R D b 2 x 1 b W 5 z M S 5 7 d H J h b n N h Y 3 R p b 2 5 f Y 2 9 1 b n Q s M n 0 m c X V v d D s s J n F 1 b 3 Q 7 U 2 V j d G l v b j E v Q W d l Q n J h Y 2 t l d C 9 B d X R v U m V t b 3 Z l Z E N v b H V t b n M x L n t 0 b 3 R h b F 9 z d G F u Z G F y Z F 9 j b 3 N 0 L D N 9 J n F 1 b 3 Q 7 L C Z x d W 9 0 O 1 N l Y 3 R p b 2 4 x L 0 F n Z U J y Y W N r Z X Q v Q X V 0 b 1 J l b W 9 2 Z W R D b 2 x 1 b W 5 z M S 5 7 Y X Z l c m F n Z V 9 0 c m F u c 2 F j d G l v b l 9 h b W 9 1 b n Q s N H 0 m c X V v d D s s J n F 1 b 3 Q 7 U 2 V j d G l v b j E v Q W d l Q n J h Y 2 t l d C 9 B d X R v U m V t b 3 Z l Z E N v b H V t b n M x L n t t Y X h p b X V t X 3 R y Y W 5 z Y W N 0 a W 9 u X 2 F t b 3 V u d C w 1 f S Z x d W 9 0 O y w m c X V v d D t T Z W N 0 a W 9 u M S 9 B Z 2 V C c m F j a 2 V 0 L 0 F 1 d G 9 S Z W 1 v d m V k Q 2 9 s d W 1 u c z E u e 2 1 p b m l t d W 1 f d H J h b n N h Y 3 R p b 2 5 f Y W 1 v d W 5 0 L D Z 9 J n F 1 b 3 Q 7 L C Z x d W 9 0 O 1 N l Y 3 R p b 2 4 x L 0 F n Z U J y Y W N r Z X Q v Q X V 0 b 1 J l b W 9 2 Z W R D b 2 x 1 b W 5 z M S 5 7 Y 3 V z d G 9 t Z X J f Y 2 9 1 b n R f c G V y Y 2 V u d G F n Z S w 3 f S Z x d W 9 0 O y w m c X V v d D t T Z W N 0 a W 9 u M S 9 B Z 2 V C c m F j a 2 V 0 L 0 F 1 d G 9 S Z W 1 v d m V k Q 2 9 s d W 1 u c z E u e 3 R y Y W 5 z Y W N 0 a W 9 u X 2 N v d W 5 0 X 3 B l c m N l b n R h Z 2 U s O H 0 m c X V v d D s s J n F 1 b 3 Q 7 U 2 V j d G l v b j E v Q W d l Q n J h Y 2 t l d C 9 B d X R v U m V t b 3 Z l Z E N v b H V t b n M x L n t 0 b 3 R h b F 9 z d G F u Z G F y Z F 9 j b 3 N 0 X 3 B l c m N l b n R h Z 2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n Z U J y Y W N r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Q n J h Y 2 t l d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C c m F j a 2 V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Q n J h Y 2 t l d H B y b 2 R 1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B Z 2 V C c m F j a 2 V 0 c H J v Z H V j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A w O j I 4 O j U y L j A x N T U 5 O D B a I i A v P j x F b n R y e S B U e X B l P S J G a W x s Q 2 9 s d W 1 u V H l w Z X M i I F Z h b H V l P S J z Q m d N R E J R V U Z C U V V G Q l F N P S I g L z 4 8 R W 5 0 c n k g V H l w Z T 0 i R m l s b E N v b H V t b k 5 h b W V z I i B W Y W x 1 Z T 0 i c 1 s m c X V v d D t h Z 2 V f Y n J h Y 2 t l d C Z x d W 9 0 O y w m c X V v d D t j d X N 0 b 2 1 l c l 9 j b 3 V u d C Z x d W 9 0 O y w m c X V v d D t 0 c m F u c 2 F j d G l v b l 9 j b 3 V u d C Z x d W 9 0 O y w m c X V v d D t 0 b 3 R h b F 9 z d G F u Z G F y Z F 9 j b 3 N 0 J n F 1 b 3 Q 7 L C Z x d W 9 0 O 2 F 2 Z X J h Z 2 V f d H J h b n N h Y 3 R p b 2 5 f Y W 1 v d W 5 0 J n F 1 b 3 Q 7 L C Z x d W 9 0 O 2 1 h e G l t d W 1 f d H J h b n N h Y 3 R p b 2 5 f Y W 1 v d W 5 0 J n F 1 b 3 Q 7 L C Z x d W 9 0 O 2 1 p b m l t d W 1 f d H J h b n N h Y 3 R p b 2 5 f Y W 1 v d W 5 0 J n F 1 b 3 Q 7 L C Z x d W 9 0 O 2 N 1 c 3 R v b W V y X 2 N v d W 5 0 X 3 B l c m N l b n R h Z 2 U m c X V v d D s s J n F 1 b 3 Q 7 d H J h b n N h Y 3 R p b 2 5 f Y 2 9 1 b n R f c G V y Y 2 V u d G F n Z S Z x d W 9 0 O y w m c X V v d D t 0 b 3 R h b F 9 z d G F u Z G F y Z F 9 j b 3 N 0 X 3 B l c m N l b n R h Z 2 U m c X V v d D s s J n F 1 b 3 Q 7 d G 9 w X 3 B y b 2 R 1 Y 3 R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d l Q n J h Y 2 t l d H B y b 2 R 1 Y 3 Q v Q X V 0 b 1 J l b W 9 2 Z W R D b 2 x 1 b W 5 z M S 5 7 Y W d l X 2 J y Y W N r Z X Q s M H 0 m c X V v d D s s J n F 1 b 3 Q 7 U 2 V j d G l v b j E v Q W d l Q n J h Y 2 t l d H B y b 2 R 1 Y 3 Q v Q X V 0 b 1 J l b W 9 2 Z W R D b 2 x 1 b W 5 z M S 5 7 Y 3 V z d G 9 t Z X J f Y 2 9 1 b n Q s M X 0 m c X V v d D s s J n F 1 b 3 Q 7 U 2 V j d G l v b j E v Q W d l Q n J h Y 2 t l d H B y b 2 R 1 Y 3 Q v Q X V 0 b 1 J l b W 9 2 Z W R D b 2 x 1 b W 5 z M S 5 7 d H J h b n N h Y 3 R p b 2 5 f Y 2 9 1 b n Q s M n 0 m c X V v d D s s J n F 1 b 3 Q 7 U 2 V j d G l v b j E v Q W d l Q n J h Y 2 t l d H B y b 2 R 1 Y 3 Q v Q X V 0 b 1 J l b W 9 2 Z W R D b 2 x 1 b W 5 z M S 5 7 d G 9 0 Y W x f c 3 R h b m R h c m R f Y 2 9 z d C w z f S Z x d W 9 0 O y w m c X V v d D t T Z W N 0 a W 9 u M S 9 B Z 2 V C c m F j a 2 V 0 c H J v Z H V j d C 9 B d X R v U m V t b 3 Z l Z E N v b H V t b n M x L n t h d m V y Y W d l X 3 R y Y W 5 z Y W N 0 a W 9 u X 2 F t b 3 V u d C w 0 f S Z x d W 9 0 O y w m c X V v d D t T Z W N 0 a W 9 u M S 9 B Z 2 V C c m F j a 2 V 0 c H J v Z H V j d C 9 B d X R v U m V t b 3 Z l Z E N v b H V t b n M x L n t t Y X h p b X V t X 3 R y Y W 5 z Y W N 0 a W 9 u X 2 F t b 3 V u d C w 1 f S Z x d W 9 0 O y w m c X V v d D t T Z W N 0 a W 9 u M S 9 B Z 2 V C c m F j a 2 V 0 c H J v Z H V j d C 9 B d X R v U m V t b 3 Z l Z E N v b H V t b n M x L n t t a W 5 p b X V t X 3 R y Y W 5 z Y W N 0 a W 9 u X 2 F t b 3 V u d C w 2 f S Z x d W 9 0 O y w m c X V v d D t T Z W N 0 a W 9 u M S 9 B Z 2 V C c m F j a 2 V 0 c H J v Z H V j d C 9 B d X R v U m V t b 3 Z l Z E N v b H V t b n M x L n t j d X N 0 b 2 1 l c l 9 j b 3 V u d F 9 w Z X J j Z W 5 0 Y W d l L D d 9 J n F 1 b 3 Q 7 L C Z x d W 9 0 O 1 N l Y 3 R p b 2 4 x L 0 F n Z U J y Y W N r Z X R w c m 9 k d W N 0 L 0 F 1 d G 9 S Z W 1 v d m V k Q 2 9 s d W 1 u c z E u e 3 R y Y W 5 z Y W N 0 a W 9 u X 2 N v d W 5 0 X 3 B l c m N l b n R h Z 2 U s O H 0 m c X V v d D s s J n F 1 b 3 Q 7 U 2 V j d G l v b j E v Q W d l Q n J h Y 2 t l d H B y b 2 R 1 Y 3 Q v Q X V 0 b 1 J l b W 9 2 Z W R D b 2 x 1 b W 5 z M S 5 7 d G 9 0 Y W x f c 3 R h b m R h c m R f Y 2 9 z d F 9 w Z X J j Z W 5 0 Y W d l L D l 9 J n F 1 b 3 Q 7 L C Z x d W 9 0 O 1 N l Y 3 R p b 2 4 x L 0 F n Z U J y Y W N r Z X R w c m 9 k d W N 0 L 0 F 1 d G 9 S Z W 1 v d m V k Q 2 9 s d W 1 u c z E u e 3 R v c F 9 w c m 9 k d W N 0 X 2 l k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W d l Q n J h Y 2 t l d H B y b 2 R 1 Y 3 Q v Q X V 0 b 1 J l b W 9 2 Z W R D b 2 x 1 b W 5 z M S 5 7 Y W d l X 2 J y Y W N r Z X Q s M H 0 m c X V v d D s s J n F 1 b 3 Q 7 U 2 V j d G l v b j E v Q W d l Q n J h Y 2 t l d H B y b 2 R 1 Y 3 Q v Q X V 0 b 1 J l b W 9 2 Z W R D b 2 x 1 b W 5 z M S 5 7 Y 3 V z d G 9 t Z X J f Y 2 9 1 b n Q s M X 0 m c X V v d D s s J n F 1 b 3 Q 7 U 2 V j d G l v b j E v Q W d l Q n J h Y 2 t l d H B y b 2 R 1 Y 3 Q v Q X V 0 b 1 J l b W 9 2 Z W R D b 2 x 1 b W 5 z M S 5 7 d H J h b n N h Y 3 R p b 2 5 f Y 2 9 1 b n Q s M n 0 m c X V v d D s s J n F 1 b 3 Q 7 U 2 V j d G l v b j E v Q W d l Q n J h Y 2 t l d H B y b 2 R 1 Y 3 Q v Q X V 0 b 1 J l b W 9 2 Z W R D b 2 x 1 b W 5 z M S 5 7 d G 9 0 Y W x f c 3 R h b m R h c m R f Y 2 9 z d C w z f S Z x d W 9 0 O y w m c X V v d D t T Z W N 0 a W 9 u M S 9 B Z 2 V C c m F j a 2 V 0 c H J v Z H V j d C 9 B d X R v U m V t b 3 Z l Z E N v b H V t b n M x L n t h d m V y Y W d l X 3 R y Y W 5 z Y W N 0 a W 9 u X 2 F t b 3 V u d C w 0 f S Z x d W 9 0 O y w m c X V v d D t T Z W N 0 a W 9 u M S 9 B Z 2 V C c m F j a 2 V 0 c H J v Z H V j d C 9 B d X R v U m V t b 3 Z l Z E N v b H V t b n M x L n t t Y X h p b X V t X 3 R y Y W 5 z Y W N 0 a W 9 u X 2 F t b 3 V u d C w 1 f S Z x d W 9 0 O y w m c X V v d D t T Z W N 0 a W 9 u M S 9 B Z 2 V C c m F j a 2 V 0 c H J v Z H V j d C 9 B d X R v U m V t b 3 Z l Z E N v b H V t b n M x L n t t a W 5 p b X V t X 3 R y Y W 5 z Y W N 0 a W 9 u X 2 F t b 3 V u d C w 2 f S Z x d W 9 0 O y w m c X V v d D t T Z W N 0 a W 9 u M S 9 B Z 2 V C c m F j a 2 V 0 c H J v Z H V j d C 9 B d X R v U m V t b 3 Z l Z E N v b H V t b n M x L n t j d X N 0 b 2 1 l c l 9 j b 3 V u d F 9 w Z X J j Z W 5 0 Y W d l L D d 9 J n F 1 b 3 Q 7 L C Z x d W 9 0 O 1 N l Y 3 R p b 2 4 x L 0 F n Z U J y Y W N r Z X R w c m 9 k d W N 0 L 0 F 1 d G 9 S Z W 1 v d m V k Q 2 9 s d W 1 u c z E u e 3 R y Y W 5 z Y W N 0 a W 9 u X 2 N v d W 5 0 X 3 B l c m N l b n R h Z 2 U s O H 0 m c X V v d D s s J n F 1 b 3 Q 7 U 2 V j d G l v b j E v Q W d l Q n J h Y 2 t l d H B y b 2 R 1 Y 3 Q v Q X V 0 b 1 J l b W 9 2 Z W R D b 2 x 1 b W 5 z M S 5 7 d G 9 0 Y W x f c 3 R h b m R h c m R f Y 2 9 z d F 9 w Z X J j Z W 5 0 Y W d l L D l 9 J n F 1 b 3 Q 7 L C Z x d W 9 0 O 1 N l Y 3 R p b 2 4 x L 0 F n Z U J y Y W N r Z X R w c m 9 k d W N 0 L 0 F 1 d G 9 S Z W 1 v d m V k Q 2 9 s d W 1 u c z E u e 3 R v c F 9 w c m 9 k d W N 0 X 2 l k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d l Q n J h Y 2 t l d H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Q n J h Y 2 t l d H B y b 2 R 1 Y 3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Q n J h Y 2 t l d H B y b 2 R 1 Y 3 Q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g G w 7 / b F A j g C j A N B g k q h k i G 9 w 0 B A Q E F A A S C A g B o 3 m T 2 P V Z M t v c A Q Z R R 7 m B M V 9 e 1 o a j H y N e B 7 m i M Q q 6 a S l 9 i 8 p X D r C u Q o 2 W M G g u 5 g K g D l X X x M F Z + i O f s S A n 6 c n h f P E i N / E r y S i n e 7 m q m C t 3 p O D p k a j C G 6 q B D i e u B W S 1 l r v g S S 4 j o G H F n o k 1 A 3 d 6 4 I I O x n e a 4 y u 7 R o 7 m J w c M J l C L E 7 9 + P K O O X 9 j I / x 0 X i 0 s o A 3 x z 4 l p 3 A / I H v 2 7 A E n o 7 o Z s r O g J i R d Y 4 p A l u S M I j E N r f D T 4 a r + E K C o 3 L Q L z x S U q K h 6 v Q 1 K R C A D k p x 6 e I f P Z g 9 d X x s q k e c N B A Z F u A u s H m d S 4 s I G x f F V j 9 1 s A / s E O m 6 z R s c r Q K a 5 K R U n r t O d o u p Z Y R c 3 m Y v s E t V K F m 3 s Z 5 Q E K Z q j 8 w s h b K G P r i n x J o j 8 F 0 0 P / q r l z A r y 5 5 Y P u n g z 2 e X D G S d c 6 d j g k J l J 5 Q f x w c p 7 d g 9 Q G 1 b L / q j U l Q g L 9 0 c k R G d Y o x R r A s A 5 6 l + c c G X w J E n 8 j q G X 4 Z H 0 Y + h A N E 1 c 7 M e q t S 3 T C r N 9 b c 7 V 6 K 1 r / k s C / W N 3 3 7 O I u Y T E I M a A s 1 l q 7 x L 4 x E s J m 2 4 + g 5 I 6 b 9 E Z k u C z Z 4 i t m a 1 z W v l B z c O k 9 2 9 D i A V g f Z c F V x C z z J V D n / 5 o O l z e U 1 g j N N a f A E o V 2 a 3 a 2 1 9 G j 9 Z 3 1 x 1 E 3 j F 8 E 4 f e I B h t + g 7 n w 4 + e g u I s y q g w o K h a + r 1 k P 2 9 C 0 k b o o c a K k 4 6 L m 6 j H w Z o j x 2 n X T B 8 B g k q h k i G 9 w 0 B B w E w H Q Y J Y I Z I A W U D B A E q B B C 5 K i S Z M 9 5 e 3 l r k D O + 6 1 l q k g F C J S r X I d E O O S c I F F / 3 X Q s o M d O h r x P z P w A i + 1 N T N x 8 4 Y 7 7 I / A z 1 3 K e G c D x 5 q 6 n / Z 7 Q C y S O 8 A H 0 4 a R s t l Z l A k g j A s v g I O X E t S Q 4 V k j m X w 1 z u F Y w = = < / D a t a M a s h u p > 
</file>

<file path=customXml/itemProps1.xml><?xml version="1.0" encoding="utf-8"?>
<ds:datastoreItem xmlns:ds="http://schemas.openxmlformats.org/officeDocument/2006/customXml" ds:itemID="{C46F7091-74F7-CA4E-861A-DF05FF9271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Customer </vt:lpstr>
      <vt:lpstr>Brand_Summary</vt:lpstr>
      <vt:lpstr>Product_Summary (2)</vt:lpstr>
      <vt:lpstr>product_join_wrong</vt:lpstr>
      <vt:lpstr>BranchEvaluation</vt:lpstr>
      <vt:lpstr>AgeBracketproduct</vt:lpstr>
      <vt:lpstr>AgeBracket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Irtiza</dc:creator>
  <cp:lastModifiedBy>Irtiza</cp:lastModifiedBy>
  <dcterms:created xsi:type="dcterms:W3CDTF">2023-06-16T16:58:29Z</dcterms:created>
  <dcterms:modified xsi:type="dcterms:W3CDTF">2023-06-19T05:14:24Z</dcterms:modified>
</cp:coreProperties>
</file>