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0"/>
  <workbookPr/>
  <mc:AlternateContent xmlns:mc="http://schemas.openxmlformats.org/markup-compatibility/2006">
    <mc:Choice Requires="x15">
      <x15ac:absPath xmlns:x15ac="http://schemas.microsoft.com/office/spreadsheetml/2010/11/ac" url="D:\Document Ndik\Kuliah\Semester 3\informatics-statistics\Praktikum\Pertemuan 7\"/>
    </mc:Choice>
  </mc:AlternateContent>
  <xr:revisionPtr revIDLastSave="0" documentId="13_ncr:1_{C983A99A-7A80-4623-9560-9E6C4BD9E699}" xr6:coauthVersionLast="47" xr6:coauthVersionMax="47" xr10:uidLastSave="{00000000-0000-0000-0000-000000000000}"/>
  <bookViews>
    <workbookView xWindow="-120" yWindow="16080" windowWidth="29040" windowHeight="16440" activeTab="3" xr2:uid="{00000000-000D-0000-FFFF-FFFF00000000}"/>
  </bookViews>
  <sheets>
    <sheet name="Kasus 1" sheetId="5" r:id="rId1"/>
    <sheet name="Kasus 2" sheetId="3" r:id="rId2"/>
    <sheet name="Kasus 3" sheetId="4" r:id="rId3"/>
    <sheet name="Kasus 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4" i="4"/>
  <c r="H5" i="4"/>
  <c r="H6" i="4"/>
  <c r="H7" i="4"/>
  <c r="H8" i="4"/>
  <c r="H9" i="4"/>
  <c r="H10" i="4"/>
  <c r="H11" i="4"/>
  <c r="H12" i="4"/>
  <c r="H13" i="4"/>
  <c r="H3" i="4"/>
  <c r="H4" i="3"/>
  <c r="H5" i="3"/>
  <c r="H6" i="3"/>
  <c r="H7" i="3"/>
  <c r="H8" i="3"/>
  <c r="H3" i="3"/>
  <c r="H3" i="5"/>
  <c r="H4" i="5"/>
  <c r="H5" i="5"/>
  <c r="H6" i="5"/>
  <c r="G4" i="7"/>
  <c r="G7" i="7"/>
  <c r="G8" i="7"/>
  <c r="G10" i="7"/>
  <c r="G12" i="7"/>
  <c r="G14" i="7"/>
  <c r="G5" i="7"/>
  <c r="G6" i="7"/>
  <c r="G9" i="7"/>
  <c r="G11" i="7"/>
  <c r="G13" i="7"/>
  <c r="G3" i="7"/>
  <c r="G3" i="4"/>
  <c r="G4" i="4"/>
  <c r="G7" i="4"/>
  <c r="G9" i="4"/>
  <c r="G11" i="4"/>
  <c r="G5" i="4"/>
  <c r="G6" i="4"/>
  <c r="G8" i="4"/>
  <c r="G12" i="4"/>
  <c r="G13" i="4"/>
  <c r="G10" i="4"/>
  <c r="G4" i="3"/>
  <c r="G7" i="3"/>
  <c r="G8" i="3"/>
  <c r="G5" i="3"/>
  <c r="G6" i="3"/>
  <c r="G3" i="3"/>
  <c r="G4" i="5"/>
  <c r="G5" i="5"/>
  <c r="G6" i="5"/>
  <c r="G3" i="5"/>
</calcChain>
</file>

<file path=xl/sharedStrings.xml><?xml version="1.0" encoding="utf-8"?>
<sst xmlns="http://schemas.openxmlformats.org/spreadsheetml/2006/main" count="65" uniqueCount="44">
  <si>
    <t>Deskripsi</t>
  </si>
  <si>
    <t>Pasien (Nilai dari x)</t>
  </si>
  <si>
    <t>Probabilitas dengan x adalah 2</t>
  </si>
  <si>
    <t>Probabilitas dengan x antara 1 dan 3</t>
  </si>
  <si>
    <t>Probabilitas dengan x antara 0 dan 1</t>
  </si>
  <si>
    <t>Probalitas dengan x antara 0 dan 2</t>
  </si>
  <si>
    <t>Probabilitas</t>
  </si>
  <si>
    <t>lower_limit</t>
  </si>
  <si>
    <t>upper_limit</t>
  </si>
  <si>
    <t>Hasil</t>
  </si>
  <si>
    <t>Kasus 1:</t>
  </si>
  <si>
    <t>Rumus</t>
  </si>
  <si>
    <t>Kasus 2:</t>
  </si>
  <si>
    <t>Peluang produk yang cacat semua</t>
  </si>
  <si>
    <t>Peluang produk yang cacat antara 1 dan 3</t>
  </si>
  <si>
    <t>Peluang produk yang cacat antara 2 dan 3</t>
  </si>
  <si>
    <t>Peluang produk yang cacat antara 3 dan 5</t>
  </si>
  <si>
    <t>Peluang produk yang cacat antara 4 dan 5</t>
  </si>
  <si>
    <t>Peluang produk yang cacat 5</t>
  </si>
  <si>
    <t>Tester (Nilai dari x)</t>
  </si>
  <si>
    <t>Probabilitas dengan x adalah 4</t>
  </si>
  <si>
    <t>Probabilitas dengan x antara 0 dan 2</t>
  </si>
  <si>
    <t>Probabilitas dengan x antara 2 dan 3</t>
  </si>
  <si>
    <t>Probabilitas dengan x adalah 1</t>
  </si>
  <si>
    <t>Probabilitas dengan x adalah 10</t>
  </si>
  <si>
    <t>Probabilitas dengan x adalah 7</t>
  </si>
  <si>
    <t>Probabilitas dengan x antara 1 dan 5</t>
  </si>
  <si>
    <t>Probabilitas dengan x antara 8 dan 10</t>
  </si>
  <si>
    <t>Probabilitas dengan x antara 1 dan 10</t>
  </si>
  <si>
    <t>Probabilitas dengan x adalah 0</t>
  </si>
  <si>
    <t>Probabilitas dengan x antara 6 dan 9</t>
  </si>
  <si>
    <t>Kasus 3:</t>
  </si>
  <si>
    <t>Probabilitas dengan x antara 5 dan 1</t>
  </si>
  <si>
    <t>Probabiltias dengan x  antara 4 dan 2</t>
  </si>
  <si>
    <t>Probabilitas dengan x antara 2 dan 4</t>
  </si>
  <si>
    <t>Probabiltias dengan x adalah 7</t>
  </si>
  <si>
    <t>Probabiltias dengan x adalah 2</t>
  </si>
  <si>
    <t>Probabiltias dengan x adalah 10</t>
  </si>
  <si>
    <t>Probabiltias dengan x adalah 8</t>
  </si>
  <si>
    <t>Probabiltias dengan x  antara 1 dan 2</t>
  </si>
  <si>
    <t>Probabiltias dengan x adalah 4</t>
  </si>
  <si>
    <t>Probabilitas dengan x antara 5 dan 6</t>
  </si>
  <si>
    <t>Probabilitas dengan x antara 7 dan 10</t>
  </si>
  <si>
    <t>Kasus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</si>
</sst>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quotePrefix="1" applyFont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4" fillId="0" borderId="1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0996-2076-4CE9-84AA-A00473EE605F}">
  <dimension ref="B1:H6"/>
  <sheetViews>
    <sheetView zoomScale="175" zoomScaleNormal="175" workbookViewId="0">
      <selection activeCell="B2" sqref="B2:H6"/>
    </sheetView>
  </sheetViews>
  <sheetFormatPr defaultRowHeight="15" x14ac:dyDescent="0.25"/>
  <cols>
    <col min="2" max="2" width="12.42578125" customWidth="1"/>
    <col min="3" max="3" width="8.85546875" customWidth="1"/>
    <col min="4" max="4" width="24.140625" customWidth="1"/>
    <col min="7" max="7" width="42.140625" customWidth="1"/>
  </cols>
  <sheetData>
    <row r="1" spans="2:8" x14ac:dyDescent="0.25">
      <c r="B1" s="10" t="s">
        <v>10</v>
      </c>
      <c r="C1" s="10"/>
      <c r="D1" s="10"/>
      <c r="E1" s="10"/>
      <c r="F1" s="10"/>
      <c r="G1" s="10"/>
      <c r="H1" s="10"/>
    </row>
    <row r="2" spans="2:8" ht="21" x14ac:dyDescent="0.25">
      <c r="B2" s="11" t="s">
        <v>1</v>
      </c>
      <c r="C2" s="11" t="s">
        <v>6</v>
      </c>
      <c r="D2" s="11" t="s">
        <v>0</v>
      </c>
      <c r="E2" s="11" t="s">
        <v>7</v>
      </c>
      <c r="F2" s="11" t="s">
        <v>8</v>
      </c>
      <c r="G2" s="11" t="s">
        <v>11</v>
      </c>
      <c r="H2" s="11" t="s">
        <v>9</v>
      </c>
    </row>
    <row r="3" spans="2:8" x14ac:dyDescent="0.25">
      <c r="B3" s="4">
        <v>0</v>
      </c>
      <c r="C3" s="4">
        <v>0.2</v>
      </c>
      <c r="D3" s="15" t="s">
        <v>2</v>
      </c>
      <c r="E3" s="5">
        <v>2</v>
      </c>
      <c r="F3" s="5"/>
      <c r="G3" s="6" t="str">
        <f ca="1">_xlfn.FORMULATEXT(H3)</f>
        <v>=PROB($B$3:$B$6,$C$3:$C$6,E3,IF(ISBLANK(F3),E3,F3))</v>
      </c>
      <c r="H3" s="5">
        <f>PROB($B$3:$B$6,$C$3:$C$6,E3,IF(ISBLANK(F3),E3,F3))</f>
        <v>0.1</v>
      </c>
    </row>
    <row r="4" spans="2:8" ht="22.5" x14ac:dyDescent="0.25">
      <c r="B4" s="4">
        <v>1</v>
      </c>
      <c r="C4" s="4">
        <v>0.3</v>
      </c>
      <c r="D4" s="15" t="s">
        <v>3</v>
      </c>
      <c r="E4" s="5">
        <v>1</v>
      </c>
      <c r="F4" s="7">
        <v>3</v>
      </c>
      <c r="G4" s="6" t="str">
        <f t="shared" ref="G4:G6" ca="1" si="0">_xlfn.FORMULATEXT(H4)</f>
        <v>=PROB($B$3:$B$6,$C$3:$C$6,E4,IF(ISBLANK(F4),E4,F4))</v>
      </c>
      <c r="H4" s="5">
        <f t="shared" ref="H4:H6" si="1">PROB($B$3:$B$6,$C$3:$C$6,E4,IF(ISBLANK(F4),E4,F4))</f>
        <v>0.8</v>
      </c>
    </row>
    <row r="5" spans="2:8" ht="22.5" x14ac:dyDescent="0.25">
      <c r="B5" s="4">
        <v>2</v>
      </c>
      <c r="C5" s="4">
        <v>0.1</v>
      </c>
      <c r="D5" s="15" t="s">
        <v>4</v>
      </c>
      <c r="E5" s="5">
        <v>0</v>
      </c>
      <c r="F5" s="7">
        <v>1</v>
      </c>
      <c r="G5" s="6" t="str">
        <f t="shared" ca="1" si="0"/>
        <v>=PROB($B$3:$B$6,$C$3:$C$6,E5,IF(ISBLANK(F5),E5,F5))</v>
      </c>
      <c r="H5" s="5">
        <f t="shared" si="1"/>
        <v>0.5</v>
      </c>
    </row>
    <row r="6" spans="2:8" x14ac:dyDescent="0.25">
      <c r="B6" s="4">
        <v>3</v>
      </c>
      <c r="C6" s="4">
        <v>0.4</v>
      </c>
      <c r="D6" s="15" t="s">
        <v>5</v>
      </c>
      <c r="E6" s="5">
        <v>0</v>
      </c>
      <c r="F6" s="7">
        <v>2</v>
      </c>
      <c r="G6" s="6" t="str">
        <f t="shared" ca="1" si="0"/>
        <v>=PROB($B$3:$B$6,$C$3:$C$6,E6,IF(ISBLANK(F6),E6,F6))</v>
      </c>
      <c r="H6" s="5">
        <f t="shared" si="1"/>
        <v>0.6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D83C-B9E7-4C4B-8080-2426CAA0252D}">
  <dimension ref="B1:H8"/>
  <sheetViews>
    <sheetView topLeftCell="A4" zoomScale="145" zoomScaleNormal="145" workbookViewId="0">
      <selection activeCell="H2" sqref="B2:H8"/>
    </sheetView>
  </sheetViews>
  <sheetFormatPr defaultRowHeight="15" x14ac:dyDescent="0.25"/>
  <cols>
    <col min="2" max="2" width="17" customWidth="1"/>
    <col min="3" max="3" width="11.28515625" customWidth="1"/>
    <col min="4" max="4" width="27.7109375" customWidth="1"/>
    <col min="6" max="6" width="9.28515625" bestFit="1" customWidth="1"/>
    <col min="7" max="7" width="54.28515625" bestFit="1" customWidth="1"/>
    <col min="8" max="8" width="8.28515625" bestFit="1" customWidth="1"/>
  </cols>
  <sheetData>
    <row r="1" spans="2:8" x14ac:dyDescent="0.25">
      <c r="B1" s="2" t="s">
        <v>12</v>
      </c>
      <c r="C1" s="2"/>
      <c r="D1" s="2"/>
      <c r="E1" s="2"/>
      <c r="F1" s="2"/>
      <c r="G1" s="2"/>
      <c r="H1" s="2"/>
    </row>
    <row r="2" spans="2:8" ht="21" x14ac:dyDescent="0.25">
      <c r="B2" s="3" t="s">
        <v>1</v>
      </c>
      <c r="C2" s="3" t="s">
        <v>6</v>
      </c>
      <c r="D2" s="3" t="s">
        <v>0</v>
      </c>
      <c r="E2" s="3" t="s">
        <v>7</v>
      </c>
      <c r="F2" s="3" t="s">
        <v>8</v>
      </c>
      <c r="G2" s="3" t="s">
        <v>11</v>
      </c>
      <c r="H2" s="3" t="s">
        <v>9</v>
      </c>
    </row>
    <row r="3" spans="2:8" x14ac:dyDescent="0.25">
      <c r="B3" s="4">
        <v>0</v>
      </c>
      <c r="C3" s="4">
        <v>0.1</v>
      </c>
      <c r="D3" s="15" t="s">
        <v>13</v>
      </c>
      <c r="E3" s="5"/>
      <c r="F3" s="5"/>
      <c r="G3" s="6" t="str">
        <f ca="1">_xlfn.FORMULATEXT(H3)</f>
        <v>=PROB($B$3:$B$8,$C$3:$C$8,E3,IF(ISBLANK(F3),E3,F3))</v>
      </c>
      <c r="H3" s="5">
        <f>PROB($B$3:$B$8,$C$3:$C$8,E3,IF(ISBLANK(F3),E3,F3))</f>
        <v>0.1</v>
      </c>
    </row>
    <row r="4" spans="2:8" ht="22.5" x14ac:dyDescent="0.25">
      <c r="B4" s="4">
        <v>1</v>
      </c>
      <c r="C4" s="4">
        <v>0.15</v>
      </c>
      <c r="D4" s="15" t="s">
        <v>14</v>
      </c>
      <c r="E4" s="5">
        <v>1</v>
      </c>
      <c r="F4" s="7">
        <v>3</v>
      </c>
      <c r="G4" s="6" t="str">
        <f t="shared" ref="G4:G8" ca="1" si="0">_xlfn.FORMULATEXT(H4)</f>
        <v>=PROB($B$3:$B$8,$C$3:$C$8,E4,IF(ISBLANK(F4),E4,F4))</v>
      </c>
      <c r="H4" s="5">
        <f t="shared" ref="H4:H8" si="1">PROB($B$3:$B$8,$C$3:$C$8,E4,IF(ISBLANK(F4),E4,F4))</f>
        <v>0.35</v>
      </c>
    </row>
    <row r="5" spans="2:8" ht="22.5" x14ac:dyDescent="0.25">
      <c r="B5" s="4">
        <v>2</v>
      </c>
      <c r="C5" s="4">
        <v>0.05</v>
      </c>
      <c r="D5" s="15" t="s">
        <v>15</v>
      </c>
      <c r="E5" s="5">
        <v>2</v>
      </c>
      <c r="F5" s="7">
        <v>3</v>
      </c>
      <c r="G5" s="6" t="str">
        <f t="shared" ca="1" si="0"/>
        <v>=PROB($B$3:$B$8,$C$3:$C$8,E5,IF(ISBLANK(F5),E5,F5))</v>
      </c>
      <c r="H5" s="5">
        <f t="shared" si="1"/>
        <v>0.2</v>
      </c>
    </row>
    <row r="6" spans="2:8" ht="22.5" x14ac:dyDescent="0.25">
      <c r="B6" s="4">
        <v>3</v>
      </c>
      <c r="C6" s="4">
        <v>0.15</v>
      </c>
      <c r="D6" s="15" t="s">
        <v>16</v>
      </c>
      <c r="E6" s="5">
        <v>3</v>
      </c>
      <c r="F6" s="7">
        <v>5</v>
      </c>
      <c r="G6" s="6" t="str">
        <f t="shared" ca="1" si="0"/>
        <v>=PROB($B$3:$B$8,$C$3:$C$8,E6,IF(ISBLANK(F6),E6,F6))</v>
      </c>
      <c r="H6" s="5">
        <f t="shared" si="1"/>
        <v>0.7</v>
      </c>
    </row>
    <row r="7" spans="2:8" ht="22.5" x14ac:dyDescent="0.25">
      <c r="B7" s="7">
        <v>4</v>
      </c>
      <c r="C7" s="4">
        <v>0.35</v>
      </c>
      <c r="D7" s="15" t="s">
        <v>17</v>
      </c>
      <c r="E7" s="8">
        <v>4</v>
      </c>
      <c r="F7" s="7">
        <v>5</v>
      </c>
      <c r="G7" s="6" t="str">
        <f t="shared" ca="1" si="0"/>
        <v>=PROB($B$3:$B$8,$C$3:$C$8,E7,IF(ISBLANK(F7),E7,F7))</v>
      </c>
      <c r="H7" s="5">
        <f t="shared" si="1"/>
        <v>0.55000000000000004</v>
      </c>
    </row>
    <row r="8" spans="2:8" x14ac:dyDescent="0.25">
      <c r="B8" s="7">
        <v>5</v>
      </c>
      <c r="C8" s="4">
        <v>0.2</v>
      </c>
      <c r="D8" s="15" t="s">
        <v>18</v>
      </c>
      <c r="E8" s="8">
        <v>5</v>
      </c>
      <c r="F8" s="9"/>
      <c r="G8" s="6" t="str">
        <f t="shared" ca="1" si="0"/>
        <v>=PROB($B$3:$B$8,$C$3:$C$8,E8,IF(ISBLANK(F8),E8,F8))</v>
      </c>
      <c r="H8" s="5">
        <f t="shared" si="1"/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C035-F1E1-49BB-87B6-85E3CD409378}">
  <dimension ref="B1:H13"/>
  <sheetViews>
    <sheetView zoomScale="115" zoomScaleNormal="115" workbookViewId="0">
      <selection activeCell="H2" sqref="B2:H13"/>
    </sheetView>
  </sheetViews>
  <sheetFormatPr defaultRowHeight="15" x14ac:dyDescent="0.25"/>
  <cols>
    <col min="1" max="1" width="18" bestFit="1" customWidth="1"/>
    <col min="2" max="2" width="17.7109375" customWidth="1"/>
    <col min="3" max="3" width="22.42578125" bestFit="1" customWidth="1"/>
    <col min="4" max="4" width="38.85546875" customWidth="1"/>
    <col min="5" max="5" width="9.140625" customWidth="1"/>
    <col min="7" max="7" width="48.42578125" bestFit="1" customWidth="1"/>
  </cols>
  <sheetData>
    <row r="1" spans="2:8" x14ac:dyDescent="0.25">
      <c r="B1" s="2" t="s">
        <v>31</v>
      </c>
      <c r="C1" s="2"/>
      <c r="D1" s="2"/>
      <c r="E1" s="2"/>
      <c r="F1" s="2"/>
      <c r="G1" s="2"/>
      <c r="H1" s="2"/>
    </row>
    <row r="2" spans="2:8" ht="21" x14ac:dyDescent="0.25">
      <c r="B2" s="11" t="s">
        <v>19</v>
      </c>
      <c r="C2" s="11" t="s">
        <v>6</v>
      </c>
      <c r="D2" s="11" t="s">
        <v>0</v>
      </c>
      <c r="E2" s="11" t="s">
        <v>7</v>
      </c>
      <c r="F2" s="11" t="s">
        <v>8</v>
      </c>
      <c r="G2" s="11" t="s">
        <v>11</v>
      </c>
      <c r="H2" s="11" t="s">
        <v>9</v>
      </c>
    </row>
    <row r="3" spans="2:8" x14ac:dyDescent="0.25">
      <c r="B3" s="12">
        <v>0</v>
      </c>
      <c r="C3" s="12">
        <v>0.02</v>
      </c>
      <c r="D3" s="14" t="s">
        <v>23</v>
      </c>
      <c r="E3" s="5">
        <v>1</v>
      </c>
      <c r="F3" s="5"/>
      <c r="G3" s="6" t="str">
        <f ca="1">_xlfn.FORMULATEXT(H3)</f>
        <v>=PROB($B$3:$B$13,$C$3:$C$13,E3,IF(ISBLANK(F3),E3,F3))</v>
      </c>
      <c r="H3" s="5">
        <f>PROB($B$3:$B$13,$C$3:$C$13,E3,IF(ISBLANK(F3),E3,F3))</f>
        <v>0.1</v>
      </c>
    </row>
    <row r="4" spans="2:8" x14ac:dyDescent="0.25">
      <c r="B4" s="12">
        <v>1</v>
      </c>
      <c r="C4" s="12">
        <v>0.1</v>
      </c>
      <c r="D4" s="14" t="s">
        <v>20</v>
      </c>
      <c r="E4" s="5">
        <v>4</v>
      </c>
      <c r="F4" s="7"/>
      <c r="G4" s="6" t="str">
        <f t="shared" ref="G4:G13" ca="1" si="0">_xlfn.FORMULATEXT(H4)</f>
        <v>=PROB($B$3:$B$13,$C$3:$C$13,E4,IF(ISBLANK(F4),E4,F4))</v>
      </c>
      <c r="H4" s="5">
        <f t="shared" ref="H4:H13" si="1">PROB($B$3:$B$13,$C$3:$C$13,E4,IF(ISBLANK(F4),E4,F4))</f>
        <v>0.1</v>
      </c>
    </row>
    <row r="5" spans="2:8" x14ac:dyDescent="0.25">
      <c r="B5" s="12">
        <v>2</v>
      </c>
      <c r="C5" s="12">
        <v>0.2</v>
      </c>
      <c r="D5" s="14" t="s">
        <v>21</v>
      </c>
      <c r="E5" s="5">
        <v>0</v>
      </c>
      <c r="F5" s="7">
        <v>2</v>
      </c>
      <c r="G5" s="6" t="str">
        <f t="shared" ca="1" si="0"/>
        <v>=PROB($B$3:$B$13,$C$3:$C$13,E5,IF(ISBLANK(F5),E5,F5))</v>
      </c>
      <c r="H5" s="5">
        <f t="shared" si="1"/>
        <v>0.32</v>
      </c>
    </row>
    <row r="6" spans="2:8" x14ac:dyDescent="0.25">
      <c r="B6" s="12">
        <v>3</v>
      </c>
      <c r="C6" s="12">
        <v>0.02</v>
      </c>
      <c r="D6" s="14" t="s">
        <v>22</v>
      </c>
      <c r="E6" s="5">
        <v>2</v>
      </c>
      <c r="F6" s="7">
        <v>3</v>
      </c>
      <c r="G6" s="6" t="str">
        <f t="shared" ca="1" si="0"/>
        <v>=PROB($B$3:$B$13,$C$3:$C$13,E6,IF(ISBLANK(F6),E6,F6))</v>
      </c>
      <c r="H6" s="5">
        <f t="shared" si="1"/>
        <v>0.22</v>
      </c>
    </row>
    <row r="7" spans="2:8" x14ac:dyDescent="0.25">
      <c r="B7" s="12">
        <v>4</v>
      </c>
      <c r="C7" s="12">
        <v>0.1</v>
      </c>
      <c r="D7" s="14" t="s">
        <v>24</v>
      </c>
      <c r="E7" s="8">
        <v>10</v>
      </c>
      <c r="F7" s="7"/>
      <c r="G7" s="6" t="str">
        <f t="shared" ca="1" si="0"/>
        <v>=PROB($B$3:$B$13,$C$3:$C$13,E7,IF(ISBLANK(F7),E7,F7))</v>
      </c>
      <c r="H7" s="5">
        <f t="shared" si="1"/>
        <v>0.02</v>
      </c>
    </row>
    <row r="8" spans="2:8" x14ac:dyDescent="0.25">
      <c r="B8" s="12">
        <v>5</v>
      </c>
      <c r="C8" s="12">
        <v>0.2</v>
      </c>
      <c r="D8" s="14" t="s">
        <v>25</v>
      </c>
      <c r="E8" s="8">
        <v>7</v>
      </c>
      <c r="F8" s="9"/>
      <c r="G8" s="6" t="str">
        <f t="shared" ca="1" si="0"/>
        <v>=PROB($B$3:$B$13,$C$3:$C$13,E8,IF(ISBLANK(F8),E8,F8))</v>
      </c>
      <c r="H8" s="5">
        <f t="shared" si="1"/>
        <v>0.01</v>
      </c>
    </row>
    <row r="9" spans="2:8" x14ac:dyDescent="0.25">
      <c r="B9" s="12">
        <v>6</v>
      </c>
      <c r="C9" s="12">
        <v>0.03</v>
      </c>
      <c r="D9" s="14" t="s">
        <v>26</v>
      </c>
      <c r="E9" s="8">
        <v>1</v>
      </c>
      <c r="F9" s="1">
        <v>5</v>
      </c>
      <c r="G9" s="6" t="str">
        <f t="shared" ca="1" si="0"/>
        <v>=PROB($B$3:$B$13,$C$3:$C$13,E9,IF(ISBLANK(F9),E9,F9))</v>
      </c>
      <c r="H9" s="5">
        <f t="shared" si="1"/>
        <v>0.62000000000000011</v>
      </c>
    </row>
    <row r="10" spans="2:8" x14ac:dyDescent="0.25">
      <c r="B10" s="12">
        <v>7</v>
      </c>
      <c r="C10" s="12">
        <v>0.01</v>
      </c>
      <c r="D10" s="14" t="s">
        <v>27</v>
      </c>
      <c r="E10" s="8">
        <v>8</v>
      </c>
      <c r="F10" s="7">
        <v>10</v>
      </c>
      <c r="G10" s="6" t="str">
        <f t="shared" ca="1" si="0"/>
        <v>=PROB($B$3:$B$13,$C$3:$C$13,E10,IF(ISBLANK(F10),E10,F10))</v>
      </c>
      <c r="H10" s="5">
        <f t="shared" si="1"/>
        <v>0.32000000000000006</v>
      </c>
    </row>
    <row r="11" spans="2:8" x14ac:dyDescent="0.25">
      <c r="B11" s="12">
        <v>8</v>
      </c>
      <c r="C11" s="12">
        <v>0.2</v>
      </c>
      <c r="D11" s="14" t="s">
        <v>28</v>
      </c>
      <c r="E11" s="8">
        <v>1</v>
      </c>
      <c r="F11" s="7">
        <v>10</v>
      </c>
      <c r="G11" s="6" t="str">
        <f t="shared" ca="1" si="0"/>
        <v>=PROB($B$3:$B$13,$C$3:$C$13,E11,IF(ISBLANK(F11),E11,F11))</v>
      </c>
      <c r="H11" s="5">
        <f t="shared" si="1"/>
        <v>0.98000000000000009</v>
      </c>
    </row>
    <row r="12" spans="2:8" x14ac:dyDescent="0.25">
      <c r="B12" s="12">
        <v>9</v>
      </c>
      <c r="C12" s="12">
        <v>0.1</v>
      </c>
      <c r="D12" s="14" t="s">
        <v>29</v>
      </c>
      <c r="E12" s="8">
        <v>0</v>
      </c>
      <c r="F12" s="1"/>
      <c r="G12" s="6" t="str">
        <f t="shared" ca="1" si="0"/>
        <v>=PROB($B$3:$B$13,$C$3:$C$13,E12,IF(ISBLANK(F12),E12,F12))</v>
      </c>
      <c r="H12" s="5">
        <f t="shared" si="1"/>
        <v>0.02</v>
      </c>
    </row>
    <row r="13" spans="2:8" x14ac:dyDescent="0.25">
      <c r="B13" s="12">
        <v>10</v>
      </c>
      <c r="C13" s="12">
        <v>0.02</v>
      </c>
      <c r="D13" s="14" t="s">
        <v>30</v>
      </c>
      <c r="E13" s="8">
        <v>6</v>
      </c>
      <c r="F13" s="1">
        <v>9</v>
      </c>
      <c r="G13" s="6" t="str">
        <f t="shared" ca="1" si="0"/>
        <v>=PROB($B$3:$B$13,$C$3:$C$13,E13,IF(ISBLANK(F13),E13,F13))</v>
      </c>
      <c r="H13" s="5">
        <f t="shared" si="1"/>
        <v>0.34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8881-650B-4752-ACCA-D3E1F0452E6C}">
  <dimension ref="B1:H14"/>
  <sheetViews>
    <sheetView tabSelected="1" workbookViewId="0">
      <selection activeCell="B2" sqref="B2:H14"/>
    </sheetView>
  </sheetViews>
  <sheetFormatPr defaultRowHeight="15" x14ac:dyDescent="0.25"/>
  <cols>
    <col min="2" max="2" width="16" customWidth="1"/>
    <col min="4" max="4" width="51.5703125" customWidth="1"/>
    <col min="7" max="7" width="48.42578125" bestFit="1" customWidth="1"/>
  </cols>
  <sheetData>
    <row r="1" spans="2:8" x14ac:dyDescent="0.25">
      <c r="B1" s="2" t="s">
        <v>43</v>
      </c>
      <c r="C1" s="2"/>
      <c r="D1" s="2"/>
      <c r="E1" s="2"/>
      <c r="F1" s="2"/>
      <c r="G1" s="2"/>
      <c r="H1" s="2"/>
    </row>
    <row r="2" spans="2:8" ht="31.5" x14ac:dyDescent="0.25">
      <c r="B2" s="3" t="s">
        <v>19</v>
      </c>
      <c r="C2" s="3" t="s">
        <v>6</v>
      </c>
      <c r="D2" s="3" t="s">
        <v>0</v>
      </c>
      <c r="E2" s="3" t="s">
        <v>7</v>
      </c>
      <c r="F2" s="3" t="s">
        <v>8</v>
      </c>
      <c r="G2" s="3" t="s">
        <v>11</v>
      </c>
      <c r="H2" s="3" t="s">
        <v>9</v>
      </c>
    </row>
    <row r="3" spans="2:8" x14ac:dyDescent="0.25">
      <c r="B3" s="12">
        <v>1</v>
      </c>
      <c r="C3" s="12">
        <v>0.03</v>
      </c>
      <c r="D3" s="13" t="s">
        <v>22</v>
      </c>
      <c r="E3" s="5">
        <v>2</v>
      </c>
      <c r="F3" s="5">
        <v>3</v>
      </c>
      <c r="G3" s="6" t="str">
        <f ca="1">_xlfn.FORMULATEXT(H3)</f>
        <v>=PROB($B$3:$B$14,$C$3:$C$14,E3,IF(ISBLANK(F3),E3,F3))</v>
      </c>
      <c r="H3" s="5">
        <f>PROB($B$3:$B$14,$C$3:$C$14,E3,IF(ISBLANK(F3),E3,F3))</f>
        <v>0.14000000000000001</v>
      </c>
    </row>
    <row r="4" spans="2:8" x14ac:dyDescent="0.25">
      <c r="B4" s="12">
        <v>2</v>
      </c>
      <c r="C4" s="12">
        <v>0.06</v>
      </c>
      <c r="D4" s="13" t="s">
        <v>42</v>
      </c>
      <c r="E4" s="5">
        <v>7</v>
      </c>
      <c r="F4" s="7">
        <v>10</v>
      </c>
      <c r="G4" s="6" t="str">
        <f t="shared" ref="G4:G14" ca="1" si="0">_xlfn.FORMULATEXT(H4)</f>
        <v>=PROB($B$3:$B$14,$C$3:$C$14,E4,IF(ISBLANK(F4),E4,F4))</v>
      </c>
      <c r="H4" s="5">
        <f t="shared" ref="H4:H14" si="1">PROB($B$3:$B$14,$C$3:$C$14,E4,IF(ISBLANK(F4),E4,F4))</f>
        <v>0.25</v>
      </c>
    </row>
    <row r="5" spans="2:8" x14ac:dyDescent="0.25">
      <c r="B5" s="12">
        <v>3</v>
      </c>
      <c r="C5" s="12">
        <v>0.08</v>
      </c>
      <c r="D5" s="13" t="s">
        <v>41</v>
      </c>
      <c r="E5" s="5">
        <v>5</v>
      </c>
      <c r="F5" s="7">
        <v>6</v>
      </c>
      <c r="G5" s="6" t="str">
        <f t="shared" ca="1" si="0"/>
        <v>=PROB($B$3:$B$14,$C$3:$C$14,E5,IF(ISBLANK(F5),E5,F5))</v>
      </c>
      <c r="H5" s="5">
        <f t="shared" si="1"/>
        <v>0.12000000000000001</v>
      </c>
    </row>
    <row r="6" spans="2:8" x14ac:dyDescent="0.25">
      <c r="B6" s="12">
        <v>4</v>
      </c>
      <c r="C6" s="12">
        <v>0.1</v>
      </c>
      <c r="D6" s="13" t="s">
        <v>40</v>
      </c>
      <c r="E6" s="5">
        <v>4</v>
      </c>
      <c r="F6" s="7"/>
      <c r="G6" s="6" t="str">
        <f t="shared" ca="1" si="0"/>
        <v>=PROB($B$3:$B$14,$C$3:$C$14,E6,IF(ISBLANK(F6),E6,F6))</v>
      </c>
      <c r="H6" s="5">
        <f t="shared" si="1"/>
        <v>0.1</v>
      </c>
    </row>
    <row r="7" spans="2:8" x14ac:dyDescent="0.25">
      <c r="B7" s="12">
        <v>5</v>
      </c>
      <c r="C7" s="12">
        <v>0.05</v>
      </c>
      <c r="D7" s="13" t="s">
        <v>39</v>
      </c>
      <c r="E7" s="8">
        <v>1</v>
      </c>
      <c r="F7" s="7">
        <v>2</v>
      </c>
      <c r="G7" s="6" t="str">
        <f t="shared" ca="1" si="0"/>
        <v>=PROB($B$3:$B$14,$C$3:$C$14,E7,IF(ISBLANK(F7),E7,F7))</v>
      </c>
      <c r="H7" s="5">
        <f t="shared" si="1"/>
        <v>0.09</v>
      </c>
    </row>
    <row r="8" spans="2:8" x14ac:dyDescent="0.25">
      <c r="B8" s="12">
        <v>6</v>
      </c>
      <c r="C8" s="12">
        <v>7.0000000000000007E-2</v>
      </c>
      <c r="D8" s="13" t="s">
        <v>38</v>
      </c>
      <c r="E8" s="8">
        <v>8</v>
      </c>
      <c r="F8" s="9"/>
      <c r="G8" s="6" t="str">
        <f t="shared" ca="1" si="0"/>
        <v>=PROB($B$3:$B$14,$C$3:$C$14,E8,IF(ISBLANK(F8),E8,F8))</v>
      </c>
      <c r="H8" s="5">
        <f t="shared" si="1"/>
        <v>0.05</v>
      </c>
    </row>
    <row r="9" spans="2:8" x14ac:dyDescent="0.25">
      <c r="B9" s="12">
        <v>7</v>
      </c>
      <c r="C9" s="12">
        <v>0.08</v>
      </c>
      <c r="D9" s="13" t="s">
        <v>37</v>
      </c>
      <c r="E9" s="8">
        <v>10</v>
      </c>
      <c r="F9" s="1"/>
      <c r="G9" s="6" t="str">
        <f t="shared" ca="1" si="0"/>
        <v>=PROB($B$3:$B$14,$C$3:$C$14,E9,IF(ISBLANK(F9),E9,F9))</v>
      </c>
      <c r="H9" s="5">
        <f t="shared" si="1"/>
        <v>0.02</v>
      </c>
    </row>
    <row r="10" spans="2:8" x14ac:dyDescent="0.25">
      <c r="B10" s="12">
        <v>8</v>
      </c>
      <c r="C10" s="12">
        <v>0.05</v>
      </c>
      <c r="D10" s="13" t="s">
        <v>36</v>
      </c>
      <c r="E10" s="8">
        <v>2</v>
      </c>
      <c r="F10" s="7"/>
      <c r="G10" s="6" t="str">
        <f t="shared" ca="1" si="0"/>
        <v>=PROB($B$3:$B$14,$C$3:$C$14,E10,IF(ISBLANK(F10),E10,F10))</v>
      </c>
      <c r="H10" s="5">
        <f t="shared" si="1"/>
        <v>0.06</v>
      </c>
    </row>
    <row r="11" spans="2:8" x14ac:dyDescent="0.25">
      <c r="B11" s="12">
        <v>9</v>
      </c>
      <c r="C11" s="12">
        <v>0.1</v>
      </c>
      <c r="D11" s="13" t="s">
        <v>35</v>
      </c>
      <c r="E11" s="8">
        <v>7</v>
      </c>
      <c r="F11" s="7"/>
      <c r="G11" s="6" t="str">
        <f t="shared" ca="1" si="0"/>
        <v>=PROB($B$3:$B$14,$C$3:$C$14,E11,IF(ISBLANK(F11),E11,F11))</v>
      </c>
      <c r="H11" s="5">
        <f t="shared" si="1"/>
        <v>0.08</v>
      </c>
    </row>
    <row r="12" spans="2:8" x14ac:dyDescent="0.25">
      <c r="B12" s="12">
        <v>10</v>
      </c>
      <c r="C12" s="12">
        <v>0.02</v>
      </c>
      <c r="D12" s="13" t="s">
        <v>34</v>
      </c>
      <c r="E12" s="8">
        <v>2</v>
      </c>
      <c r="F12" s="1">
        <v>4</v>
      </c>
      <c r="G12" s="6" t="str">
        <f t="shared" ca="1" si="0"/>
        <v>=PROB($B$3:$B$14,$C$3:$C$14,E12,IF(ISBLANK(F12),E12,F12))</v>
      </c>
      <c r="H12" s="5">
        <f t="shared" si="1"/>
        <v>0.24000000000000002</v>
      </c>
    </row>
    <row r="13" spans="2:8" x14ac:dyDescent="0.25">
      <c r="B13" s="12">
        <v>11</v>
      </c>
      <c r="C13" s="12">
        <v>0.03</v>
      </c>
      <c r="D13" s="13" t="s">
        <v>33</v>
      </c>
      <c r="E13" s="8">
        <v>4</v>
      </c>
      <c r="F13" s="1">
        <v>2</v>
      </c>
      <c r="G13" s="6" t="str">
        <f t="shared" ca="1" si="0"/>
        <v>=PROB($B$3:$B$14,$C$3:$C$14,E13,IF(ISBLANK(F13),E13,F13))</v>
      </c>
      <c r="H13" s="5">
        <f t="shared" si="1"/>
        <v>0</v>
      </c>
    </row>
    <row r="14" spans="2:8" x14ac:dyDescent="0.25">
      <c r="B14" s="12">
        <v>12</v>
      </c>
      <c r="C14" s="12">
        <v>0.33</v>
      </c>
      <c r="D14" s="16" t="s">
        <v>32</v>
      </c>
      <c r="E14" s="8">
        <v>5</v>
      </c>
      <c r="F14" s="1">
        <v>1</v>
      </c>
      <c r="G14" s="6" t="str">
        <f t="shared" ca="1" si="0"/>
        <v>=PROB($B$3:$B$14,$C$3:$C$14,E14,IF(ISBLANK(F14),E14,F14))</v>
      </c>
      <c r="H14" s="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Kasus 1</vt:lpstr>
      <vt:lpstr>Kasus 2</vt:lpstr>
      <vt:lpstr>Kasus 3</vt:lpstr>
      <vt:lpstr>Kasus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Hendik Suwoto</dc:creator>
  <cp:lastModifiedBy>Hendik Suwoto</cp:lastModifiedBy>
  <dcterms:created xsi:type="dcterms:W3CDTF">2015-06-05T18:17:20Z</dcterms:created>
  <dcterms:modified xsi:type="dcterms:W3CDTF">2023-11-22T08:56:38Z</dcterms:modified>
</cp:coreProperties>
</file>